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d6e2d74d732bc431/Imágenes/Jira 061026 - PruebaCajaBlanca/"/>
    </mc:Choice>
  </mc:AlternateContent>
  <xr:revisionPtr revIDLastSave="273" documentId="11_E4DEC3CD9DBC01172F3B41C3A213E3ACA9D3A49D" xr6:coauthVersionLast="47" xr6:coauthVersionMax="47" xr10:uidLastSave="{0D763002-9A04-4D94-9D9E-CCFD157795A2}"/>
  <bookViews>
    <workbookView minimized="1" xWindow="2160" yWindow="2160" windowWidth="17280" windowHeight="8880" xr2:uid="{00000000-000D-0000-FFFF-FFFF00000000}"/>
  </bookViews>
  <sheets>
    <sheet name="Hoja de Control" sheetId="1" r:id="rId1"/>
    <sheet name="Prueba Documentos" sheetId="3" r:id="rId2"/>
    <sheet name="Pruebas de Caja Blanca" sheetId="2" r:id="rId3"/>
    <sheet name="Pruebas de Caja Negra(Admin)" sheetId="4" r:id="rId4"/>
    <sheet name="Pruebas de CajaNegra(Optometr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hH7PWPHRbz1TMzwYeYj6jsR6DOY0lA+iVrh03CgE6As="/>
    </ext>
  </extLst>
</workbook>
</file>

<file path=xl/calcChain.xml><?xml version="1.0" encoding="utf-8"?>
<calcChain xmlns="http://schemas.openxmlformats.org/spreadsheetml/2006/main">
  <c r="E40" i="5" l="1"/>
  <c r="E39" i="5"/>
  <c r="E19" i="5"/>
  <c r="E18" i="5"/>
  <c r="E57" i="4"/>
  <c r="E56" i="4"/>
  <c r="E37" i="4"/>
  <c r="E36" i="4"/>
  <c r="E17" i="4"/>
  <c r="E16" i="4"/>
  <c r="E57" i="2"/>
  <c r="E56" i="2"/>
  <c r="E37" i="2"/>
  <c r="E36" i="2"/>
  <c r="E17" i="2"/>
  <c r="E16" i="2"/>
</calcChain>
</file>

<file path=xl/sharedStrings.xml><?xml version="1.0" encoding="utf-8"?>
<sst xmlns="http://schemas.openxmlformats.org/spreadsheetml/2006/main" count="348" uniqueCount="189">
  <si>
    <t>Pedidos</t>
  </si>
  <si>
    <t>Plan de Pruebas Unitarias</t>
  </si>
  <si>
    <t>HOJA DE CONTROL</t>
  </si>
  <si>
    <t>Organismo</t>
  </si>
  <si>
    <t>Sena</t>
  </si>
  <si>
    <t>Proyecto</t>
  </si>
  <si>
    <t>Entregable</t>
  </si>
  <si>
    <t>Pruebas de Caja Blanca</t>
  </si>
  <si>
    <t>Autor</t>
  </si>
  <si>
    <t>Versión / Edición</t>
  </si>
  <si>
    <t>1,0</t>
  </si>
  <si>
    <t>Fecha Versión</t>
  </si>
  <si>
    <t>Aprobado Por</t>
  </si>
  <si>
    <t>Fecha Aprobación</t>
  </si>
  <si>
    <t>Nº Total de Páginas</t>
  </si>
  <si>
    <t>1</t>
  </si>
  <si>
    <t>REGISTRO DE CAMBIOS</t>
  </si>
  <si>
    <t>SI</t>
  </si>
  <si>
    <t>Versión</t>
  </si>
  <si>
    <t>Causa del cambio</t>
  </si>
  <si>
    <t>Responsable del cambio</t>
  </si>
  <si>
    <t>Fecha del cambio</t>
  </si>
  <si>
    <t>0,1</t>
  </si>
  <si>
    <t>Versión Inicial</t>
  </si>
  <si>
    <t>17/03/2022</t>
  </si>
  <si>
    <t>CONTROL DE DISTRIBUCIÓN</t>
  </si>
  <si>
    <t>Nombre y Apellidos</t>
  </si>
  <si>
    <t xml:space="preserve"> </t>
  </si>
  <si>
    <t>RESUMEN PRUEBAS</t>
  </si>
  <si>
    <t>Nº</t>
  </si>
  <si>
    <t>Identificador Prueba</t>
  </si>
  <si>
    <t>Componente Probado</t>
  </si>
  <si>
    <t>Resultado: (Exitoso) (Falló)</t>
  </si>
  <si>
    <t>Observaciones</t>
  </si>
  <si>
    <t>Exitoso</t>
  </si>
  <si>
    <t>CP01</t>
  </si>
  <si>
    <t>Falló</t>
  </si>
  <si>
    <t>TOTAL PRUEBAS</t>
  </si>
  <si>
    <t>TOTAL EXITOSA</t>
  </si>
  <si>
    <t>Prueba de Caja Blanca</t>
  </si>
  <si>
    <t>INFORMACION GENERAL</t>
  </si>
  <si>
    <t>Busca asegurar que el código funciona de acuerdo con las especificaciones y que el módulo lógico es válido. Los aspectos a considerar son los siguientes: Rutinas de excepción, Rutinas de error, Manejo de parámetros, Validaciones, Valores válidos, Valores límites, Rangos, Mensajes posibles</t>
  </si>
  <si>
    <t>Nombre Prueba</t>
  </si>
  <si>
    <t>Responsable</t>
  </si>
  <si>
    <t>Documentos</t>
  </si>
  <si>
    <t>Juan Perez</t>
  </si>
  <si>
    <t>Descripción</t>
  </si>
  <si>
    <t xml:space="preserve">Revision de sentencias, objetos y funciones </t>
  </si>
  <si>
    <t>Servicio / Componente Probado</t>
  </si>
  <si>
    <t xml:space="preserve">Listar documentos-Prueba de Código, revision de las clases, funciones, tomas de disiciones </t>
  </si>
  <si>
    <t>Perrequisitos</t>
  </si>
  <si>
    <t>Para la revision del modulo debe existir los formulario con su respectiva Crud</t>
  </si>
  <si>
    <t>Método Utilizado</t>
  </si>
  <si>
    <t>Instrucciones de la Prueba</t>
  </si>
  <si>
    <t>Prueba de la caja blanca</t>
  </si>
  <si>
    <t xml:space="preserve">Se reviso el codigo fuente para listar  y paginar los resultados, se ejecuta una consulta total de registros donde muestra el total de registros encontrados, una consulta para buscar los registros y una consulta donde muestra los registros encontrados en el formulario listar </t>
  </si>
  <si>
    <t>Datos Entrada</t>
  </si>
  <si>
    <t>Salida Esperada</t>
  </si>
  <si>
    <t>Código de Documento y nombre del Documento</t>
  </si>
  <si>
    <t>Listar los documentos que se encuentran en la base de datos</t>
  </si>
  <si>
    <t xml:space="preserve"> Prueba de Código, revision de las clases, funciones, tomas de disiciones </t>
  </si>
  <si>
    <t xml:space="preserve">Se reviso la clase Documento, donde se encuentra las funciones para guardar, modificar y eliminar los registros que son digitados por los usuarios.                                                                                         Funcion Guardar: Para guardar se existe un SQL que permite consultar el registro antes de guardarlo, con el fin de que no existan datos duplicados, cuando se confirma que el dato no existe, se procede almacenar los registros digitados por el usuario.                                                                                       Funcion Modificar: Existe una SQL  que permite consultar el registro antes de guardarlo, con el fin de que no existan datos duplicados, cuando el usuario oprime el boton modificar, los datos son actualizados en la base de datos.                                                                                                                                 Funcion Eliminar: Cuando el usuario quiere eliminar un registro, el codigo encuentra un sql que permite eliminar un registro y un sql donde verifica que no tenga registros relacionados; si tiene registros relacionados no deja eliminar el registro.                                                             </t>
  </si>
  <si>
    <t>Crear registro, modificar los registros y eliminar registros</t>
  </si>
  <si>
    <t>ANALISIS Y DESARROLLO DE UN SISTEMA DE INFORMACION PARA LA GESTION Y CONTROL DE VENTAS E INVENTARIOS OPTICOS "LENTE MAGICO"</t>
  </si>
  <si>
    <t>Lorena Romero Cassiani</t>
  </si>
  <si>
    <t>06/09//2023</t>
  </si>
  <si>
    <t xml:space="preserve">Carlos Andres Herrera </t>
  </si>
  <si>
    <t>Modulo Administrador "autorizaciones"</t>
  </si>
  <si>
    <t>CP02</t>
  </si>
  <si>
    <t>CP03</t>
  </si>
  <si>
    <t>Modulo Administrador "usuarios"</t>
  </si>
  <si>
    <t>Modulo Administrador "logErrores"</t>
  </si>
  <si>
    <t>Administrador</t>
  </si>
  <si>
    <t>Optometra</t>
  </si>
  <si>
    <t>CP04</t>
  </si>
  <si>
    <t>Modulo Optometra "consulta"</t>
  </si>
  <si>
    <t>Modulo Optometra "historia clinica"</t>
  </si>
  <si>
    <t>Modulo Administrador "tipoDocumentos"</t>
  </si>
  <si>
    <t>Login</t>
  </si>
  <si>
    <t xml:space="preserve">C:\Users\loren\OneDrive\Desktop\Lente-magico-SI\Trimestre-V\Proyecto_React_Lente_Magico\backend&gt;npm test
&gt; backend@1.0.0 test
&gt; jest --coverage
 PASS  routes/__tests__/login.test.js
  ● Console
    console.error
      Error en login: Error: Error de conexión
          at Object.&lt;anonymous&gt; (C:\Users\loren\OneDrive\Desktop\Lente-magico-SI\Trimestre-V\Proyecto_React_Lente_Magico\backend\routes\__tests__\login.test.js:230:7)
          at Promise.finally.completed (C:\Users\loren\OneDrive\Desktop\Lente-magico-SI\Trimestre-V\Proyecto_React_Lente_Magico\backend\node_modules\jest-circus\build\jestAdapterInit.js:1834:28)
          at new Promise (&lt;anonymous&gt;)
          at callAsyncCircusFn (C:\Users\loren\OneDrive\Desktop\Lente-magico-SI\Trimestre-V\Proyecto_React_Lente_Magico\backend\node_modules\jest-circus\build\jestAdapterInit.js:1774:10)
          at _callCircusTest (C:\Users\loren\OneDrive\Desktop\Lente-magico-SI\Trimestre-V\Proyecto_React_Lente_Magico\backend\node_modules\jest-circus\build\jestAdapterInit.js:1167:40)
          at processTicksAndRejections (node:internal/process/task_queues:104:5)
          at _runTestInContext (C:\Users\loren\OneDrive\Desktop\Lente-magico-SI\Trimestre-V\Proyecto_React_Lente_Magico\backend\node_modules\jest-circus\build\jestAdapterInit.js:1103:3)
          at runTestWithContext (C:\Users\loren\OneDrive\Desktop\Lente-magico-SI\Trimestre-V\Proyecto_React_Lente_Magico\backend\node_modules\jest-circus\build\jestAdapterInit.js:996:5)
          at _runTestsForDescribeBlockOnce (C:\Users\loren\OneDrive\Desktop\Lente-magico-SI\Trimestre-V\Proyecto_React_Lente_Magico\backend\node_modules\jest-circus\build\jestAdapterInit.js:1008:11)
          at _runTestsForDescribeBlock (C:\Users\loren\OneDrive\Desktop\Lente-magico-SI\Trimestre-V\Proyecto_React_Lente_Magico\backend\node_modules\jest-circus\build\jestAdapterInit.js:824:5)
          at _runTestsForDescribeBlockOnce (C:\Users\loren\OneDrive\Desktop\Lente-magico-SI\Trimestre-V\Proyecto_React_Lente_Magico\backend\node_modules\jest-circus\build\jestAdapterInit.js:1003:11)
          at _runTestsForDescribeBlock (C:\Users\loren\OneDrive\Desktop\Lente-magico-SI\Trimestre-V\Proyecto_React_Lente_Magico\backend\node_modules\jest-circus\build\jestAdapterInit.js:824:5)
          at run (C:\Users\loren\OneDrive\Desktop\Lente-magico-SI\Trimestre-V\Proyecto_React_Lente_Magico\backend\node_modules\jest-circus\build\jestAdapterInit.js:789:3)
          at runAndTransformResultsToJestFormat (C:\Users\loren\OneDrive\Desktop\Lente-magico-SI\Trimestre-V\Proyecto_React_Lente_Magico\backend\node_modules\jest-circus\build\jestAdapterInit.js:2300:21)
          at jestAdapter (C:\Users\loren\OneDrive\Desktop\Lente-magico-SI\Trimestre-V\Proyecto_React_Lente_Magico\backend\node_modules\jest-circus\build\runner.js:111:19)
          at runTestInternal (C:\Users\loren\OneDrive\Desktop\Lente-magico-SI\Trimestre-V\Proyecto_React_Lente_Magico\backend\node_modules\jest-runner\build\testWorker.js:247:16)
          at runTest (C:\Users\loren\OneDrive\Desktop\Lente-magico-SI\Trimestre-V\Proyecto_React_Lente_Magico\backend\node_modules\jest-runner\build\testWorker.js:315:7)
          at Object.worker (C:\Users\loren\OneDrive\Desktop\Lente-magico-SI\Trimestre-V\Proyecto_React_Lente_Magico\backend\node_modules\jest-runner\build\testWorker.js:479:12)
      93 |
      94 |   } catch (error) {
    &gt; 95 |     console.error("Error en login:", error);
         |             ^
      96 |     res.status(500).json({
      97 |       mensaje: "Error en el servidor",
      98 |       error: error.message,
      at routes/login.js:95:13
 PASS  routes/__tests__/Administrador/logErrores.test.js
  ● Console
    console.error
      Error al obtener log de errores: Error: Error de conexión
          at Object.&lt;anonymous&gt; (C:\Users\loren\OneDrive\Desktop\Lente-magico-SI\Trimestre-V\Proyecto_React_Lente_Magico\backend\routes\__tests__\Administrador\logErrores.test.js:93:7)
          at Promise.finally.completed (C:\Users\loren\OneDrive\Desktop\Lente-magico-SI\Trimestre-V\Proyecto_React_Lente_Magico\backend\node_modules\jest-circus\build\jestAdapterInit.js:1834:28)
          at new Promise (&lt;anonymous&gt;)
          at callAsyncCircusFn (C:\Users\loren\OneDrive\Desktop\Lente-magico-SI\Trimestre-V\Proyecto_React_Lente_Magico\backend\node_modules\jest-circus\build\jestAdapterInit.js:1774:10)
          at _callCircusTest (C:\Users\loren\OneDrive\Desktop\Lente-magico-SI\Trimestre-V\Proyecto_React_Lente_Magico\backend\node_modules\jest-circus\build\jestAdapterInit.js:1167:40)
          at processTicksAndRejections (node:internal/process/task_queues:104:5)
          at _runTestInContext (C:\Users\loren\OneDrive\Desktop\Lente-magico-SI\Trimestre-V\Proyecto_React_Lente_Magico\backend\node_modules\jest-circus\build\jestAdapterInit.js:1103:3)
          at runTestWithContext (C:\Users\loren\OneDrive\Desktop\Lente-magico-SI\Trimestre-V\Proyecto_React_Lente_Magico\backend\node_modules\jest-circus\build\jestAdapterInit.js:996:5)
          at _runTestsForDescribeBlockOnce (C:\Users\loren\OneDrive\Desktop\Lente-magico-SI\Trimestre-V\Proyecto_React_Lente_Magico\backend\node_modules\jest-circus\build\jestAdapterInit.js:1008:11)
          at _runTestsForDescribeBlock (C:\Users\loren\OneDrive\Desktop\Lente-magico-SI\Trimestre-V\Proyecto_React_Lente_Magico\backend\node_modules\jest-circus\build\jestAdapterInit.js:824:5)
          at _runTestsForDescribeBlockOnce (C:\Users\loren\OneDrive\Desktop\Lente-magico-SI\Trimestre-V\Proyecto_React_Lente_Magico\backend\node_modules\jest-circus\build\jestAdapterInit.js:1003:11)
          at _runTestsForDescribeBlock (C:\Users\loren\OneDrive\Desktop\Lente-magico-SI\Trimestre-V\Proyecto_React_Lente_Magico\backend\node_modules\jest-circus\build\jestAdapterInit.js:824:5)
          at run (C:\Users\loren\OneDrive\Desktop\Lente-magico-SI\Trimestre-V\Proyecto_React_Lente_Magico\backend\node_modules\jest-circus\build\jestAdapterInit.js:789:3)
          at runAndTransformResultsToJestFormat (C:\Users\loren\OneDrive\Desktop\Lente-magico-SI\Trimestre-V\Proyecto_React_Lente_Magico\backend\node_modules\jest-circus\build\jestAdapterInit.js:2300:21)
          at jestAdapter (C:\Users\loren\OneDrive\Desktop\Lente-magico-SI\Trimestre-V\Proyecto_React_Lente_Magico\backend\node_modules\jest-circus\build\runner.js:111:19)
          at runTestInternal (C:\Users\loren\OneDrive\Desktop\Lente-magico-SI\Trimestre-V\Proyecto_React_Lente_Magico\backend\node_modules\jest-runner\build\testWorker.js:247:16)
          at runTest (C:\Users\loren\OneDrive\Desktop\Lente-magico-SI\Trimestre-V\Proyecto_React_Lente_Magico\backend\node_modules\jest-runner\build\testWorker.js:315:7)
          at Object.worker (C:\Users\loren\OneDrive\Desktop\Lente-magico-SI\Trimestre-V\Proyecto_React_Lente_Magico\backend\node_modules\jest-runner\build\testWorker.js:479:12)
      23 |     res.json(rows);
      24 |   } catch (error) {
    &gt; 25 |     console.error("Error al obtener log de errores:", error);
         |             ^
      26 |
      27 |     res.status(500).json({
      28 |       error: error.message,
      at routes/Administrador/logErrores.js:25:13
    console.error
      Error al obtener log por usuario: Error: Error al consultar usuario
          at Object.&lt;anonymous&gt; (C:\Users\loren\OneDrive\Desktop\Lente-magico-SI\Trimestre-V\Proyecto_React_Lente_Magico\backend\routes\__tests__\Administrador\logErrores.test.js:162:7)
          at Promise.finally.completed (C:\Users\loren\OneDrive\Desktop\Lente-magico-SI\Trimestre-V\Proyecto_React_Lente_Magico\backend\node_modules\jest-circus\build\jestAdapterInit.js:1834:28)
          at new Promise (&lt;anonymous&gt;)
          at callAsyncCircusFn (C:\Users\loren\OneDrive\Desktop\Lente-magico-SI\Trimestre-V\Proyecto_React_Lente_Magico\backend\node_modules\jest-circus\build\jestAdapterInit.js:1774:10)
          at _callCircusTest (C:\Users\loren\OneDrive\Desktop\Lente-magico-SI\Trimestre-V\Proyecto_React_Lente_Magico\backend\node_modules\jest-circus\build\jestAdapterInit.js:1167:40)
          at processTicksAndRejections (node:internal/process/task_queues:104:5)
          at _runTestInContext (C:\Users\loren\OneDrive\Desktop\Lente-magico-SI\Trimestre-V\Proyecto_React_Lente_Magico\backend\node_modules\jest-circus\build\jestAdapterInit.js:1103:3)
          at runTestWithContext (C:\Users\loren\OneDrive\Desktop\Lente-magico-SI\Trimestre-V\Proyecto_React_Lente_Magico\backend\node_modules\jest-circus\build\jestAdapterInit.js:996:5)
          at _runTestsForDescribeBlockOnce (C:\Users\loren\OneDrive\Desktop\Lente-magico-SI\Trimestre-V\Proyecto_React_Lente_Magico\backend\node_modules\jest-circus\build\jestAdapterInit.js:1008:11)
          at _runTestsForDescribeBlock (C:\Users\loren\OneDrive\Desktop\Lente-magico-SI\Trimestre-V\Proyecto_React_Lente_Magico\backend\node_modules\jest-circus\build\jestAdapterInit.js:824:5)
          at _runTestsForDescribeBlockOnce (C:\Users\loren\OneDrive\Desktop\Lente-magico-SI\Trimestre-V\Proyecto_React_Lente_Magico\backend\node_modules\jest-circus\build\jestAdapterInit.js:1003:11)
          at _runTestsForDescribeBlock (C:\Users\loren\OneDrive\Desktop\Lente-magico-SI\Trimestre-V\Proyecto_React_Lente_Magico\backend\node_modules\jest-circus\build\jestAdapterInit.js:824:5)
          at run (C:\Users\loren\OneDrive\Desktop\Lente-magico-SI\Trimestre-V\Proyecto_React_Lente_Magico\backend\node_modules\jest-circus\build\jestAdapterInit.js:789:3)
          at runAndTransformResultsToJestFormat (C:\Users\loren\OneDrive\Desktop\Lente-magico-SI\Trimestre-V\Proyecto_React_Lente_Magico\backend\node_modules\jest-circus\build\jestAdapterInit.js:2300:21)
          at jestAdapter (C:\Users\loren\OneDrive\Desktop\Lente-magico-SI\Trimestre-V\Proyecto_React_Lente_Magico\backend\node_modules\jest-circus\build\runner.js:111:19)
          at runTestInternal (C:\Users\loren\OneDrive\Desktop\Lente-magico-SI\Trimestre-V\Proyecto_React_Lente_Magico\backend\node_modules\jest-runner\build\testWorker.js:247:16)
          at runTest (C:\Users\loren\OneDrive\Desktop\Lente-magico-SI\Trimestre-V\Proyecto_React_Lente_Magico\backend\node_modules\jest-runner\build\testWorker.js:315:7)
          at Object.worker (C:\Users\loren\OneDrive\Desktop\Lente-magico-SI\Trimestre-V\Proyecto_React_Lente_Magico\backend\node_modules\jest-runner\build\testWorker.js:479:12)
      52 |     res.json(rows);
      53 |   } catch (error) {
    &gt; 54 |     console.error("Error al obtener log por usuario:", error);
         |             ^
      55 |
      56 |     res.status(500).json({
      57 |       error: error.message,
      at routes/Administrador/logErrores.js:54:13
    console.error
      Error al registrar error: Error: Error al registrar
          at Object.&lt;anonymous&gt; (C:\Users\loren\OneDrive\Desktop\Lente-magico-SI\Trimestre-V\Proyecto_React_Lente_Magico\backend\routes\__tests__\Administrador\logErrores.test.js:307:7)
          at Promise.finally.completed (C:\Users\loren\OneDrive\Desktop\Lente-magico-SI\Trimestre-V\Proyecto_React_Lente_Magico\backend\node_modules\jest-circus\build\jestAdapterInit.js:1834:28)
          at new Promise (&lt;anonymous&gt;)
          at callAsyncCircusFn (C:\Users\loren\OneDrive\Desktop\Lente-magico-SI\Trimestre-V\Proyecto_React_Lente_Magico\backend\node_modules\jest-circus\build\jestAdapterInit.js:1774:10)
          at _callCircusTest (C:\Users\loren\OneDrive\Desktop\Lente-magico-SI\Trimestre-V\Proyecto_React_Lente_Magico\backend\node_modules\jest-circus\build\jestAdapterInit.js:1167:40)
          at processTicksAndRejections (node:internal/process/task_queues:104:5)
          at _runTestInContext (C:\Users\loren\OneDrive\Desktop\Lente-magico-SI\Trimestre-V\Proyecto_React_Lente_Magico\backend\node_modules\jest-circus\build\jestAdapterInit.js:1103:3)
          at runTestWithContext (C:\Users\loren\OneDrive\Desktop\Lente-magico-SI\Trimestre-V\Proyecto_React_Lente_Magico\backend\node_modules\jest-circus\build\jestAdapterInit.js:996:5)
          at _runTestsForDescribeBlockOnce (C:\Users\loren\OneDrive\Desktop\Lente-magico-SI\Trimestre-V\Proyecto_React_Lente_Magico\backend\node_modules\jest-circus\build\jestAdapterInit.js:1008:11)
          at _runTestsForDescribeBlock (C:\Users\loren\OneDrive\Desktop\Lente-magico-SI\Trimestre-V\Proyecto_React_Lente_Magico\backend\node_modules\jest-circus\build\jestAdapterInit.js:824:5)
          at _runTestsForDescribeBlockOnce (C:\Users\loren\OneDrive\Desktop\Lente-magico-SI\Trimestre-V\Proyecto_React_Lente_Magico\backend\node_modules\jest-circus\build\jestAdapterInit.js:1003:11)
          at _runTestsForDescribeBlock (C:\Users\loren\OneDrive\Desktop\Lente-magico-SI\Trimestre-V\Proyecto_React_Lente_Magico\backend\node_modules\jest-circus\build\jestAdapterInit.js:824:5)
          at run (C:\Users\loren\OneDrive\Desktop\Lente-magico-SI\Trimestre-V\Proyecto_React_Lente_Magico\backend\node_modules\jest-circus\build\jestAdapterInit.js:789:3)
          at runAndTransformResultsToJestFormat (C:\Users\loren\OneDrive\Desktop\Lente-magico-SI\Trimestre-V\Proyecto_React_Lente_Magico\backend\node_modules\jest-circus\build\jestAdapterInit.js:2300:21)
          at jestAdapter (C:\Users\loren\OneDrive\Desktop\Lente-magico-SI\Trimestre-V\Proyecto_React_Lente_Magico\backend\node_modules\jest-circus\build\runner.js:111:19)
          at runTestInternal (C:\Users\loren\OneDrive\Desktop\Lente-magico-SI\Trimestre-V\Proyecto_React_Lente_Magico\backend\node_modules\jest-runner\build\testWorker.js:247:16)
          at runTest (C:\Users\loren\OneDrive\Desktop\Lente-magico-SI\Trimestre-V\Proyecto_React_Lente_Magico\backend\node_modules\jest-runner\build\testWorker.js:315:7)
          at Object.worker (C:\Users\loren\OneDrive\Desktop\Lente-magico-SI\Trimestre-V\Proyecto_React_Lente_Magico\backend\node_modules\jest-runner\build\testWorker.js:479:12)
      90 |     });
      91 |   } catch (error) {
    &gt; 92 |     console.error("Error al registrar error:", error);
         |             ^
      93 |
      94 |     res.status(500).json({
      95 |       error: error.message,
      at routes/Administrador/logErrores.js:92:13
 PASS  routes/__tests__/Administrador/usuarios.test.js
 PASS  routes/__tests__/Administrador/autorizaciones.test.js
  ● Console
    console.error
      Error al obtener autorizaciones: Error: Error de conexión
          at Object.&lt;anonymous&gt; (C:\Users\loren\OneDrive\Desktop\Lente-magico-SI\Trimestre-V\Proyecto_React_Lente_Magico\backend\routes\__tests__\Administrador\autorizaciones.test.js:60:38)
          at Promise.finally.completed (C:\Users\loren\OneDrive\Desktop\Lente-magico-SI\Trimestre-V\Proyecto_React_Lente_Magico\backend\node_modules\jest-circus\build\jestAdapterInit.js:1834:28)
          at new Promise (&lt;anonymous&gt;)
          at callAsyncCircusFn (C:\Users\loren\OneDrive\Desktop\Lente-magico-SI\Trimestre-V\Proyecto_React_Lente_Magico\backend\node_modules\jest-circus\build\jestAdapterInit.js:1774:10)
          at _callCircusTest (C:\Users\loren\OneDrive\Desktop\Lente-magico-SI\Trimestre-V\Proyecto_React_Lente_Magico\backend\node_modules\jest-circus\build\jestAdapterInit.js:1167:40)
          at processTicksAndRejections (node:internal/process/task_queues:104:5)
          at _runTestInContext (C:\Users\loren\OneDrive\Desktop\Lente-magico-SI\Trimestre-V\Proyecto_React_Lente_Magico\backend\node_modules\jest-circus\build\jestAdapterInit.js:1103:3)
          at runTestWithContext (C:\Users\loren\OneDrive\Desktop\Lente-magico-SI\Trimestre-V\Proyecto_React_Lente_Magico\backend\node_modules\jest-circus\build\jestAdapterInit.js:996:5)
          at _runTestsForDescribeBlockOnce (C:\Users\loren\OneDrive\Desktop\Lente-magico-SI\Trimestre-V\Proyecto_React_Lente_Magico\backend\node_modules\jest-circus\build\jestAdapterInit.js:1008:11)
          at _runTestsForDescribeBlock (C:\Users\loren\OneDrive\Desktop\Lente-magico-SI\Trimestre-V\Proyecto_React_Lente_Magico\backend\node_modules\jest-circus\build\jestAdapterInit.js:824:5)
          at _runTestsForDescribeBlockOnce (C:\Users\loren\OneDrive\Desktop\Lente-magico-SI\Trimestre-V\Proyecto_React_Lente_Magico\backend\node_modules\jest-circus\build\jestAdapterInit.js:1003:11)
          at _runTestsForDescribeBlock (C:\Users\loren\OneDrive\Desktop\Lente-magico-SI\Trimestre-V\Proyecto_React_Lente_Magico\backend\node_modules\jest-circus\build\jestAdapterInit.js:824:5)
          at run (C:\Users\loren\OneDrive\Desktop\Lente-magico-SI\Trimestre-V\Proyecto_React_Lente_Magico\backend\node_modules\jest-circus\build\jestAdapterInit.js:789:3)
          at runAndTransformResultsToJestFormat (C:\Users\loren\OneDrive\Desktop\Lente-magico-SI\Trimestre-V\Proyecto_React_Lente_Magico\backend\node_modules\jest-circus\build\jestAdapterInit.js:2300:21)
          at jestAdapter (C:\Users\loren\OneDrive\Desktop\Lente-magico-SI\Trimestre-V\Proyecto_React_Lente_Magico\backend\node_modules\jest-circus\build\runner.js:111:19)
          at runTestInternal (C:\Users\loren\OneDrive\Desktop\Lente-magico-SI\Trimestre-V\Proyecto_React_Lente_Magico\backend\node_modules\jest-runner\build\testWorker.js:247:16)
          at runTest (C:\Users\loren\OneDrive\Desktop\Lente-magico-SI\Trimestre-V\Proyecto_React_Lente_Magico\backend\node_modules\jest-runner\build\testWorker.js:315:7)
          at Object.worker (C:\Users\loren\OneDrive\Desktop\Lente-magico-SI\Trimestre-V\Proyecto_React_Lente_Magico\backend\node_modules\jest-runner\build\testWorker.js:479:12)
      14 |     res.json(rows);
      15 |   } catch (error) {
    &gt; 16 |     console.error('Error al obtener autorizaciones:', error);
         |             ^
      17 |     res.status(500).json({ error: error.message });
      18 |   }
      19 | });
      at routes/Administrador/autorizaciones.js:16:13
    console.error
      Error al crear autorización: Error: Error al insertar
          at Object.&lt;anonymous&gt; (C:\Users\loren\OneDrive\Desktop\Lente-magico-SI\Trimestre-V\Proyecto_React_Lente_Magico\backend\routes\__tests__\Administrador\autorizaciones.test.js:193:38)
          at Promise.finally.completed (C:\Users\loren\OneDrive\Desktop\Lente-magico-SI\Trimestre-V\Proyecto_React_Lente_Magico\backend\node_modules\jest-circus\build\jestAdapterInit.js:1834:28)
          at new Promise (&lt;anonymous&gt;)
          at callAsyncCircusFn (C:\Users\loren\OneDrive\Desktop\Lente-magico-SI\Trimestre-V\Proyecto_React_Lente_Magico\backend\node_modules\jest-circus\build\jestAdapterInit.js:1774:10)
          at _callCircusTest (C:\Users\loren\OneDrive\Desktop\Lente-magico-SI\Trimestre-V\Proyecto_React_Lente_Magico\backend\node_modules\jest-circus\build\jestAdapterInit.js:1167:40)
          at processTicksAndRejections (node:internal/process/task_queues:104:5)
          at _runTestInContext (C:\Users\loren\OneDrive\Desktop\Lente-magico-SI\Trimestre-V\Proyecto_React_Lente_Magico\backend\node_modules\jest-circus\build\jestAdapterInit.js:1103:3)
          at runTestWithContext (C:\Users\loren\OneDrive\Desktop\Lente-magico-SI\Trimestre-V\Proyecto_React_Lente_Magico\backend\node_modules\jest-circus\build\jestAdapterInit.js:996:5)
          at _runTestsForDescribeBlockOnce (C:\Users\loren\OneDrive\Desktop\Lente-magico-SI\Trimestre-V\Proyecto_React_Lente_Magico\backend\node_modules\jest-circus\build\jestAdapterInit.js:1008:11)
          at _runTestsForDescribeBlock (C:\Users\loren\OneDrive\Desktop\Lente-magico-SI\Trimestre-V\Proyecto_React_Lente_Magico\backend\node_modules\jest-circus\build\jestAdapterInit.js:824:5)
          at _runTestsForDescribeBlockOnce (C:\Users\loren\OneDrive\Desktop\Lente-magico-SI\Trimestre-V\Proyecto_React_Lente_Magico\backend\node_modules\jest-circus\build\jestAdapterInit.js:1003:11)
          at _runTestsForDescribeBlock (C:\Users\loren\OneDrive\Desktop\Lente-magico-SI\Trimestre-V\Proyecto_React_Lente_Magico\backend\node_modules\jest-circus\build\jestAdapterInit.js:824:5)
          at run (C:\Users\loren\OneDrive\Desktop\Lente-magico-SI\Trimestre-V\Proyecto_React_Lente_Magico\backend\node_modules\jest-circus\build\jestAdapterInit.js:789:3)
          at runAndTransformResultsToJestFormat (C:\Users\loren\OneDrive\Desktop\Lente-magico-SI\Trimestre-V\Proyecto_React_Lente_Magico\backend\node_modules\jest-circus\build\jestAdapterInit.js:2300:21)
          at jestAdapter (C:\Users\loren\OneDrive\Desktop\Lente-magico-SI\Trimestre-V\Proyecto_React_Lente_Magico\backend\node_modules\jest-circus\build\runner.js:111:19)
          at runTestInternal (C:\Users\loren\OneDrive\Desktop\Lente-magico-SI\Trimestre-V\Proyecto_React_Lente_Magico\backend\node_modules\jest-runner\build\testWorker.js:247:16)
          at runTest (C:\Users\loren\OneDrive\Desktop\Lente-magico-SI\Trimestre-V\Proyecto_React_Lente_Magico\backend\node_modules\jest-runner\build\testWorker.js:315:7)
          at Object.worker (C:\Users\loren\OneDrive\Desktop\Lente-magico-SI\Trimestre-V\Proyecto_React_Lente_Magico\backend\node_modules\jest-runner\build\testWorker.js:479:12)
      52 |     res.status(201).json({ mensaje: 'Autorización creada exitosamente' });
      53 |   } catch (error) {
    &gt; 54 |     console.error('Error al crear autorización:', error);
         |             ^
      55 |     res.status(500).json({ error: error.message });
      56 |   }
      57 | });
      at routes/Administrador/autorizaciones.js:54:13
    console.error
      Error al actualizar autorización: Error: Error al actualizar
          at Object.&lt;anonymous&gt; (C:\Users\loren\OneDrive\Desktop\Lente-magico-SI\Trimestre-V\Proyecto_React_Lente_Magico\backend\routes\__tests__\Administrador\autorizaciones.test.js:304:38)
          at Promise.finally.completed (C:\Users\loren\OneDrive\Desktop\Lente-magico-SI\Trimestre-V\Proyecto_React_Lente_Magico\backend\node_modules\jest-circus\build\jestAdapterInit.js:1834:28)
          at new Promise (&lt;anonymous&gt;)
          at callAsyncCircusFn (C:\Users\loren\OneDrive\Desktop\Lente-magico-SI\Trimestre-V\Proyecto_React_Lente_Magico\backend\node_modules\jest-circus\build\jestAdapterInit.js:1774:10)
          at _callCircusTest (C:\Users\loren\OneDrive\Desktop\Lente-magico-SI\Trimestre-V\Proyecto_React_Lente_Magico\backend\node_modules\jest-circus\build\jestAdapterInit.js:1167:40)
          at processTicksAndRejections (node:internal/process/task_queues:104:5)
          at _runTestInContext (C:\Users\loren\OneDrive\Desktop\Lente-magico-SI\Trimestre-V\Proyecto_React_Lente_Magico\backend\node_modules\jest-circus\build\jestAdapterInit.js:1103:3)
          at runTestWithContext (C:\Users\loren\OneDrive\Desktop\Lente-magico-SI\Trimestre-V\Proyecto_React_Lente_Magico\backend\node_modules\jest-circus\build\jestAdapterInit.js:996:5)
          at _runTestsForDescribeBlockOnce (C:\Users\loren\OneDrive\Desktop\Lente-magico-SI\Trimestre-V\Proyecto_React_Lente_Magico\backend\node_modules\jest-circus\build\jestAdapterInit.js:1008:11)
          at _runTestsForDescribeBlock (C:\Users\loren\OneDrive\Desktop\Lente-magico-SI\Trimestre-V\Proyecto_React_Lente_Magico\backend\node_modules\jest-circus\build\jestAdapterInit.js:824:5)
          at _runTestsForDescribeBlockOnce (C:\Users\loren\OneDrive\Desktop\Lente-magico-SI\Trimestre-V\Proyecto_React_Lente_Magico\backend\node_modules\jest-circus\build\jestAdapterInit.js:1003:11)
          at _runTestsForDescribeBlock (C:\Users\loren\OneDrive\Desktop\Lente-magico-SI\Trimestre-V\Proyecto_React_Lente_Magico\backend\node_modules\jest-circus\build\jestAdapterInit.js:824:5)
          at run (C:\Users\loren\OneDrive\Desktop\Lente-magico-SI\Trimestre-V\Proyecto_React_Lente_Magico\backend\node_modules\jest-circus\build\jestAdapterInit.js:789:3)
          at runAndTransformResultsToJestFormat (C:\Users\loren\OneDrive\Desktop\Lente-magico-SI\Trimestre-V\Proyecto_React_Lente_Magico\backend\node_modules\jest-circus\build\jestAdapterInit.js:2300:21)
          at jestAdapter (C:\Users\loren\OneDrive\Desktop\Lente-magico-SI\Trimestre-V\Proyecto_React_Lente_Magico\backend\node_modules\jest-circus\build\runner.js:111:19)
          at runTestInternal (C:\Users\loren\OneDrive\Desktop\Lente-magico-SI\Trimestre-V\Proyecto_React_Lente_Magico\backend\node_modules\jest-runner\build\testWorker.js:247:16)
          at runTest (C:\Users\loren\OneDrive\Desktop\Lente-magico-SI\Trimestre-V\Proyecto_React_Lente_Magico\backend\node_modules\jest-runner\build\testWorker.js:315:7)
          at Object.worker (C:\Users\loren\OneDrive\Desktop\Lente-magico-SI\Trimestre-V\Proyecto_React_Lente_Magico\backend\node_modules\jest-runner\build\testWorker.js:479:12)
      77 |     res.json({ mensaje: 'Autorización actualizada exitosamente' });
      78 |   } catch (error) {
    &gt; 79 |     console.error('Error al actualizar autorización:', error);
         |             ^
      80 |     res.status(500).json({ error: error.message });
      81 |   }
      82 | });
      at routes/Administrador/autorizaciones.js:79:13
    console.error
      Error al eliminar autorización: Error: Error al eliminar
          at Object.&lt;anonymous&gt; (C:\Users\loren\OneDrive\Desktop\Lente-magico-SI\Trimestre-V\Proyecto_React_Lente_Magico\backend\routes\__tests__\Administrador\autorizaciones.test.js:369:38)
          at Promise.finally.completed (C:\Users\loren\OneDrive\Desktop\Lente-magico-SI\Trimestre-V\Proyecto_React_Lente_Magico\backend\node_modules\jest-circus\build\jestAdapterInit.js:1834:28)
          at new Promise (&lt;anonymous&gt;)
          at callAsyncCircusFn (C:\Users\loren\OneDrive\Desktop\Lente-magico-SI\Trimestre-V\Proyecto_React_Lente_Magico\backend\node_modules\jest-circus\build\jestAdapterInit.js:1774:10)
          at _callCircusTest (C:\Users\loren\OneDrive\Desktop\Lente-magico-SI\Trimestre-V\Proyecto_React_Lente_Magico\backend\node_modules\jest-circus\build\jestAdapterInit.js:1167:40)
          at processTicksAndRejections (node:internal/process/task_queues:104:5)
          at _runTestInContext (C:\Users\loren\OneDrive\Desktop\Lente-magico-SI\Trimestre-V\Proyecto_React_Lente_Magico\backend\node_modules\jest-circus\build\jestAdapterInit.js:1103:3)
          at runTestWithContext (C:\Users\loren\OneDrive\Desktop\Lente-magico-SI\Trimestre-V\Proyecto_React_Lente_Magico\backend\node_modules\jest-circus\build\jestAdapterInit.js:996:5)
          at _runTestsForDescribeBlockOnce (C:\Users\loren\OneDrive\Desktop\Lente-magico-SI\Trimestre-V\Proyecto_React_Lente_Magico\backend\node_modules\jest-circus\build\jestAdapterInit.js:1008:11)
          at _runTestsForDescribeBlock (C:\Users\loren\OneDrive\Desktop\Lente-magico-SI\Trimestre-V\Proyecto_React_Lente_Magico\backend\node_modules\jest-circus\build\jestAdapterInit.js:824:5)
          at _runTestsForDescribeBlockOnce (C:\Users\loren\OneDrive\Desktop\Lente-magico-SI\Trimestre-V\Proyecto_React_Lente_Magico\backend\node_modules\jest-circus\build\jestAdapterInit.js:1003:11)
          at _runTestsForDescribeBlock (C:\Users\loren\OneDrive\Desktop\Lente-magico-SI\Trimestre-V\Proyecto_React_Lente_Magico\backend\node_modules\jest-circus\build\jestAdapterInit.js:824:5)
          at run (C:\Users\loren\OneDrive\Desktop\Lente-magico-SI\Trimestre-V\Proyecto_React_Lente_Magico\backend\node_modules\jest-circus\build\jestAdapterInit.js:789:3)
          at runAndTransformResultsToJestFormat (C:\Users\loren\OneDrive\Desktop\Lente-magico-SI\Trimestre-V\Proyecto_React_Lente_Magico\backend\node_modules\jest-circus\build\jestAdapterInit.js:2300:21)
          at jestAdapter (C:\Users\loren\OneDrive\Desktop\Lente-magico-SI\Trimestre-V\Proyecto_React_Lente_Magico\backend\node_modules\jest-circus\build\runner.js:111:19)
          at runTestInternal (C:\Users\loren\OneDrive\Desktop\Lente-magico-SI\Trimestre-V\Proyecto_React_Lente_Magico\backend\node_modules\jest-runner\build\testWorker.js:247:16)
          at runTest (C:\Users\loren\OneDrive\Desktop\Lente-magico-SI\Trimestre-V\Proyecto_React_Lente_Magico\backend\node_modules\jest-runner\build\testWorker.js:315:7)
          at Object.worker (C:\Users\loren\OneDrive\Desktop\Lente-magico-SI\Trimestre-V\Proyecto_React_Lente_Magico\backend\node_modules\jest-runner\build\testWorker.js:479:12)
       96 |     res.json({ mensaje: 'Autorización eliminada exitosamente' });
       97 |   } catch (error) {
    &gt;  98 |     console.error('Error al eliminar autorización:', error);
          |             ^
       99 |     res.status(500).json({ error: error.message });
      100 |   }
      101 | });
      at routes/Administrador/autorizaciones.js:98:13
 PASS  routes/__tests__/tiposDocumentos.test.js
  ● Console
    console.error
      Error al obtener tipos de documento: Error: Fallo de conexión
          at Object.&lt;anonymous&gt; (C:\Users\loren\OneDrive\Desktop\Lente-magico-SI\Trimestre-V\Proyecto_React_Lente_Magico\backend\routes\__tests__\tiposDocumentos.test.js:38:38)
          at Promise.finally.completed (C:\Users\loren\OneDrive\Desktop\Lente-magico-SI\Trimestre-V\Proyecto_React_Lente_Magico\backend\node_modules\jest-circus\build\jestAdapterInit.js:1834:28)
          at new Promise (&lt;anonymous&gt;)
          at callAsyncCircusFn (C:\Users\loren\OneDrive\Desktop\Lente-magico-SI\Trimestre-V\Proyecto_React_Lente_Magico\backend\node_modules\jest-circus\build\jestAdapterInit.js:1774:10)
          at _callCircusTest (C:\Users\loren\OneDrive\Desktop\Lente-magico-SI\Trimestre-V\Proyecto_React_Lente_Magico\backend\node_modules\jest-circus\build\jestAdapterInit.js:1167:40)
          at processTicksAndRejections (node:internal/process/task_queues:104:5)
          at _runTestInContext (C:\Users\loren\OneDrive\Desktop\Lente-magico-SI\Trimestre-V\Proyecto_React_Lente_Magico\backend\node_modules\jest-circus\build\jestAdapterInit.js:1103:3)
          at runTestWithContext (C:\Users\loren\OneDrive\Desktop\Lente-magico-SI\Trimestre-V\Proyecto_React_Lente_Magico\backend\node_modules\jest-circus\build\jestAdapterInit.js:996:5)
          at _runTestsForDescribeBlockOnce (C:\Users\loren\OneDrive\Desktop\Lente-magico-SI\Trimestre-V\Proyecto_React_Lente_Magico\backend\node_modules\jest-circus\build\jestAdapterInit.js:1008:11)
          at _runTestsForDescribeBlock (C:\Users\loren\OneDrive\Desktop\Lente-magico-SI\Trimestre-V\Proyecto_React_Lente_Magico\backend\node_modules\jest-circus\build\jestAdapterInit.js:824:5)
          at _runTestsForDescribeBlockOnce (C:\Users\loren\OneDrive\Desktop\Lente-magico-SI\Trimestre-V\Proyecto_React_Lente_Magico\backend\node_modules\jest-circus\build\jestAdapterInit.js:1003:11)
          at _runTestsForDescribeBlock (C:\Users\loren\OneDrive\Desktop\Lente-magico-SI\Trimestre-V\Proyecto_React_Lente_Magico\backend\node_modules\jest-circus\build\jestAdapterInit.js:824:5)
          at run (C:\Users\loren\OneDrive\Desktop\Lente-magico-SI\Trimestre-V\Proyecto_React_Lente_Magico\backend\node_modules\jest-circus\build\jestAdapterInit.js:789:3)
          at runAndTransformResultsToJestFormat (C:\Users\loren\OneDrive\Desktop\Lente-magico-SI\Trimestre-V\Proyecto_React_Lente_Magico\backend\node_modules\jest-circus\build\jestAdapterInit.js:2300:21)
          at jestAdapter (C:\Users\loren\OneDrive\Desktop\Lente-magico-SI\Trimestre-V\Proyecto_React_Lente_Magico\backend\node_modules\jest-circus\build\runner.js:111:19)
          at runTestInternal (C:\Users\loren\OneDrive\Desktop\Lente-magico-SI\Trimestre-V\Proyecto_React_Lente_Magico\backend\node_modules\jest-runner\build\testWorker.js:247:16)
          at runTest (C:\Users\loren\OneDrive\Desktop\Lente-magico-SI\Trimestre-V\Proyecto_React_Lente_Magico\backend\node_modules\jest-runner\build\testWorker.js:315:7)
          at Object.worker (C:\Users\loren\OneDrive\Desktop\Lente-magico-SI\Trimestre-V\Proyecto_React_Lente_Magico\backend\node_modules\jest-runner\build\testWorker.js:479:12)
      20 |     res.json(tiposDocumento);
      21 |   } catch (error) {
    &gt; 22 |     console.error("Error al obtener tipos de documento:", error);
         |             ^
      23 |
      24 |     res.status(500).json({
      25 |       mensaje: "No fue posible obtener los tipos de documento",
      at routes/tiposDocumento.js:22:13
----------------------|---------|----------|---------|---------|-------------------
File                  | % Stmts | % Branch | % Funcs | % Lines | Uncovered Line #s 
----------------------|---------|----------|---------|---------|-------------------
All files             |     100 |      100 |     100 |     100 |                   
 routes               |     100 |      100 |     100 |     100 |                   
  login.js            |     100 |      100 |     100 |     100 |                   
  tiposDocumento.js   |     100 |      100 |     100 |     100 |                   
 routes/Administrador |     100 |      100 |     100 |     100 |                   
  autorizaciones.js   |     100 |      100 |     100 |     100 |                   
  logErrores.js       |   </t>
  </si>
  <si>
    <t>Pruebas de Caja Negra</t>
  </si>
  <si>
    <t>Usuario</t>
  </si>
  <si>
    <t>CP-USU-01</t>
  </si>
  <si>
    <t>CP-USU-05</t>
  </si>
  <si>
    <t>CP-USU-06</t>
  </si>
  <si>
    <t>CP-USU-07</t>
  </si>
  <si>
    <t>CP-USU-02</t>
  </si>
  <si>
    <t>CP-USU-03</t>
  </si>
  <si>
    <t>CP-USU-04</t>
  </si>
  <si>
    <t>Debe cargar la página de usuarios</t>
  </si>
  <si>
    <t>CP-USU-01: Debe cargar la página de usuarios
passed
before each
Open in IDE
1
visit/usuarios
test body
Open in IDE
1
url
(fetch)GET 200 /api/administrador/usuarios
(fetch)GET 200 /api/administrador/autorizaciones
(fetch)GET 200 /api/administrador/tipos-documento
(fetch)GET 200 /api/administrador/usuarios
(fetch)GET 200 /api/administrador/autorizaciones
(fetch)GET 200 /api/administrador/tipos-documento
2
assertexpected http://localhost:5173/usuarios to include /usuarios</t>
  </si>
  <si>
    <t>CP-USU-02: Debe mostrar el título "Usuarios"
passed
before each
Open in IDE
1
visit/usuarios
test body
Open in IDE
1
containsh3, Usuarios
2
assertexpected &lt;h3.mb-0&gt; to be visible
(fetch)GET 200 /api/administrador/usuarios
(fetch)GET 200 /api/administrador/autorizaciones
(fetch)GET 200 /api/administrador/tipos-documento
(fetch)GET 200 /api/administrador/usuarios
(fetch)GET 200 /api/administrador/autorizaciones
(fetch)GET 200 /api/administrador/tipos-documento</t>
  </si>
  <si>
    <t>Debe mostrar el título "Usuarios"</t>
  </si>
  <si>
    <t>CP-USU-03: Debe crear un nuevo usuario correctamente
passed
Routes (1)
Method	Route Matcher	Stubbed	Alias	#
POST	**/api/administrador/usuarios	No	crearUsuario	1
before each
Open in IDE
1
visit/usuarios
test body
Open in IDE
1
containsbutton, + Nuevo usuario
2
click
(fetch)GET 200 /api/administrador/usuarios
(fetch)GET 200 /api/administrador/autorizaciones
(fetch)GET 200 /api/administrador/tipos-documento
(fetch)GET 200 /api/administrador/usuarios
(fetch)GET 200 /api/administrador/autorizaciones
(fetch)GET 200 /api/administrador/tipos-documento
3
containslabel, Tipo de documento
4
parent
5
findselect
6
select1
7
containslabel, Número de documento
8
parent
9
findinput
10
type015677082
11
containslabel, Primer nombre
12
parent
13
findinput
14
typePrueba
15
containslabel, Primer apellido
16
parent
17
findinput
18
typeCypress
19
containslabel, Fecha de nacimiento
20
parent
21
findinput
22
type1995-05-20
23
containslabel, Teléfono
24
parent
25
findinput
26
type3015677225
27
containslabel, Correo
28
parent
29
findinput
30
typecy015677082@test.com
31
containslabel, Autorización
32
parent
33
findselect
34
select1
35
containslabel, Contraseña
36
parent
37
findinput
38
typeClave1234
39
containsbutton, Guardar
40
click
(fetch)POST 201 /api/administrador/usuarios
crearUsuario
41
wait@crearUsuario
(alert)Usuario creado correctamente
42
its.response.statusCode
43
assertexpected 201 to equal 201
44
containstd, 015677082
45
assertexpected &lt;td&gt; to be visible
(fetch)GET 200 /api/administrador/usuarios
(fetch)GET 200 /api/administrador/autorizaciones
(fetch)GET 200 /api/administrador/tipos-documento</t>
  </si>
  <si>
    <t xml:space="preserve"> Debe crear un nuevo usuario correctamente</t>
  </si>
  <si>
    <t>CP-USU-04: NO debe crear un usuario con los campos vacíos
passed
before each
Open in IDE
1
visit/usuarios
test body
Open in IDE
1
gettable tbody tr
24
(fetch)GET 200 /api/administrador/usuarios
(fetch)GET 200 /api/administrador/autorizaciones
(fetch)GET 200 /api/administrador/tipos-documento
(fetch)GET 200 /api/administrador/usuarios
(fetch)GET 200 /api/administrador/autorizaciones
(fetch)GET 200 /api/administrador/tipos-documento
2
containsbutton, + Nuevo usuario
3
click
4
containsbutton, Guardar
5
click
6
gettable tbody tr
24
7
assertexpected [ &lt;tr&gt;, 23 more... ] to have a length of 24</t>
  </si>
  <si>
    <t xml:space="preserve"> NO debe crear un usuario con los campos vacíos</t>
  </si>
  <si>
    <t>CP-USU-05: La lista debe cargar los datos desde el backend
passed
Routes (1)
before each
Open in IDE
1
visit/usuarios
test body
Open in IDE
1
visit/usuarios
(fetch)GET 200 /api/administrador/usuarios
getUsuarios
(fetch)GET 200 /api/administrador/autorizaciones
(fetch)GET 200 /api/administrador/tipos-documento
(fetch)GET 200 /api/administrador/usuarios
getUsuarios
(fetch)GET 200 /api/administrador/autorizaciones
(fetch)GET 200 /api/administrador/tipos-documento
2
wait@getUsuarios1
3
its.response.statusCode
4
assertexpected 200 to equal 200
5
gettable tbody tr
24
6
assertexpected [ &lt;tr&gt;, 23 more... ] to have a length above 0
24
(fetch)GET 200 /api/administrador/usuarios
getUsuarios
(fetch)GET 200 /api/administrador/autorizaciones
(fetch)GET 200 /api/administrador/tipos-documento
(fetch)GET 200 /api/administrador/usuarios
getUsuarios
(fetch)GET 200 /api/administrador/autorizaciones
(fetch)GET 200 /api/administrador/tipos-documento</t>
  </si>
  <si>
    <t>La lista debe cargar los datos desde el backend</t>
  </si>
  <si>
    <t>CP-USU-06: Debe eliminar un usuario existente
passed
Routes (2)
Method	Route Matcher	Stubbed	Alias	#
POST	**/api/administrador/usuarios	No	crearUsuario	1
DELETE	**/api/administrador/usuarios/*	No	borrarUsuario	1
before each
Open in IDE
1
visit/usuarios
test body
Open in IDE
(fetch)GET 200 /api/administrador/usuarios
(fetch)GET 200 /api/administrador/autorizaciones
(fetch)GET 200 /api/administrador/tipos-documento
(fetch)GET 200 /api/administrador/usuarios
(fetch)GET 200 /api/administrador/autorizaciones
(fetch)GET 200 /api/administrador/tipos-documento
1
containsbutton, + Nuevo usuario
2
click
3
containslabel, Tipo de documento
4
parent
5
findselect
6
select1
7
containslabel, Número de documento
8
parent
9
findinput
10
type015687224
11
containslabel, Primer nombre
12
parent
13
findinput
14
typePrueba
15
containslabel, Primer apellido
16
parent
17
findinput
18
typeCypress
19
containslabel, Fecha de nacimiento
20
parent
21
findinput
22
type1995-05-20
23
containslabel, Teléfono
24
parent
25
findinput
26
type3015687445
27
containslabel, Correo
28
parent
29
findinput
30
typecy015687224@test.com
31
containslabel, Autorización
32
parent
33
findselect
34
select1
35
containslabel, Contraseña
36
parent
37
findinput
38
typeClave1234
39
containsbutton, Guardar
40
click
(fetch)POST 201 /api/administrador/usuarios
crearUsuario
41
wait@crearUsuario
(alert)Usuario creado correctamente
42
containstd, 015687224
43
assertexpected &lt;td&gt; to be visible
(fetch)GET 200 /api/administrador/usuarios
(fetch)GET 200 /api/administrador/autorizaciones
(fetch)GET 200 /api/administrador/tipos-documento
44
containstr, 015687224
45
within
46
getbutton.btn-outline-danger
47
click
(confirm)¿Seguro que quieres eliminar este usuario?
(fetch)DELETE 200 /api/administrador/usuarios/34
borrarUsuario
(alert)Usuario eliminado correctamente
48
wait@borrarUsuario
49
its.response.statusCode
50
assertexpected 200 to be one of [ 200, 204 ]
51
containstd, 015687224
0
52
assertexpected td, 015687224 not to exist in the DOM
(fetch)GET 200 /api/administrador/usuarios
(fetch)GET 200 /api/administrador/autorizaciones
(fetch)GET 200 /api/administrador/tipos-documento</t>
  </si>
  <si>
    <t xml:space="preserve"> Debe eliminar un usuario existente</t>
  </si>
  <si>
    <t>CP-USU-07: Debe abrir la edición de un usuario
passed
before each
Open in IDE
1
visit/usuarios
test body
Open in IDE
1
gettable tbody tr
24
(fetch)GET 200 /api/administrador/usuarios
(fetch)GET 200 /api/administrador/autorizaciones
(fetch)GET 200 /api/administrador/tipos-documento
(fetch)GET 200 /api/administrador/usuarios
(fetch)GET 200 /api/administrador/autorizaciones
(fetch)GET 200 /api/administrador/tipos-documento
2
first
3
within
4
getbutton.btn-outline-secondary
5
click
6
get.card-title
7
assertexpected &lt;h5.card-title.mb-4&gt; to contain Editar usuario
8
getinput[placeholder="Dejar vacío para no cambiar"]
9
assertexpected &lt;input.form-control&gt; to be visible</t>
  </si>
  <si>
    <t xml:space="preserve"> Debe abrir la edición de un usuario</t>
  </si>
  <si>
    <t>LogErrores</t>
  </si>
  <si>
    <t>Autorizaciones</t>
  </si>
  <si>
    <t>CP-AUT-01</t>
  </si>
  <si>
    <t>CP-AUT-02</t>
  </si>
  <si>
    <t>CP-AUT-03</t>
  </si>
  <si>
    <t>CP-AUT-04</t>
  </si>
  <si>
    <t>CP-AUT-05</t>
  </si>
  <si>
    <t>CP-AUT-06</t>
  </si>
  <si>
    <t>CP-AUT-07</t>
  </si>
  <si>
    <t>Debe cargar la página de autorizaciones</t>
  </si>
  <si>
    <t>Debe mostrar el titulo y la tabla</t>
  </si>
  <si>
    <t>Debe crear una autorizacion correctamente</t>
  </si>
  <si>
    <t>NO debe crear una autorizacion con el nombre vacío</t>
  </si>
  <si>
    <t>El buscador debe filtrar las autorizaciones</t>
  </si>
  <si>
    <t>Debe abrir la edicion de una autorizacion</t>
  </si>
  <si>
    <t>Debe eliminar una autorizacion creada por la prueba</t>
  </si>
  <si>
    <t>CP-AUT-01: Debe cargar la página de autorizaciones
passed
before each
Open in IDE
1
visit/autorizaciones
test body
Open in IDE
1
url
(fetch)GET 200 /api/administrador/autorizaciones
2
2
assertexpected http://localhost:5173/autorizaciones to include /autorizaciones</t>
  </si>
  <si>
    <t>CP-AUT-02: Debe mostrar el título y la tabla
passed
before each
Open in IDE
1
visit/autorizaciones
test body
Open in IDE
1
containsh3, Autorizaciones
2
assertexpected &lt;h3.mb-0&gt; to be visible
3
containsth, Nombre de la autorización
4
assertexpected &lt;th&gt; to be visible
(fetch)GET 200 /api/administrador/autorizaciones
2
5
containsth, Acciones
6
assertexpected &lt;th.text-end&gt; to be visible</t>
  </si>
  <si>
    <t>CP-AUT-03: Debe crear una autorización correctamente
passed
Routes (2)
Method	Route Matcher	Stubbed	Alias	#
POST	**/api/administrador/autorizaciones	No	crearAutorizacion	1
GET	**/api/administrador/autorizaciones	No	getAutorizaciones	1
before each
Open in IDE
1
visit/autorizaciones
test body
Open in IDE
(fetch)GET 200 /api/administrador/autorizaciones
2
1
containsbutton, + Nueva autorización
2
click
3
containslabel, Nombre de la autorización
4
parent
5
findinput
6
typeRol Cypress BHJCACIFFJHEJ
7
containsbutton, Guardar
8
click
(fetch)POST 201 /api/administrador/autorizaciones
crearAutorizacion
(fetch)GET 200 /api/administrador/autorizaciones
getAutorizaciones
9
wait@crearAutorizacion
10
its.response.statusCode
11
assertexpected 201 to equal 201
12
wait@getAutorizaciones
13
containstd, Rol Cypress BHJCACIFFJHEJ
14
assertexpected &lt;td&gt; to be visible</t>
  </si>
  <si>
    <t>CP-AUT-04: NO debe crear una autorización con el nombre vacío
passed
Routes (1)
Method	Route Matcher	Stubbed	Alias	#
POST	**/api/administrador/autorizaciones	No	crearAutorizacion	-
before each
Open in IDE
1
visit/autorizaciones
test body
Open in IDE
1
containsbutton, + Nueva autorización
2
click
(fetch)GET 200 /api/administrador/autorizaciones
2
3
containsbutton, Guardar
4
click
(alert)El nombre de la autorización es obligatorio
5
assertexpected El nombre de la autorización es obligatorio to include El nombre de la autorización es obligatorio
6
get@crearAutorizacion.all
7
assertexpected [] to have a length of 0</t>
  </si>
  <si>
    <t>CP-AUT-05: El buscador debe filtrar las autorizaciones
passed
before each
Open in IDE
1
visit/autorizaciones
test body
Open in IDE
1
getinput[placeholder="Buscar autorización"]
2
typeAdministrador
(fetch)GET 200 /api/administrador/autorizaciones
2
3
gettable tbody tr
2
4
assertexpected [ &lt;tr&gt;, 1 more... ] to contain text Administrador</t>
  </si>
  <si>
    <t>CP-AUT-06: Debe abrir la edición de una autorización
passed
before each
Open in IDE
1
visit/autorizaciones
test body
Open in IDE
1
gettable tbody tr
12
(fetch)GET 200 /api/administrador/autorizaciones
2
2
not:has(td[colspan="3"])
12
3
first
4
within
5
getbutton.btn-outline-secondary
6
click
7
contains.card-title, Editar autorización
8
assertexpected &lt;h5.card-title&gt; to be visible
9
get.card input[placeholder="Ej: Administrador"]
10
assertexpected &lt;input.form-control&gt; to be visible</t>
  </si>
  <si>
    <t>CP-AUT-07: Debe eliminar una autorización creada por la prueba
passed
Routes (3)
before each
Open in IDE
1
visit/autorizaciones
test body
Open in IDE
(fetch)GET 200 /api/administrador/autorizaciones
2
1
containsbutton, + Nueva autorización
2
click
3
containslabel, Nombre de la autorización
4
parent
5
findinput
6
typeRol Para Borrar BHJCACIFGDHEJ
7
containsbutton, Guardar
8
click
(fetch)POST 201 /api/administrador/autorizaciones
crearAutorizacion
(fetch)GET 200 /api/administrador/autorizaciones
getAutorizaciones
9
wait@crearAutorizacion
10
its.response.statusCode
11
assertexpected 201 to equal 201
12
wait@getAutorizaciones1
13
containstd, Rol Para Borrar BHJCACIFGDHEJ
14
assertexpected &lt;td&gt; to be visible
15
containstr, Rol Para Borrar BHJCACIFGDHEJ
16
within
17
getbutton.btn-outline-danger
18
click
(confirm)¿Seguro que quieres eliminar esta autorización?
(fetch)DELETE 200 /api/administrador/autorizaciones/16
borrarAutorizacion
(fetch)GET 200 /api/administrador/autorizaciones
getAutorizaciones
19
wait@borrarAutorizacion
20
its.response.statusCode
21
assertexpected 200 to equal 200
22
wait@getAutorizaciones2
23
containstd, Rol Para Borrar BHJCACIFGDHEJ
0
24
assertexpected td, Rol Para Borrar BHJCACIFGDHEJ not to exist in the DOM</t>
  </si>
  <si>
    <t>CP-LOG-01</t>
  </si>
  <si>
    <t>CP-LOG-02</t>
  </si>
  <si>
    <t>CP-LOG-03</t>
  </si>
  <si>
    <t>CP-LOG-04</t>
  </si>
  <si>
    <t>CP-LOG-05</t>
  </si>
  <si>
    <t>CP-LOG-06</t>
  </si>
  <si>
    <t>CP-LOG-07</t>
  </si>
  <si>
    <t>Debe cargar la página del log de errores</t>
  </si>
  <si>
    <t>CP-LOG-01: Debe cargar la página del log de errores
passed
Routes (1)
before each
Open in IDE
1
visit/log-errores
2
wait@getErrores1
(fetch)GET 200 /api/administrador/logErrores
getErrores2
test body
Open in IDE
1
url
2
assertexpected http://localhost:5173/log-errores to include /log-errores</t>
  </si>
  <si>
    <t>Debe mostrar el título "Log de errores"</t>
  </si>
  <si>
    <t>CP-LOG-02: Debe mostrar el título "Log de errores"
passed
Routes (1)
before each
Open in IDE
1
visit/log-errores
2
wait@getErrores1
(fetch)GET 200 /api/administrador/logErrores
getErrores2
test body
Open in IDE
1
containsh3, Log de errores
2
assertexpected &lt;h3.mb-0&gt; to be visible</t>
  </si>
  <si>
    <t>CP-LOG-03: Debe mostrar los registros recibidos
passed
Routes (1)
before each
Open in IDE
1
visit/log-errores
2
wait@getErrores1
(fetch)GET 200 /api/administrador/logErrores
getErrores2
test body
Open in IDE
1
containsth, Nivel
2
assertexpected &lt;th&gt; to be visible
3
containsth, Usuario
4
assertexpected &lt;th&gt; to be visible
5
containsth, Mensaje
6
assertexpected &lt;th&gt; to be visible
7
containsth, Fecha
8
assertexpected &lt;th&gt; to be visible
9
gettable tbody tr
3
10
assertexpected [ &lt;tr&gt;, 2 more... ] to have a length of 3
3
11
containstd, Ana
12
assertexpected &lt;td&gt; to be visible
13
containstd, Error al guardar usuario
14
assertexpected &lt;td&gt; to be visible</t>
  </si>
  <si>
    <t>Debe mostrar los registros recibidos</t>
  </si>
  <si>
    <t xml:space="preserve"> Debe buscar por usuario o mensaje</t>
  </si>
  <si>
    <t>CP-LOG-04: Debe buscar por usuario o mensaje
passed
Routes (1)
before each
Open in IDE
1
visit/log-errores
2
wait@getErrores1
(fetch)GET 200 /api/administrador/logErrores
getErrores2
test body
Open in IDE
1
getinput[placeholder="Buscar por usuario o mensaje"]
2
typeinventario
3
gettable tbody tr
4
assertexpected &lt;tr&gt; to have a length of 1
5
containstd, Carlos
6
assertexpected &lt;td&gt; to be visible
7
containstd, Ana
0
8
assertexpected td, Ana not to exist in the DOM</t>
  </si>
  <si>
    <t>Debe filtrar los registros por nivel</t>
  </si>
  <si>
    <t>CP-LOG-05: Debe filtrar los registros por nivel
passed
Routes (1)
Method	Route Matcher	Stubbed	Alias	#
GET	**/api/administrador/logErrores	Yes	getErrores	2
before each
Open in IDE
1
visit/log-errores
2
wait@getErrores1
(fetch)GET 200 /api/administrador/logErrores
getErrores2
test body
Open in IDE
1
getselect
2
selectCrítico
3
gettable tbody tr
4
assertexpected &lt;tr&gt; to have a length of 1
5
containstd, Ana
6
assertexpected &lt;td&gt; to be visible
7
containstd, Carlos
0
8
assertexpected td, Carlos not to exist in the DOM</t>
  </si>
  <si>
    <t>Debe mostrar un mensaje cuando no hay resultados</t>
  </si>
  <si>
    <t>CP-LOG-06: Debe mostrar un mensaje cuando no hay resultados
passed
Routes (1)
Method	Route Matcher	Stubbed	Alias	#
GET	**/api/administrador/logErrores	Yes	getErrores	2
before each
Open in IDE
1
visit/log-errores
2
wait@getErrores1
(fetch)GET 200 /api/administrador/logErrores
getErrores2
test body
Open in IDE
1
getinput[placeholder="Buscar por usuario o mensaje"]
2
typeUsuarioInexistente
3
containsNo se encontraron registros de error
4
assertexpected &lt;td.text-center.text-muted.py-3&gt; to be visible
5
contains0 registro(s) encontrados
6
assertexpected &lt;p.text-muted&gt; to be visible</t>
  </si>
  <si>
    <t>Debe mostrar un mensaje si falla la carga</t>
  </si>
  <si>
    <t>CP-LOG-07: Debe mostrar un mensaje si falla la carga
passed
Routes (2)
Method	Route Matcher	Stubbed	Alias	#
GET	**/api/administrador/logErrores	Yes	getErrores	2
GET	**/api/administrador/logErrores	Yes	errorAlCargar	2
before each
Open in IDE
1
visit/log-errores
2
wait@getErrores1
(fetch)GET 200 /api/administrador/logErrores
getErrores2
test body
Open in IDE
1
visit/log-errores
2
wait@errorAlCargar1
(fetch)GET 500 /api/administrador/logErrores
errorAlCargar2
3
containsNo se pudieron cargar los errores. ¿Está corriendo el servidor Backend?
4
assertexpected &lt;div.alert.alert-danger&gt; to be visible</t>
  </si>
  <si>
    <t xml:space="preserve">C:\Users\loren\OneDrive\Desktop\Lente-magico-SI\Trimestre-V\Proyecto_React_Lente_Magico\backend&gt;npm test
&gt; backend@1.0.0 test
&gt; jest --coverage
 PASS  routes/__tests__/tiposDocumentos.test.js
  ● Console
    console.error
      Error al obtener tipos de documento: Error: Fallo de conexión
          at Object.&lt;anonymous&gt; (C:\Users\loren\OneDrive\Desktop\Lente-magico-SI\Trimestre-V\Proyecto_React_Lente_Magico\backend\routes\__tests__\tiposDocumentos.test.js:38:38)
          at Promise.finally.completed (C:\Users\loren\OneDrive\Desktop\Lente-magico-SI\Trimestre-V\Proyecto_React_Lente_Magico\backend\node_modules\jest-circus\build\jestAdapterInit.js:1834:28)
          at new Promise (&lt;anonymous&gt;)
          at callAsyncCircusFn (C:\Users\loren\OneDrive\Desktop\Lente-magico-SI\Trimestre-V\Proyecto_React_Lente_Magico\backend\node_modules\jest-circus\build\jestAdapterInit.js:1774:10)
          at _callCircusTest (C:\Users\loren\OneDrive\Desktop\Lente-magico-SI\Trimestre-V\Proyecto_React_Lente_Magico\backend\node_modules\jest-circus\build\jestAdapterInit.js:1167:40)
          at processTicksAndRejections (node:internal/process/task_queues:104:5)
          at _runTestInContext (C:\Users\loren\OneDrive\Desktop\Lente-magico-SI\Trimestre-V\Proyecto_React_Lente_Magico\backend\node_modules\jest-circus\build\jestAdapterInit.js:1103:3)
          at runTestWithContext (C:\Users\loren\OneDrive\Desktop\Lente-magico-SI\Trimestre-V\Proyecto_React_Lente_Magico\backend\node_modules\jest-circus\build\jestAdapterInit.js:996:5)
          at _runTestsForDescribeBlockOnce (C:\Users\loren\OneDrive\Desktop\Lente-magico-SI\Trimestre-V\Proyecto_React_Lente_Magico\backend\node_modules\jest-circus\build\jestAdapterInit.js:1008:11)
          at _runTestsForDescribeBlock (C:\Users\loren\OneDrive\Desktop\Lente-magico-SI\Trimestre-V\Proyecto_React_Lente_Magico\backend\node_modules\jest-circus\build\jestAdapterInit.js:824:5)
          at _runTestsForDescribeBlockOnce (C:\Users\loren\OneDrive\Desktop\Lente-magico-SI\Trimestre-V\Proyecto_React_Lente_Magico\backend\node_modules\jest-circus\build\jestAdapterInit.js:1003:11)
          at _runTestsForDescribeBlock (C:\Users\loren\OneDrive\Desktop\Lente-magico-SI\Trimestre-V\Proyecto_React_Lente_Magico\backend\node_modules\jest-circus\build\jestAdapterInit.js:824:5)
          at run (C:\Users\loren\OneDrive\Desktop\Lente-magico-SI\Trimestre-V\Proyecto_React_Lente_Magico\backend\node_modules\jest-circus\build\jestAdapterInit.js:789:3)
          at runAndTransformResultsToJestFormat (C:\Users\loren\OneDrive\Desktop\Lente-magico-SI\Trimestre-V\Proyecto_React_Lente_Magico\backend\node_modules\jest-circus\build\jestAdapterInit.js:2300:21)
          at jestAdapter (C:\Users\loren\OneDrive\Desktop\Lente-magico-SI\Trimestre-V\Proyecto_React_Lente_Magico\backend\node_modules\jest-circus\build\runner.js:111:19)
          at runTestInternal (C:\Users\loren\OneDrive\Desktop\Lente-magico-SI\Trimestre-V\Proyecto_React_Lente_Magico\backend\node_modules\jest-runner\build\testWorker.js:247:16)
          at runTest (C:\Users\loren\OneDrive\Desktop\Lente-magico-SI\Trimestre-V\Proyecto_React_Lente_Magico\backend\node_modules\jest-runner\build\testWorker.js:315:7)
          at Object.worker (C:\Users\loren\OneDrive\Desktop\Lente-magico-SI\Trimestre-V\Proyecto_React_Lente_Magico\backend\node_modules\jest-runner\build\testWorker.js:479:12)
      20 |     res.json(tiposDocumento);
      21 |   } catch (error) {
    &gt; 22 |     console.error("Error al obtener tipos de documento:", error);
         |             ^
      23 |
      24 |     res.status(500).json({
      25 |       mensaje: "No fue posible obtener los tipos de documento",
      at routes/tiposDocumento.js:22:13
 PASS  routes/__tests__/login.test.js
  ● Console
    console.error
      Error en login: Error: Error de conexión
          at Object.&lt;anonymous&gt; (C:\Users\loren\OneDrive\Desktop\Lente-magico-SI\Trimestre-V\Proyecto_React_Lente_Magico\backend\routes\__tests__\login.test.js:230:7)
          at Promise.finally.completed (C:\Users\loren\OneDrive\Desktop\Lente-magico-SI\Trimestre-V\Proyecto_React_Lente_Magico\backend\node_modules\jest-circus\build\jestAdapterInit.js:1834:28)
          at new Promise (&lt;anonymous&gt;)
          at callAsyncCircusFn (C:\Users\loren\OneDrive\Desktop\Lente-magico-SI\Trimestre-V\Proyecto_React_Lente_Magico\backend\node_modules\jest-circus\build\jestAdapterInit.js:1774:10)
          at _callCircusTest (C:\Users\loren\OneDrive\Desktop\Lente-magico-SI\Trimestre-V\Proyecto_React_Lente_Magico\backend\node_modules\jest-circus\build\jestAdapterInit.js:1167:40)
          at processTicksAndRejections (node:internal/process/task_queues:104:5)
          at _runTestInContext (C:\Users\loren\OneDrive\Desktop\Lente-magico-SI\Trimestre-V\Proyecto_React_Lente_Magico\backend\node_modules\jest-circus\build\jestAdapterInit.js:1103:3)
          at runTestWithContext (C:\Users\loren\OneDrive\Desktop\Lente-magico-SI\Trimestre-V\Proyecto_React_Lente_Magico\backend\node_modules\jest-circus\build\jestAdapterInit.js:996:5)
          at _runTestsForDescribeBlockOnce (C:\Users\loren\OneDrive\Desktop\Lente-magico-SI\Trimestre-V\Proyecto_React_Lente_Magico\backend\node_modules\jest-circus\build\jestAdapterInit.js:1008:11)
          at _runTestsForDescribeBlock (C:\Users\loren\OneDrive\Desktop\Lente-magico-SI\Trimestre-V\Proyecto_React_Lente_Magico\backend\node_modules\jest-circus\build\jestAdapterInit.js:824:5)
          at _runTestsForDescribeBlockOnce (C:\Users\loren\OneDrive\Desktop\Lente-magico-SI\Trimestre-V\Proyecto_React_Lente_Magico\backend\node_modules\jest-circus\build\jestAdapterInit.js:1003:11)
          at _runTestsForDescribeBlock (C:\Users\loren\OneDrive\Desktop\Lente-magico-SI\Trimestre-V\Proyecto_React_Lente_Magico\backend\node_modules\jest-circus\build\jestAdapterInit.js:824:5)
          at run (C:\Users\loren\OneDrive\Desktop\Lente-magico-SI\Trimestre-V\Proyecto_React_Lente_Magico\backend\node_modules\jest-circus\build\jestAdapterInit.js:789:3)
          at runAndTransformResultsToJestFormat (C:\Users\loren\OneDrive\Desktop\Lente-magico-SI\Trimestre-V\Proyecto_React_Lente_Magico\backend\node_modules\jest-circus\build\jestAdapterInit.js:2300:21)
          at jestAdapter (C:\Users\loren\OneDrive\Desktop\Lente-magico-SI\Trimestre-V\Proyecto_React_Lente_Magico\backend\node_modules\jest-circus\build\runner.js:111:19)
          at runTestInternal (C:\Users\loren\OneDrive\Desktop\Lente-magico-SI\Trimestre-V\Proyecto_React_Lente_Magico\backend\node_modules\jest-runner\build\testWorker.js:247:16)
          at runTest (C:\Users\loren\OneDrive\Desktop\Lente-magico-SI\Trimestre-V\Proyecto_React_Lente_Magico\backend\node_modules\jest-runner\build\testWorker.js:315:7)
          at Object.worker (C:\Users\loren\OneDrive\Desktop\Lente-magico-SI\Trimestre-V\Proyecto_React_Lente_Magico\backend\node_modules\jest-runner\build\testWorker.js:479:12)
      93 |
      94 |   } catch (error) {
    &gt; 95 |     console.error("Error en login:", error);
         |             ^
      96 |     res.status(500).json({
      97 |       mensaje: "Error en el servidor",
      98 |       error: error.message,
      at routes/login.js:95:13
 PASS  routes/__tests__/Administrador/logErrores.test.js
  ● Console
    console.error
      Error al obtener log de errores: Error: Error de conexión
          at Object.&lt;anonymous&gt; (C:\Users\loren\OneDrive\Desktop\Lente-magico-SI\Trimestre-V\Proyecto_React_Lente_Magico\backend\routes\__tests__\Administrador\logErrores.test.js:93:7)
          at Promise.finally.completed (C:\Users\loren\OneDrive\Desktop\Lente-magico-SI\Trimestre-V\Proyecto_React_Lente_Magico\backend\node_modules\jest-circus\build\jestAdapterInit.js:1834:28)
          at new Promise (&lt;anonymous&gt;)
          at callAsyncCircusFn (C:\Users\loren\OneDrive\Desktop\Lente-magico-SI\Trimestre-V\Proyecto_React_Lente_Magico\backend\node_modules\jest-circus\build\jestAdapterInit.js:1774:10)
          at _callCircusTest (C:\Users\loren\OneDrive\Desktop\Lente-magico-SI\Trimestre-V\Proyecto_React_Lente_Magico\backend\node_modules\jest-circus\build\jestAdapterInit.js:1167:40)
          at processTicksAndRejections (node:internal/process/task_queues:104:5)
          at _runTestInContext (C:\Users\loren\OneDrive\Desktop\Lente-magico-SI\Trimestre-V\Proyecto_React_Lente_Magico\backend\node_modules\jest-circus\build\jestAdapterInit.js:1103:3)
          at runTestWithContext (C:\Users\loren\OneDrive\Desktop\Lente-magico-SI\Trimestre-V\Proyecto_React_Lente_Magico\backend\node_modules\jest-circus\build\jestAdapterInit.js:996:5)
          at _runTestsForDescribeBlockOnce (C:\Users\loren\OneDrive\Desktop\Lente-magico-SI\Trimestre-V\Proyecto_React_Lente_Magico\backend\node_modules\jest-circus\build\jestAdapterInit.js:1008:11)
          at _runTestsForDescribeBlock (C:\Users\loren\OneDrive\Desktop\Lente-magico-SI\Trimestre-V\Proyecto_React_Lente_Magico\backend\node_modules\jest-circus\build\jestAdapterInit.js:824:5)
          at _runTestsForDescribeBlockOnce (C:\Users\loren\OneDrive\Desktop\Lente-magico-SI\Trimestre-V\Proyecto_React_Lente_Magico\backend\node_modules\jest-circus\build\jestAdapterInit.js:1003:11)
          at _runTestsForDescribeBlock (C:\Users\loren\OneDrive\Desktop\Lente-magico-SI\Trimestre-V\Proyecto_React_Lente_Magico\backend\node_modules\jest-circus\build\jestAdapterInit.js:824:5)
          at run (C:\Users\loren\OneDrive\Desktop\Lente-magico-SI\Trimestre-V\Proyecto_React_Lente_Magico\backend\node_modules\jest-circus\build\jestAdapterInit.js:789:3)
          at runAndTransformResultsToJestFormat (C:\Users\loren\OneDrive\Desktop\Lente-magico-SI\Trimestre-V\Proyecto_React_Lente_Magico\backend\node_modules\jest-circus\build\jestAdapterInit.js:2300:21)
          at jestAdapter (C:\Users\loren\OneDrive\Desktop\Lente-magico-SI\Trimestre-V\Proyecto_React_Lente_Magico\backend\node_modules\jest-circus\build\runner.js:111:19)
          at runTestInternal (C:\Users\loren\OneDrive\Desktop\Lente-magico-SI\Trimestre-V\Proyecto_React_Lente_Magico\backend\node_modules\jest-runner\build\testWorker.js:247:16)
          at runTest (C:\Users\loren\OneDrive\Desktop\Lente-magico-SI\Trimestre-V\Proyecto_React_Lente_Magico\backend\node_modules\jest-runner\build\testWorker.js:315:7)
          at Object.worker (C:\Users\loren\OneDrive\Desktop\Lente-magico-SI\Trimestre-V\Proyecto_React_Lente_Magico\backend\node_modules\jest-runner\build\testWorker.js:479:12)
      23 |     res.json(rows);
      24 |   } catch (error) {
    &gt; 25 |     console.error("Error al obtener log de errores:", error);
         |             ^
      26 |
      27 |     res.status(500).json({
      28 |       error: error.message,
      at routes/Administrador/logErrores.js:25:13
    console.error
      Error al obtener log por usuario: Error: Error al consultar usuario
          at Object.&lt;anonymous&gt; (C:\Users\loren\OneDrive\Desktop\Lente-magico-SI\Trimestre-V\Proyecto_React_Lente_Magico\backend\routes\__tests__\Administrador\logErrores.test.js:162:7)
          at Promise.finally.completed (C:\Users\loren\OneDrive\Desktop\Lente-magico-SI\Trimestre-V\Proyecto_React_Lente_Magico\backend\node_modules\jest-circus\build\jestAdapterInit.js:1834:28)
          at new Promise (&lt;anonymous&gt;)
          at callAsyncCircusFn (C:\Users\loren\OneDrive\Desktop\Lente-magico-SI\Trimestre-V\Proyecto_React_Lente_Magico\backend\node_modules\jest-circus\build\jestAdapterInit.js:1774:10)
          at _callCircusTest (C:\Users\loren\OneDrive\Desktop\Lente-magico-SI\Trimestre-V\Proyecto_React_Lente_Magico\backend\node_modules\jest-circus\build\jestAdapterInit.js:1167:40)
          at processTicksAndRejections (node:internal/process/task_queues:104:5)
          at _runTestInContext (C:\Users\loren\OneDrive\Desktop\Lente-magico-SI\Trimestre-V\Proyecto_React_Lente_Magico\backend\node_modules\jest-circus\build\jestAdapterInit.js:1103:3)
          at runTestWithContext (C:\Users\loren\OneDrive\Desktop\Lente-magico-SI\Trimestre-V\Proyecto_React_Lente_Magico\backend\node_modules\jest-circus\build\jestAdapterInit.js:996:5)
          at _runTestsForDescribeBlockOnce (C:\Users\loren\OneDrive\Desktop\Lente-magico-SI\Trimestre-V\Proyecto_React_Lente_Magico\backend\node_modules\jest-circus\build\jestAdapterInit.js:1008:11)
          at _runTestsForDescribeBlock (C:\Users\loren\OneDrive\Desktop\Lente-magico-SI\Trimestre-V\Proyecto_React_Lente_Magico\backend\node_modules\jest-circus\build\jestAdapterInit.js:824:5)
          at _runTestsForDescribeBlockOnce (C:\Users\loren\OneDrive\Desktop\Lente-magico-SI\Trimestre-V\Proyecto_React_Lente_Magico\backend\node_modules\jest-circus\build\jestAdapterInit.js:1003:11)
          at _runTestsForDescribeBlock (C:\Users\loren\OneDrive\Desktop\Lente-magico-SI\Trimestre-V\Proyecto_React_Lente_Magico\backend\node_modules\jest-circus\build\jestAdapterInit.js:824:5)
          at run (C:\Users\loren\OneDrive\Desktop\Lente-magico-SI\Trimestre-V\Proyecto_React_Lente_Magico\backend\node_modules\jest-circus\build\jestAdapterInit.js:789:3)
          at runAndTransformResultsToJestFormat (C:\Users\loren\OneDrive\Desktop\Lente-magico-SI\Trimestre-V\Proyecto_React_Lente_Magico\backend\node_modules\jest-circus\build\jestAdapterInit.js:2300:21)
          at jestAdapter (C:\Users\loren\OneDrive\Desktop\Lente-magico-SI\Trimestre-V\Proyecto_React_Lente_Magico\backend\node_modules\jest-circus\build\runner.js:111:19)
          at runTestInternal (C:\Users\loren\OneDrive\Desktop\Lente-magico-SI\Trimestre-V\Proyecto_React_Lente_Magico\backend\node_modules\jest-runner\build\testWorker.js:247:16)
          at runTest (C:\Users\loren\OneDrive\Desktop\Lente-magico-SI\Trimestre-V\Proyecto_React_Lente_Magico\backend\node_modules\jest-runner\build\testWorker.js:315:7)
          at Object.worker (C:\Users\loren\OneDrive\Desktop\Lente-magico-SI\Trimestre-V\Proyecto_React_Lente_Magico\backend\node_modules\jest-runner\build\testWorker.js:479:12)
      52 |     res.json(rows);
      53 |   } catch (error) {
    &gt; 54 |     console.error("Error al obtener log por usuario:", error);
         |             ^
      55 |
      56 |     res.status(500).json({
      57 |       error: error.message,
      at routes/Administrador/logErrores.js:54:13
    console.error
      Error al registrar error: Error: Error al registrar
          at Object.&lt;anonymous&gt; (C:\Users\loren\OneDrive\Desktop\Lente-magico-SI\Trimestre-V\Proyecto_React_Lente_Magico\backend\routes\__tests__\Administrador\logErrores.test.js:307:7)
          at Promise.finally.completed (C:\Users\loren\OneDrive\Desktop\Lente-magico-SI\Trimestre-V\Proyecto_React_Lente_Magico\backend\node_modules\jest-circus\build\jestAdapterInit.js:1834:28)
          at new Promise (&lt;anonymous&gt;)
          at callAsyncCircusFn (C:\Users\loren\OneDrive\Desktop\Lente-magico-SI\Trimestre-V\Proyecto_React_Lente_Magico\backend\node_modules\jest-circus\build\jestAdapterInit.js:1774:10)
          at _callCircusTest (C:\Users\loren\OneDrive\Desktop\Lente-magico-SI\Trimestre-V\Proyecto_React_Lente_Magico\backend\node_modules\jest-circus\build\jestAdapterInit.js:1167:40)
          at processTicksAndRejections (node:internal/process/task_queues:104:5)
          at _runTestInContext (C:\Users\loren\OneDrive\Desktop\Lente-magico-SI\Trimestre-V\Proyecto_React_Lente_Magico\backend\node_modules\jest-circus\build\jestAdapterInit.js:1103:3)
          at runTestWithContext (C:\Users\loren\OneDrive\Desktop\Lente-magico-SI\Trimestre-V\Proyecto_React_Lente_Magico\backend\node_modules\jest-circus\build\jestAdapterInit.js:996:5)
          at _runTestsForDescribeBlockOnce (C:\Users\loren\OneDrive\Desktop\Lente-magico-SI\Trimestre-V\Proyecto_React_Lente_Magico\backend\node_modules\jest-circus\build\jestAdapterInit.js:1008:11)
          at _runTestsForDescribeBlock (C:\Users\loren\OneDrive\Desktop\Lente-magico-SI\Trimestre-V\Proyecto_React_Lente_Magico\backend\node_modules\jest-circus\build\jestAdapterInit.js:824:5)
          at _runTestsForDescribeBlockOnce (C:\Users\loren\OneDrive\Desktop\Lente-magico-SI\Trimestre-V\Proyecto_React_Lente_Magico\backend\node_modules\jest-circus\build\jestAdapterInit.js:1003:11)
          at _runTestsForDescribeBlock (C:\Users\loren\OneDrive\Desktop\Lente-magico-SI\Trimestre-V\Proyecto_React_Lente_Magico\backend\node_modules\jest-circus\build\jestAdapterInit.js:824:5)
          at run (C:\Users\loren\OneDrive\Desktop\Lente-magico-SI\Trimestre-V\Proyecto_React_Lente_Magico\backend\node_modules\jest-circus\build\jestAdapterInit.js:789:3)
          at runAndTransformResultsToJestFormat (C:\Users\loren\OneDrive\Desktop\Lente-magico-SI\Trimestre-V\Proyecto_React_Lente_Magico\backend\node_modules\jest-circus\build\jestAdapterInit.js:2300:21)
          at jestAdapter (C:\Users\loren\OneDrive\Desktop\Lente-magico-SI\Trimestre-V\Proyecto_React_Lente_Magico\backend\node_modules\jest-circus\build\runner.js:111:19)
          at runTestInternal (C:\Users\loren\OneDrive\Desktop\Lente-magico-SI\Trimestre-V\Proyecto_React_Lente_Magico\backend\node_modules\jest-runner\build\testWorker.js:247:16)
          at runTest (C:\Users\loren\OneDrive\Desktop\Lente-magico-SI\Trimestre-V\Proyecto_React_Lente_Magico\backend\node_modules\jest-runner\build\testWorker.js:315:7)
          at Object.worker (C:\Users\loren\OneDrive\Desktop\Lente-magico-SI\Trimestre-V\Proyecto_React_Lente_Magico\backend\node_modules\jest-runner\build\testWorker.js:479:12)
      90 |     });
      91 |   } catch (error) {
    &gt; 92 |     console.error("Error al registrar error:", error);
         |             ^
      93 |
      94 |     res.status(500).json({
      95 |       error: error.message,
      at routes/Administrador/logErrores.js:92:13
 PASS  routes/__tests__/Administrador/usuarios.test.js
 PASS  routes/__tests__/Optometra/historiaClinica.test.js
 PASS  routes/__tests__/Administrador/autorizaciones.test.js
  ● Console
    console.error
      Error al obtener autorizaciones: Error: Error de conexión
          at Object.&lt;anonymous&gt; (C:\Users\loren\OneDrive\Desktop\Lente-magico-SI\Trimestre-V\Proyecto_React_Lente_Magico\backend\routes\__tests__\Administrador\autorizaciones.test.js:60:38)
          at Promise.finally.completed (C:\Users\loren\OneDrive\Desktop\Lente-magico-SI\Trimestre-V\Proyecto_React_Lente_Magico\backend\node_modules\jest-circus\build\jestAdapterInit.js:1834:28)
          at new Promise (&lt;anonymous&gt;)
          at callAsyncCircusFn (C:\Users\loren\OneDrive\Desktop\Lente-magico-SI\Trimestre-V\Proyecto_React_Lente_Magico\backend\node_modules\jest-circus\build\jestAdapterInit.js:1774:10)
          at _callCircusTest (C:\Users\loren\OneDrive\Desktop\Lente-magico-SI\Trimestre-V\Proyecto_React_Lente_Magico\backend\node_modules\jest-circus\build\jestAdapterInit.js:1167:40)
          at processTicksAndRejections (node:internal/process/task_queues:104:5)
          at _runTestInContext (C:\Users\loren\OneDrive\Desktop\Lente-magico-SI\Trimestre-V\Proyecto_React_Lente_Magico\backend\node_modules\jest-circus\build\jestAdapterInit.js:1103:3)
          at runTestWithContext (C:\Users\loren\OneDrive\Desktop\Lente-magico-SI\Trimestre-V\Proyecto_React_Lente_Magico\backend\node_modules\jest-circus\build\jestAdapterInit.js:996:5)
          at _runTestsForDescribeBlockOnce (C:\Users\loren\OneDrive\Desktop\Lente-magico-SI\Trimestre-V\Proyecto_React_Lente_Magico\backend\node_modules\jest-circus\build\jestAdapterInit.js:1008:11)
          at _runTestsForDescribeBlock (C:\Users\loren\OneDrive\Desktop\Lente-magico-SI\Trimestre-V\Proyecto_React_Lente_Magico\backend\node_modules\jest-circus\build\jestAdapterInit.js:824:5)
          at _runTestsForDescribeBlockOnce (C:\Users\loren\OneDrive\Desktop\Lente-magico-SI\Trimestre-V\Proyecto_React_Lente_Magico\backend\node_modules\jest-circus\build\jestAdapterInit.js:1003:11)
          at _runTestsForDescribeBlock (C:\Users\loren\OneDrive\Desktop\Lente-magico-SI\Trimestre-V\Proyecto_React_Lente_Magico\backend\node_modules\jest-circus\build\jestAdapterInit.js:824:5)
          at run (C:\Users\loren\OneDrive\Desktop\Lente-magico-SI\Trimestre-V\Proyecto_React_Lente_Magico\backend\node_modules\jest-circus\build\jestAdapterInit.js:789:3)
          at runAndTransformResultsToJestFormat (C:\Users\loren\OneDrive\Desktop\Lente-magico-SI\Trimestre-V\Proyecto_React_Lente_Magico\backend\node_modules\jest-circus\build\jestAdapterInit.js:2300:21)
          at jestAdapter (C:\Users\loren\OneDrive\Desktop\Lente-magico-SI\Trimestre-V\Proyecto_React_Lente_Magico\backend\node_modules\jest-circus\build\runner.js:111:19)
          at runTestInternal (C:\Users\loren\OneDrive\Desktop\Lente-magico-SI\Trimestre-V\Proyecto_React_Lente_Magico\backend\node_modules\jest-runner\build\testWorker.js:247:16)
          at runTest (C:\Users\loren\OneDrive\Desktop\Lente-magico-SI\Trimestre-V\Proyecto_React_Lente_Magico\backend\node_modules\jest-runner\build\testWorker.js:315:7)
          at Object.worker (C:\Users\loren\OneDrive\Desktop\Lente-magico-SI\Trimestre-V\Proyecto_React_Lente_Magico\backend\node_modules\jest-runner\build\testWorker.js:479:12)
      14 |     res.json(rows);
      15 |   } catch (error) {
    &gt; 16 |     console.error('Error al obtener autorizaciones:', error);
         |             ^
      17 |     res.status(500).json({ error: error.message });
      18 |   }
      19 | });
      at routes/Administrador/autorizaciones.js:16:13
    console.error
      Error al crear autorización: Error: Error al insertar
          at Object.&lt;anonymous&gt; (C:\Users\loren\OneDrive\Desktop\Lente-magico-SI\Trimestre-V\Proyecto_React_Lente_Magico\backend\routes\__tests__\Administrador\autorizaciones.test.js:193:38)
          at Promise.finally.completed (C:\Users\loren\OneDrive\Desktop\Lente-magico-SI\Trimestre-V\Proyecto_React_Lente_Magico\backend\node_modules\jest-circus\build\jestAdapterInit.js:1834:28)
          at new Promise (&lt;anonymous&gt;)
          at callAsyncCircusFn (C:\Users\loren\OneDrive\Desktop\Lente-magico-SI\Trimestre-V\Proyecto_React_Lente_Magico\backend\node_modules\jest-circus\build\jestAdapterInit.js:1774:10)
          at _callCircusTest (C:\Users\loren\OneDrive\Desktop\Lente-magico-SI\Trimestre-V\Proyecto_React_Lente_Magico\backend\node_modules\jest-circus\build\jestAdapterInit.js:1167:40)
          at processTicksAndRejections (node:internal/process/task_queues:104:5)
          at _runTestInContext (C:\Users\loren\OneDrive\Desktop\Lente-magico-SI\Trimestre-V\Proyecto_React_Lente_Magico\backend\node_modules\jest-circus\build\jestAdapterInit.js:1103:3)
          at runTestWithContext (C:\Users\loren\OneDrive\Desktop\Lente-magico-SI\Trimestre-V\Proyecto_React_Lente_Magico\backend\node_modules\jest-circus\build\jestAdapterInit.js:996:5)
          at _runTestsForDescribeBlockOnce (C:\Users\loren\OneDrive\Desktop\Lente-magico-SI\Trimestre-V\Proyecto_React_Lente_Magico\backend\node_modules\jest-circus\build\jestAdapterInit.js:1008:11)
          at _runTestsForDescribeBlock (C:\Users\loren\OneDrive\Desktop\Lente-magico-SI\Trimestre-V\Proyecto_React_Lente_Magico\backend\node_modules\jest-circus\build\jestAdapterInit.js:824:5)
          at _runTestsForDescribeBlockOnce (C:\Users\loren\OneDrive\Desktop\Lente-magico-SI\Trimestre-V\Proyecto_React_Lente_Magico\backend\node_modules\jest-circus\build\jestAdapterInit.js:1003:11)
          at _runTestsForDescribeBlock (C:\Users\loren\OneDrive\Desktop\Lente-magico-SI\Trimestre-V\Proyecto_React_Lente_Magico\backend\node_modules\jest-circus\build\jestAdapterInit.js:824:5)
          at run (C:\Users\loren\OneDrive\Desktop\Lente-magico-SI\Trimestre-V\Proyecto_React_Lente_Magico\backend\node_modules\jest-circus\build\jestAdapterInit.js:789:3)
          at runAndTransformResultsToJestFormat (C:\Users\loren\OneDrive\Desktop\Lente-magico-SI\Trimestre-V\Proyecto_React_Lente_Magico\backend\node_modules\jest-circus\build\jestAdapterInit.js:2300:21)
          at jestAdapter (C:\Users\loren\OneDrive\Desktop\Lente-magico-SI\Trimestre-V\Proyecto_React_Lente_Magico\backend\node_modules\jest-circus\build\runner.js:111:19)
          at runTestInternal (C:\Users\loren\OneDrive\Desktop\Lente-magico-SI\Trimestre-V\Proyecto_React_Lente_Magico\backend\node_modules\jest-runner\build\testWorker.js:247:16)
          at runTest (C:\Users\loren\OneDrive\Desktop\Lente-magico-SI\Trimestre-V\Proyecto_React_Lente_Magico\backend\node_modules\jest-runner\build\testWorker.js:315:7)
          at Object.worker (C:\Users\loren\OneDrive\Desktop\Lente-magico-SI\Trimestre-V\Proyecto_React_Lente_Magico\backend\node_modules\jest-runner\build\testWorker.js:479:12)
      52 |     res.status(201).json({ mensaje: 'Autorización creada exitosamente' });
      53 |   } catch (error) {
    &gt; 54 |     console.error('Error al crear autorización:', error);
         |             ^
      55 |     res.status(500).json({ error: error.message });
      56 |   }
      57 | });
      at routes/Administrador/autorizaciones.js:54:13
    console.error
      Error al actualizar autorización: Error: Error al actualizar
          at Object.&lt;anonymous&gt; (C:\Users\loren\OneDrive\Desktop\Lente-magico-SI\Trimestre-V\Proyecto_React_Lente_Magico\backend\routes\__tests__\Administrador\autorizaciones.test.js:304:38)
          at Promise.finally.completed (C:\Users\loren\OneDrive\Desktop\Lente-magico-SI\Trimestre-V\Proyecto_React_Lente_Magico\backend\node_modules\jest-circus\build\jestAdapterInit.js:1834:28)
          at new Promise (&lt;anonymous&gt;)
          at callAsyncCircusFn (C:\Users\loren\OneDrive\Desktop\Lente-magico-SI\Trimestre-V\Proyecto_React_Lente_Magico\backend\node_modules\jest-circus\build\jestAdapterInit.js:1774:10)
          at _callCircusTest (C:\Users\loren\OneDrive\Desktop\Lente-magico-SI\Trimestre-V\Proyecto_React_Lente_Magico\backend\node_modules\jest-circus\build\jestAdapterInit.js:1167:40)
          at processTicksAndRejections (node:internal/process/task_queues:104:5)
          at _runTestInContext (C:\Users\loren\OneDrive\Desktop\Lente-magico-SI\Trimestre-V\Proyecto_React_Lente_Magico\backend\node_modules\jest-circus\build\jestAdapterInit.js:1103:3)
          at runTestWithContext (C:\Users\loren\OneDrive\Desktop\Lente-magico-SI\Trimestre-V\Proyecto_React_Lente_Magico\backend\node_modules\jest-circus\build\jestAdapterInit.js:996:5)
          at _runTestsForDescribeBlockOnce (C:\Users\loren\OneDrive\Desktop\Lente-magico-SI\Trimestre-V\Proyecto_React_Lente_Magico\backend\node_modules\jest-circus\build\jestAdapterInit.js:1008:11)
          at _runTestsForDescribeBlock (C:\Users\loren\OneDrive\Desktop\Lente-magico-SI\Trimestre-V\Proyecto_React_Lente_Magico\backend\node_modules\jest-circus\build\jestAdapterInit.js:824:5)
          at _runTestsForDescribeBlockOnce (C:\Users\loren\OneDrive\Desktop\Lente-magico-SI\Trimestre-V\Proyecto_React_Lente_Magico\backend\node_modules\jest-circus\build\jestAdapterInit.js:1003:11)
          at _runTestsForDescribeBlock (C:\Users\loren\OneDrive\Desktop\Lente-magico-SI\Trimestre-V\Proyecto_React_Lente_Magico\backend\node_modules\jest-circus\build\jestAdapterInit.js:824:5)
          at run (C:\Users\loren\OneDrive\Desktop\Lente-magico-SI\Trimestre-V\Proyecto_React_Lente_Magico\backend\node_modules\jest-circus\build\jestAdapterInit.js:789:3)
          at runAndTransformResultsToJestFormat (C:\Users\loren\OneDrive\Desktop\Lente-magico-SI\Trimestre-V\Proyecto_React_Lente_Magico\backend\node_modules\jest-circus\build\jestAdapterInit.js:2300:21)
          at jestAdapter (C:\Users\loren\OneDrive\Desktop\Lente-magico-SI\Trimestre-V\Proyecto_React_Lente_Magico\backend\node_modules\jest-circus\build\runner.js:111:19)
          at runTestInternal (C:\Users\loren\OneDrive\Desktop\Lente-magico-SI\Trimestre-V\Proyecto_React_Lente_Magico\backend\node_modules\jest-runner\build\testWorker.js:247:16)
          at runTest (C:\Users\loren\OneDrive\Desktop\Lente-magico-SI\Trimestre-V\Proyecto_React_Lente_Magico\backend\node_modules\jest-runner\build\testWorker.js:315:7)
          at Object.worker (C:\Users\loren\OneDrive\Desktop\Lente-magico-SI\Trimestre-V\Proyecto_React_Lente_Magico\backend\node_modules\jest-runner\build\testWorker.js:479:12)
      77 |     res.json({ mensaje: 'Autorización actualizada exitosamente' });
      78 |   } catch (error) {
    &gt; 79 |     console.error('Error al actualizar autorización:', error);
         |             ^
      80 |     res.status(500).json({ error: error.message });
      81 |   }
      82 | });
      at routes/Administrador/autorizaciones.js:79:13
    console.error
      Error al eliminar autorización: Error: Error al eliminar
          at Object.&lt;anonymous&gt; (C:\Users\loren\OneDrive\Desktop\Lente-magico-SI\Trimestre-V\Proyecto_React_Lente_Magico\backend\routes\__tests__\Administrador\autorizaciones.test.js:369:38)
          at Promise.finally.completed (C:\Users\loren\OneDrive\Desktop\Lente-magico-SI\Trimestre-V\Proyecto_React_Lente_Magico\backend\node_modules\jest-circus\build\jestAdapterInit.js:1834:28)
          at new Promise (&lt;anonymous&gt;)
          at callAsyncCircusFn (C:\Users\loren\OneDrive\Desktop\Lente-magico-SI\Trimestre-V\Proyecto_React_Lente_Magico\backend\node_modules\jest-circus\build\jestAdapterInit.js:1774:10)
          at _callCircusTest (C:\Users\loren\OneDrive\Desktop\Lente-magico-SI\Trimestre-V\Proyecto_React_Lente_Magico\backend\node_modules\jest-circus\build\jestAdapterInit.js:1167:40)
          at processTicksAndRejections (node:internal/process/task_queues:104:5)
          at _runTestInContext (C:\Users\loren\OneDrive\Desktop\Lente-magico-SI\Trimestre-V\Proyecto_React_Lente_Magico\backend\node_modules\jest-circus\build\jestAdapterInit.js:1103:3)
          at runTestWithContext (C:\Users\loren\OneDrive\Desktop\Lente-magico-SI\Trimestre-V\Proyecto_React_Lente_Magico\backend\node_modules\jest-circus\build\jestAdapterInit.js:996:5)
          at _runTestsForDescribeBlockOnce (C:\Users\loren\OneDrive\Desktop\Lente-magico-SI\Trimestre-V\Proyecto_React_Lente_Magico\backend\node_modules\jest-circus\build\jestAdapterInit.js:1008:11)
          at _runTestsForDescribeBlock (C:\Users\loren\OneDrive\Desktop\Lente-magico-SI\Trimestre-V\Proyecto_React_Lente_Magico\backend\node_modules\jest-circus\build\jestAdapterInit.js:824:5)
          at _runTestsForDescribeBlockOnce (C:\Users\loren\OneDrive\Desktop\Lente-magico-SI\Trimestre-V\Proyecto_React_Lente_Magico\backend\node_modules\jest-circus\build\jestAdapterInit.js:1003:11)
          at _runTestsForDescribeBlock (C:\Users\loren\OneDrive\Desktop\Lente-magico-SI\Trimestre-V\Proyecto_React_Lente_Magico\backend\node_modules\jest-circus\build\jestAdapterInit.js:824:5)
          at run (C:\Users\loren\OneDrive\Desktop\Lente-magico-SI\Trimestre-V\Proyecto_React_Lente_Magico\backend\node_modules\jest-circus\build\jestAdapterInit.js:789:3)
          at runAndTransformResultsToJestFormat (C:\Users\loren\OneDrive\Desktop\Lente-magico-SI\Trimestre-V\Proyecto_React_Lente_Magico\backend\node_modules\jest-circus\build\jestAdapterInit.js:2300:21)
          at jestAdapter (C:\Users\loren\OneDrive\Desktop\Lente-magico-SI\Trimestre-V\Proyecto_React_Lente_Magico\backend\node_modules\jest-circus\build\runner.js:111:19)
          at runTestInternal (C:\Users\loren\OneDrive\Desktop\Lente-magico-SI\Trimestre-V\Proyecto_React_Lente_Magico\backend\node_modules\jest-runner\build\testWorker.js:247:16)
          at runTest (C:\Users\loren\OneDrive\Desktop\Lente-magico-SI\Trimestre-V\Proyecto_React_Lente_Magico\backend\node_modules\jest-runner\build\testWorker.js:315:7)
          at Object.worker (C:\Users\loren\OneDrive\Desktop\Lente-magico-SI\Trimestre-V\Proyecto_React_Lente_Magico\backend\node_modules\jest-runner\build\testWorker.js:479:12)
       96 |     res.json({ mensaje: 'Autorización eliminada exitosamente' });
       97 |   } catch (error) {
    &gt;  98 |     console.error('Error al eliminar autorización:', error);
          |             ^
       99 |     res.status(500).json({ error: error.message });
      100 |   }
      101 | });
      at routes/Administrador/autorizaciones.js:98:13
 PASS  routes/__tests__/Optometra/Consulta.test.js
----------------------|---------|----------|---------|---------|-------------------
File                  | % Stmts | % Branch | % Funcs | % Lines | Uncovered Line #s 
----------------------|---------|----------|---------|---------|-------------------
All files             |     100 |      100 |     100 |     100 |                   
 routes               |     100 |      100 |     100 |     100 |                   
  login.js            |     100 |      100 |     100 |     100 |                   
  tiposDocumento.js   |     100 |      100 |     100 |     100 |                   
 routes/Administrador |     100 |      100 |     100 |     100 |                   
 </t>
  </si>
  <si>
    <t>Consulta</t>
  </si>
  <si>
    <t>CP-CON-01</t>
  </si>
  <si>
    <t>CP-CON-02</t>
  </si>
  <si>
    <t>CP-CON-03</t>
  </si>
  <si>
    <t>CP-CON-04</t>
  </si>
  <si>
    <t>CP-CON-05</t>
  </si>
  <si>
    <t>CP-CON-06</t>
  </si>
  <si>
    <t>CP-CON-07</t>
  </si>
  <si>
    <t>CP-CON-08</t>
  </si>
  <si>
    <t>CP-CON-09</t>
  </si>
  <si>
    <t>CP-CON-10</t>
  </si>
  <si>
    <t>Historia Clinica</t>
  </si>
  <si>
    <t>CP-HIS-01</t>
  </si>
  <si>
    <t>CP-HIS-02</t>
  </si>
  <si>
    <t>CP-HIS-03</t>
  </si>
  <si>
    <t>CP-HIS-04</t>
  </si>
  <si>
    <t>CP-HIS-05</t>
  </si>
  <si>
    <t>CP-HIS-06</t>
  </si>
  <si>
    <t>CP-HIS-07</t>
  </si>
  <si>
    <t>CP-HIS-08</t>
  </si>
  <si>
    <t>CP-HIS-09</t>
  </si>
  <si>
    <t>Debe cargar la página con el título, los campos y los botonespassed</t>
  </si>
  <si>
    <t>Al elegir un paciente debe mostrar su historia clínicapassed</t>
  </si>
  <si>
    <t xml:space="preserve"> Al elegir una cita debe completar el paciente y el motivopassed</t>
  </si>
  <si>
    <t>El motivo NO debe aceptar caracteres especialespassed</t>
  </si>
  <si>
    <t>NO debe guardar la consulta sin seleccionar un pacientepassed</t>
  </si>
  <si>
    <t xml:space="preserve"> NO debe guardar la consulta sin motivopassed</t>
  </si>
  <si>
    <t xml:space="preserve"> Debe guardar una consulta con cita y redirigir a antecedentespassed</t>
  </si>
  <si>
    <t xml:space="preserve"> Debe guardar una consulta sin cita con los valores por defectopassed</t>
  </si>
  <si>
    <t>Debe mostrar el error que devuelve el backend al guardarpassed</t>
  </si>
  <si>
    <t xml:space="preserve"> El botón Cancelar debe volver a la historia clínica</t>
  </si>
  <si>
    <t>Sin Observaciones</t>
  </si>
  <si>
    <t xml:space="preserve"> Debe cargar la página con el título, los campos y los botonespassed</t>
  </si>
  <si>
    <t xml:space="preserve"> El select solo debe listar los pacientes sin historia clínicapassed</t>
  </si>
  <si>
    <t>La fecha de apertura debe venir con la fecha de hoypassed</t>
  </si>
  <si>
    <t>NO debe guardar la historia sin seleccionar un pacientepassed</t>
  </si>
  <si>
    <t xml:space="preserve"> NO debe guardar la historia sin fecha de aperturapassed</t>
  </si>
  <si>
    <t xml:space="preserve"> Debe guardar la historia clínica y redirigir a agregar consultapassed</t>
  </si>
  <si>
    <t xml:space="preserve"> Debe mostrar el error que devuelve el backend al guardarpassed</t>
  </si>
  <si>
    <t xml:space="preserve"> Debe avisar cuando todos los pacientes ya tienen historia clínicapassed</t>
  </si>
  <si>
    <t>El botón Cancelar debe volver a agregar consulta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</si>
</sst>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rial"/>
      <scheme val="minor"/>
    </font>
    <font>
      <sz val="9"/>
      <color theme="1"/>
      <name val="Arial"/>
    </font>
    <font>
      <b/>
      <sz val="9"/>
      <color theme="0"/>
      <name val="Arial"/>
    </font>
    <font>
      <sz val="11"/>
      <name val="Arial"/>
    </font>
    <font>
      <b/>
      <sz val="9"/>
      <color theme="1"/>
      <name val="Arial"/>
    </font>
    <font>
      <sz val="9"/>
      <color rgb="FFFFFFFF"/>
      <name val="Arial"/>
    </font>
    <font>
      <u/>
      <sz val="9"/>
      <color theme="1"/>
      <name val="Arial"/>
    </font>
    <font>
      <u/>
      <sz val="9"/>
      <color rgb="FF0000FF"/>
      <name val="Arial"/>
    </font>
    <font>
      <u/>
      <sz val="9"/>
      <color rgb="FF0000FF"/>
      <name val="Arial"/>
    </font>
    <font>
      <u/>
      <sz val="9"/>
      <color theme="1"/>
      <name val="Arial"/>
    </font>
    <font>
      <b/>
      <u/>
      <sz val="9"/>
      <color theme="1"/>
      <name val="Arial"/>
    </font>
    <font>
      <u/>
      <sz val="9"/>
      <color theme="1"/>
      <name val="Arial"/>
    </font>
    <font>
      <u/>
      <sz val="9"/>
      <color theme="1"/>
      <name val="Arial"/>
    </font>
    <font>
      <u/>
      <sz val="9"/>
      <color theme="1"/>
      <name val="Arial"/>
    </font>
    <font>
      <u/>
      <sz val="9"/>
      <color theme="1"/>
      <name val="Arial"/>
    </font>
    <font>
      <u/>
      <sz val="9"/>
      <color rgb="FF0000FF"/>
      <name val="Arial"/>
    </font>
    <font>
      <sz val="8"/>
      <color theme="1"/>
      <name val="Arial"/>
    </font>
    <font>
      <sz val="9"/>
      <color theme="1"/>
      <name val="Arial"/>
      <family val="2"/>
    </font>
    <font>
      <sz val="8"/>
      <name val="Arial"/>
      <scheme val="minor"/>
    </font>
    <font>
      <b/>
      <sz val="9"/>
      <color theme="0"/>
      <name val="Arial"/>
      <family val="2"/>
    </font>
    <font>
      <sz val="8"/>
      <name val="Arial"/>
      <family val="2"/>
      <scheme val="minor"/>
    </font>
  </fonts>
  <fills count="10">
    <fill>
      <patternFill patternType="none"/>
    </fill>
    <fill>
      <patternFill patternType="gray125"/>
    </fill>
    <fill>
      <patternFill patternType="solid">
        <fgColor rgb="FF1F3864"/>
        <bgColor rgb="FF1F3864"/>
      </patternFill>
    </fill>
    <fill>
      <patternFill patternType="solid">
        <fgColor rgb="FFCCCCCC"/>
        <bgColor rgb="FFCCCCCC"/>
      </patternFill>
    </fill>
    <fill>
      <patternFill patternType="solid">
        <fgColor rgb="FFE6E6E6"/>
        <bgColor rgb="FFE6E6E6"/>
      </patternFill>
    </fill>
    <fill>
      <patternFill patternType="solid">
        <fgColor rgb="FFFFFFFF"/>
        <bgColor rgb="FFFFFFFF"/>
      </patternFill>
    </fill>
    <fill>
      <patternFill patternType="solid">
        <fgColor theme="0"/>
        <bgColor theme="0"/>
      </patternFill>
    </fill>
    <fill>
      <patternFill patternType="solid">
        <fgColor rgb="FFE7E6E6"/>
        <bgColor rgb="FFE7E6E6"/>
      </patternFill>
    </fill>
    <fill>
      <patternFill patternType="solid">
        <fgColor rgb="FFD8D8D8"/>
        <bgColor rgb="FFD8D8D8"/>
      </patternFill>
    </fill>
    <fill>
      <patternFill patternType="solid">
        <fgColor rgb="FFD0CECE"/>
        <bgColor rgb="FFD0CECE"/>
      </patternFill>
    </fill>
  </fills>
  <borders count="120">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double">
        <color rgb="FF999999"/>
      </left>
      <right style="double">
        <color rgb="FF999999"/>
      </right>
      <top style="double">
        <color rgb="FF999999"/>
      </top>
      <bottom style="thin">
        <color rgb="FF999999"/>
      </bottom>
      <diagonal/>
    </border>
    <border>
      <left style="thin">
        <color rgb="FF999999"/>
      </left>
      <right/>
      <top style="double">
        <color rgb="FF999999"/>
      </top>
      <bottom style="thin">
        <color rgb="FF999999"/>
      </bottom>
      <diagonal/>
    </border>
    <border>
      <left/>
      <right/>
      <top style="double">
        <color rgb="FF999999"/>
      </top>
      <bottom style="thin">
        <color rgb="FF999999"/>
      </bottom>
      <diagonal/>
    </border>
    <border>
      <left/>
      <right style="double">
        <color rgb="FF999999"/>
      </right>
      <top style="double">
        <color rgb="FF999999"/>
      </top>
      <bottom style="thin">
        <color rgb="FF999999"/>
      </bottom>
      <diagonal/>
    </border>
    <border>
      <left style="double">
        <color rgb="FF999999"/>
      </left>
      <right style="double">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double">
        <color rgb="FF999999"/>
      </right>
      <top style="thin">
        <color rgb="FF999999"/>
      </top>
      <bottom style="thin">
        <color rgb="FF999999"/>
      </bottom>
      <diagonal/>
    </border>
    <border>
      <left style="thin">
        <color rgb="FF999999"/>
      </left>
      <right style="double">
        <color rgb="FF999999"/>
      </right>
      <top style="thin">
        <color rgb="FF999999"/>
      </top>
      <bottom style="thin">
        <color rgb="FF999999"/>
      </bottom>
      <diagonal/>
    </border>
    <border>
      <left/>
      <right style="thin">
        <color rgb="FF999999"/>
      </right>
      <top style="thin">
        <color rgb="FF999999"/>
      </top>
      <bottom style="thin">
        <color rgb="FF999999"/>
      </bottom>
      <diagonal/>
    </border>
    <border>
      <left style="double">
        <color rgb="FF999999"/>
      </left>
      <right style="double">
        <color rgb="FF999999"/>
      </right>
      <top style="thin">
        <color rgb="FF999999"/>
      </top>
      <bottom style="double">
        <color rgb="FF999999"/>
      </bottom>
      <diagonal/>
    </border>
    <border>
      <left style="thin">
        <color rgb="FF999999"/>
      </left>
      <right/>
      <top style="thin">
        <color rgb="FF999999"/>
      </top>
      <bottom style="double">
        <color rgb="FF999999"/>
      </bottom>
      <diagonal/>
    </border>
    <border>
      <left/>
      <right style="thin">
        <color rgb="FF999999"/>
      </right>
      <top style="thin">
        <color rgb="FF999999"/>
      </top>
      <bottom style="double">
        <color rgb="FF999999"/>
      </bottom>
      <diagonal/>
    </border>
    <border>
      <left style="thin">
        <color rgb="FF999999"/>
      </left>
      <right style="double">
        <color rgb="FF999999"/>
      </right>
      <top style="thin">
        <color rgb="FF999999"/>
      </top>
      <bottom style="double">
        <color rgb="FF999999"/>
      </bottom>
      <diagonal/>
    </border>
    <border>
      <left style="double">
        <color rgb="FF999999"/>
      </left>
      <right style="thin">
        <color rgb="FF999999"/>
      </right>
      <top style="double">
        <color rgb="FF999999"/>
      </top>
      <bottom style="double">
        <color rgb="FF999999"/>
      </bottom>
      <diagonal/>
    </border>
    <border>
      <left style="thin">
        <color rgb="FF999999"/>
      </left>
      <right style="thin">
        <color rgb="FF999999"/>
      </right>
      <top style="double">
        <color rgb="FF999999"/>
      </top>
      <bottom style="double">
        <color rgb="FF999999"/>
      </bottom>
      <diagonal/>
    </border>
    <border>
      <left style="thin">
        <color rgb="FF999999"/>
      </left>
      <right/>
      <top style="double">
        <color rgb="FF999999"/>
      </top>
      <bottom style="double">
        <color rgb="FF999999"/>
      </bottom>
      <diagonal/>
    </border>
    <border>
      <left/>
      <right style="thin">
        <color rgb="FF999999"/>
      </right>
      <top style="double">
        <color rgb="FF999999"/>
      </top>
      <bottom style="double">
        <color rgb="FF999999"/>
      </bottom>
      <diagonal/>
    </border>
    <border>
      <left style="thin">
        <color rgb="FF999999"/>
      </left>
      <right style="double">
        <color rgb="FF999999"/>
      </right>
      <top style="double">
        <color rgb="FF999999"/>
      </top>
      <bottom style="double">
        <color rgb="FF999999"/>
      </bottom>
      <diagonal/>
    </border>
    <border>
      <left style="double">
        <color rgb="FF999999"/>
      </left>
      <right style="thin">
        <color rgb="FF999999"/>
      </right>
      <top style="double">
        <color rgb="FF999999"/>
      </top>
      <bottom style="thin">
        <color rgb="FF999999"/>
      </bottom>
      <diagonal/>
    </border>
    <border>
      <left style="thin">
        <color rgb="FF999999"/>
      </left>
      <right style="thin">
        <color rgb="FF999999"/>
      </right>
      <top style="double">
        <color rgb="FF999999"/>
      </top>
      <bottom style="thin">
        <color rgb="FF999999"/>
      </bottom>
      <diagonal/>
    </border>
    <border>
      <left/>
      <right style="thin">
        <color rgb="FF999999"/>
      </right>
      <top style="double">
        <color rgb="FF999999"/>
      </top>
      <bottom style="thin">
        <color rgb="FF999999"/>
      </bottom>
      <diagonal/>
    </border>
    <border>
      <left style="thin">
        <color rgb="FF999999"/>
      </left>
      <right style="double">
        <color rgb="FF999999"/>
      </right>
      <top style="double">
        <color rgb="FF999999"/>
      </top>
      <bottom style="thin">
        <color rgb="FF999999"/>
      </bottom>
      <diagonal/>
    </border>
    <border>
      <left style="double">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double">
        <color rgb="FF999999"/>
      </left>
      <right style="thin">
        <color rgb="FF999999"/>
      </right>
      <top style="thin">
        <color rgb="FF999999"/>
      </top>
      <bottom style="double">
        <color rgb="FF999999"/>
      </bottom>
      <diagonal/>
    </border>
    <border>
      <left style="thin">
        <color rgb="FF999999"/>
      </left>
      <right style="thin">
        <color rgb="FF999999"/>
      </right>
      <top style="thin">
        <color rgb="FF999999"/>
      </top>
      <bottom style="double">
        <color rgb="FF999999"/>
      </bottom>
      <diagonal/>
    </border>
    <border>
      <left style="double">
        <color rgb="FF999999"/>
      </left>
      <right/>
      <top style="double">
        <color rgb="FF999999"/>
      </top>
      <bottom style="double">
        <color rgb="FF999999"/>
      </bottom>
      <diagonal/>
    </border>
    <border>
      <left/>
      <right/>
      <top style="double">
        <color rgb="FF999999"/>
      </top>
      <bottom style="double">
        <color rgb="FF999999"/>
      </bottom>
      <diagonal/>
    </border>
    <border>
      <left/>
      <right style="double">
        <color rgb="FF999999"/>
      </right>
      <top style="double">
        <color rgb="FF999999"/>
      </top>
      <bottom style="double">
        <color rgb="FF999999"/>
      </bottom>
      <diagonal/>
    </border>
    <border>
      <left style="double">
        <color rgb="FF999999"/>
      </left>
      <right/>
      <top style="double">
        <color rgb="FF999999"/>
      </top>
      <bottom style="thin">
        <color rgb="FF999999"/>
      </bottom>
      <diagonal/>
    </border>
    <border>
      <left style="double">
        <color rgb="FF999999"/>
      </left>
      <right/>
      <top style="thin">
        <color rgb="FF999999"/>
      </top>
      <bottom style="thin">
        <color rgb="FF999999"/>
      </bottom>
      <diagonal/>
    </border>
    <border>
      <left style="double">
        <color rgb="FF999999"/>
      </left>
      <right/>
      <top style="thin">
        <color rgb="FF999999"/>
      </top>
      <bottom style="double">
        <color rgb="FF999999"/>
      </bottom>
      <diagonal/>
    </border>
    <border>
      <left/>
      <right/>
      <top style="thin">
        <color rgb="FF999999"/>
      </top>
      <bottom style="double">
        <color rgb="FF999999"/>
      </bottom>
      <diagonal/>
    </border>
    <border>
      <left/>
      <right style="double">
        <color rgb="FF999999"/>
      </right>
      <top style="thin">
        <color rgb="FF999999"/>
      </top>
      <bottom style="double">
        <color rgb="FF999999"/>
      </bottom>
      <diagonal/>
    </border>
    <border>
      <left/>
      <right/>
      <top/>
      <bottom/>
      <diagonal/>
    </border>
    <border>
      <left style="thin">
        <color rgb="FFFFFFFF"/>
      </left>
      <right style="thin">
        <color rgb="FFFFFFFF"/>
      </right>
      <top style="thin">
        <color rgb="FFFFFFF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bottom/>
      <diagonal/>
    </border>
    <border>
      <left style="thin">
        <color rgb="FFFFFFFF"/>
      </left>
      <right style="thin">
        <color rgb="FFFFFFFF"/>
      </right>
      <top/>
      <bottom style="thin">
        <color rgb="FF999999"/>
      </bottom>
      <diagonal/>
    </border>
    <border>
      <left style="thin">
        <color rgb="FFFFFFFF"/>
      </left>
      <right style="thin">
        <color rgb="FFFFFFFF"/>
      </right>
      <top/>
      <bottom style="thin">
        <color rgb="FFFFFFFF"/>
      </bottom>
      <diagonal/>
    </border>
    <border>
      <left style="double">
        <color rgb="FFB3B3B3"/>
      </left>
      <right/>
      <top style="double">
        <color rgb="FFB3B3B3"/>
      </top>
      <bottom style="double">
        <color rgb="FFB3B3B3"/>
      </bottom>
      <diagonal/>
    </border>
    <border>
      <left/>
      <right/>
      <top style="double">
        <color rgb="FFB3B3B3"/>
      </top>
      <bottom style="double">
        <color rgb="FFB3B3B3"/>
      </bottom>
      <diagonal/>
    </border>
    <border>
      <left style="double">
        <color rgb="FFB3B3B3"/>
      </left>
      <right/>
      <top style="thin">
        <color rgb="FFFFFFFF"/>
      </top>
      <bottom/>
      <diagonal/>
    </border>
    <border>
      <left style="double">
        <color rgb="FFB3B3B3"/>
      </left>
      <right/>
      <top style="double">
        <color rgb="FFB3B3B3"/>
      </top>
      <bottom style="thin">
        <color rgb="FFB3B3B3"/>
      </bottom>
      <diagonal/>
    </border>
    <border>
      <left style="thin">
        <color rgb="FFB3B3B3"/>
      </left>
      <right/>
      <top style="double">
        <color rgb="FFB3B3B3"/>
      </top>
      <bottom style="thin">
        <color rgb="FFB3B3B3"/>
      </bottom>
      <diagonal/>
    </border>
    <border>
      <left style="thin">
        <color rgb="FFB3B3B3"/>
      </left>
      <right style="double">
        <color rgb="FFB3B3B3"/>
      </right>
      <top style="double">
        <color rgb="FFB3B3B3"/>
      </top>
      <bottom style="thin">
        <color rgb="FFB3B3B3"/>
      </bottom>
      <diagonal/>
    </border>
    <border>
      <left style="double">
        <color rgb="FFB3B3B3"/>
      </left>
      <right/>
      <top/>
      <bottom style="thin">
        <color rgb="FFB3B3B3"/>
      </bottom>
      <diagonal/>
    </border>
    <border>
      <left style="thin">
        <color rgb="FFB3B3B3"/>
      </left>
      <right/>
      <top/>
      <bottom style="thin">
        <color rgb="FFB3B3B3"/>
      </bottom>
      <diagonal/>
    </border>
    <border>
      <left style="thin">
        <color rgb="FFB3B3B3"/>
      </left>
      <right/>
      <top/>
      <bottom style="thin">
        <color rgb="FFB3B3B3"/>
      </bottom>
      <diagonal/>
    </border>
    <border>
      <left style="thin">
        <color rgb="FFB3B3B3"/>
      </left>
      <right style="double">
        <color rgb="FFB3B3B3"/>
      </right>
      <top/>
      <bottom style="thin">
        <color rgb="FFB3B3B3"/>
      </bottom>
      <diagonal/>
    </border>
    <border>
      <left style="double">
        <color rgb="FFB3B3B3"/>
      </left>
      <right/>
      <top/>
      <bottom style="double">
        <color rgb="FFB3B3B3"/>
      </bottom>
      <diagonal/>
    </border>
    <border>
      <left style="thin">
        <color rgb="FFFFFFFF"/>
      </left>
      <right style="thin">
        <color rgb="FFFFFFFF"/>
      </right>
      <top/>
      <bottom style="thin">
        <color rgb="FFFFFFFF"/>
      </bottom>
      <diagonal/>
    </border>
    <border>
      <left style="thin">
        <color rgb="FFFFFFFF"/>
      </left>
      <right style="thin">
        <color rgb="FFFFFFFF"/>
      </right>
      <top/>
      <bottom/>
      <diagonal/>
    </border>
    <border>
      <left style="thin">
        <color rgb="FFFFFFFF"/>
      </left>
      <right style="thin">
        <color rgb="FFFFFFFF"/>
      </right>
      <top/>
      <bottom/>
      <diagonal/>
    </border>
    <border>
      <left style="thin">
        <color rgb="FFB3B3B3"/>
      </left>
      <right style="thin">
        <color rgb="FFB3B3B3"/>
      </right>
      <top style="thin">
        <color rgb="FFB3B3B3"/>
      </top>
      <bottom style="thin">
        <color rgb="FFB3B3B3"/>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double">
        <color rgb="FF7F7F7F"/>
      </left>
      <right style="thin">
        <color rgb="FF000000"/>
      </right>
      <top style="double">
        <color rgb="FF7F7F7F"/>
      </top>
      <bottom style="thin">
        <color rgb="FF000000"/>
      </bottom>
      <diagonal/>
    </border>
    <border>
      <left style="thin">
        <color rgb="FF000000"/>
      </left>
      <right/>
      <top style="double">
        <color rgb="FF7F7F7F"/>
      </top>
      <bottom style="thin">
        <color rgb="FF000000"/>
      </bottom>
      <diagonal/>
    </border>
    <border>
      <left/>
      <right/>
      <top style="double">
        <color rgb="FF7F7F7F"/>
      </top>
      <bottom style="thin">
        <color rgb="FF000000"/>
      </bottom>
      <diagonal/>
    </border>
    <border>
      <left/>
      <right style="thin">
        <color rgb="FF000000"/>
      </right>
      <top style="double">
        <color rgb="FF7F7F7F"/>
      </top>
      <bottom style="thin">
        <color rgb="FF000000"/>
      </bottom>
      <diagonal/>
    </border>
    <border>
      <left/>
      <right style="double">
        <color rgb="FF7F7F7F"/>
      </right>
      <top style="double">
        <color rgb="FF7F7F7F"/>
      </top>
      <bottom style="thin">
        <color rgb="FF000000"/>
      </bottom>
      <diagonal/>
    </border>
    <border>
      <left style="double">
        <color rgb="FF7F7F7F"/>
      </left>
      <right style="thin">
        <color rgb="FF000000"/>
      </right>
      <top style="thin">
        <color rgb="FF000000"/>
      </top>
      <bottom style="thin">
        <color rgb="FF000000"/>
      </bottom>
      <diagonal/>
    </border>
    <border>
      <left/>
      <right style="double">
        <color rgb="FF7F7F7F"/>
      </right>
      <top style="thin">
        <color rgb="FF000000"/>
      </top>
      <bottom style="thin">
        <color rgb="FF000000"/>
      </bottom>
      <diagonal/>
    </border>
    <border>
      <left style="double">
        <color rgb="FF7F7F7F"/>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double">
        <color rgb="FF7F7F7F"/>
      </right>
      <top style="thin">
        <color rgb="FF000000"/>
      </top>
      <bottom/>
      <diagonal/>
    </border>
    <border>
      <left style="double">
        <color rgb="FF7F7F7F"/>
      </left>
      <right style="thin">
        <color rgb="FF000000"/>
      </right>
      <top/>
      <bottom style="double">
        <color rgb="FF7F7F7F"/>
      </bottom>
      <diagonal/>
    </border>
    <border>
      <left style="thin">
        <color rgb="FF000000"/>
      </left>
      <right/>
      <top/>
      <bottom style="double">
        <color rgb="FF7F7F7F"/>
      </bottom>
      <diagonal/>
    </border>
    <border>
      <left/>
      <right/>
      <top/>
      <bottom style="double">
        <color rgb="FF7F7F7F"/>
      </bottom>
      <diagonal/>
    </border>
    <border>
      <left/>
      <right style="double">
        <color rgb="FF7F7F7F"/>
      </right>
      <top/>
      <bottom style="double">
        <color rgb="FF7F7F7F"/>
      </bottom>
      <diagonal/>
    </border>
    <border>
      <left style="double">
        <color rgb="FF7F7F7F"/>
      </left>
      <right/>
      <top style="double">
        <color rgb="FF7F7F7F"/>
      </top>
      <bottom style="thin">
        <color rgb="FF000000"/>
      </bottom>
      <diagonal/>
    </border>
    <border>
      <left style="double">
        <color rgb="FF7F7F7F"/>
      </left>
      <right/>
      <top/>
      <bottom/>
      <diagonal/>
    </border>
    <border>
      <left/>
      <right style="double">
        <color rgb="FF7F7F7F"/>
      </right>
      <top/>
      <bottom/>
      <diagonal/>
    </border>
    <border>
      <left style="double">
        <color rgb="FF7F7F7F"/>
      </left>
      <right/>
      <top/>
      <bottom style="double">
        <color rgb="FF7F7F7F"/>
      </bottom>
      <diagonal/>
    </border>
    <border>
      <left/>
      <right/>
      <top style="double">
        <color rgb="FF7F7F7F"/>
      </top>
      <bottom style="double">
        <color rgb="FF7F7F7F"/>
      </bottom>
      <diagonal/>
    </border>
    <border>
      <left/>
      <right/>
      <top style="double">
        <color rgb="FF7F7F7F"/>
      </top>
      <bottom style="double">
        <color rgb="FF7F7F7F"/>
      </bottom>
      <diagonal/>
    </border>
    <border>
      <left/>
      <right/>
      <top style="double">
        <color rgb="FF7F7F7F"/>
      </top>
      <bottom style="double">
        <color rgb="FF7F7F7F"/>
      </bottom>
      <diagonal/>
    </border>
    <border>
      <left/>
      <right/>
      <top style="double">
        <color rgb="FF7F7F7F"/>
      </top>
      <bottom/>
      <diagonal/>
    </border>
    <border>
      <left/>
      <right/>
      <top style="double">
        <color rgb="FF7F7F7F"/>
      </top>
      <bottom/>
      <diagonal/>
    </border>
    <border>
      <left/>
      <right style="double">
        <color rgb="FF7F7F7F"/>
      </right>
      <top style="double">
        <color rgb="FF7F7F7F"/>
      </top>
      <bottom/>
      <diagonal/>
    </border>
    <border>
      <left/>
      <right/>
      <top style="thin">
        <color rgb="FF000000"/>
      </top>
      <bottom/>
      <diagonal/>
    </border>
    <border>
      <left style="double">
        <color rgb="FF7F7F7F"/>
      </left>
      <right style="thin">
        <color rgb="FF000000"/>
      </right>
      <top/>
      <bottom/>
      <diagonal/>
    </border>
    <border>
      <left/>
      <right style="double">
        <color rgb="FF7F7F7F"/>
      </right>
      <top/>
      <bottom/>
      <diagonal/>
    </border>
    <border>
      <left/>
      <right/>
      <top/>
      <bottom style="double">
        <color rgb="FF7F7F7F"/>
      </bottom>
      <diagonal/>
    </border>
    <border>
      <left style="double">
        <color rgb="FF7F7F7F"/>
      </left>
      <right/>
      <top style="thin">
        <color rgb="FF000000"/>
      </top>
      <bottom/>
      <diagonal/>
    </border>
    <border>
      <left/>
      <right style="thin">
        <color rgb="FF000000"/>
      </right>
      <top style="thin">
        <color rgb="FF000000"/>
      </top>
      <bottom/>
      <diagonal/>
    </border>
    <border>
      <left style="double">
        <color rgb="FF7F7F7F"/>
      </left>
      <right/>
      <top/>
      <bottom/>
      <diagonal/>
    </border>
    <border>
      <left/>
      <right style="thin">
        <color rgb="FF000000"/>
      </right>
      <top/>
      <bottom/>
      <diagonal/>
    </border>
    <border>
      <left style="thin">
        <color rgb="FF000000"/>
      </left>
      <right/>
      <top/>
      <bottom/>
      <diagonal/>
    </border>
    <border>
      <left/>
      <right style="thin">
        <color rgb="FF000000"/>
      </right>
      <top/>
      <bottom style="double">
        <color rgb="FF7F7F7F"/>
      </bottom>
      <diagonal/>
    </border>
    <border>
      <left/>
      <right style="double">
        <color rgb="FFB3B3B3"/>
      </right>
      <top style="double">
        <color rgb="FFB3B3B3"/>
      </top>
      <bottom style="double">
        <color rgb="FFB3B3B3"/>
      </bottom>
      <diagonal/>
    </border>
    <border>
      <left style="double">
        <color rgb="FFB3B3B3"/>
      </left>
      <right/>
      <top/>
      <bottom/>
      <diagonal/>
    </border>
  </borders>
  <cellStyleXfs count="1">
    <xf numFmtId="0" fontId="0" fillId="0" borderId="0"/>
  </cellStyleXfs>
  <cellXfs count="173">
    <xf numFmtId="0" fontId="0" fillId="0" borderId="0" xfId="0"/>
    <xf numFmtId="0" fontId="1" fillId="0" borderId="1" xfId="0" applyFont="1" applyBorder="1"/>
    <xf numFmtId="0" fontId="4" fillId="3" borderId="11"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3" borderId="19" xfId="0" applyFont="1" applyFill="1" applyBorder="1" applyAlignment="1">
      <alignment horizontal="left" vertical="center" wrapText="1"/>
    </xf>
    <xf numFmtId="49" fontId="4" fillId="3" borderId="11" xfId="0" applyNumberFormat="1" applyFont="1" applyFill="1" applyBorder="1" applyAlignment="1">
      <alignment horizontal="left" vertical="center" wrapText="1"/>
    </xf>
    <xf numFmtId="49" fontId="1" fillId="0" borderId="19" xfId="0" applyNumberFormat="1" applyFont="1" applyBorder="1" applyAlignment="1">
      <alignment horizontal="center" vertical="center" wrapText="1"/>
    </xf>
    <xf numFmtId="49" fontId="4" fillId="3" borderId="15" xfId="0" applyNumberFormat="1" applyFont="1" applyFill="1" applyBorder="1" applyAlignment="1">
      <alignment horizontal="left" vertical="center" wrapText="1"/>
    </xf>
    <xf numFmtId="0" fontId="4" fillId="0" borderId="21" xfId="0" applyFont="1" applyBorder="1" applyAlignment="1">
      <alignment horizontal="left" vertical="center" wrapText="1"/>
    </xf>
    <xf numFmtId="49" fontId="4" fillId="3" borderId="21" xfId="0" applyNumberFormat="1" applyFont="1" applyFill="1" applyBorder="1" applyAlignment="1">
      <alignment horizontal="left" vertical="center" wrapText="1"/>
    </xf>
    <xf numFmtId="49" fontId="1" fillId="0" borderId="24" xfId="0" applyNumberFormat="1" applyFont="1" applyBorder="1" applyAlignment="1">
      <alignment horizontal="center" vertical="center" wrapText="1"/>
    </xf>
    <xf numFmtId="0" fontId="1" fillId="0" borderId="0" xfId="0" applyFont="1"/>
    <xf numFmtId="0" fontId="5" fillId="0" borderId="1" xfId="0" applyFont="1" applyBorder="1"/>
    <xf numFmtId="0" fontId="4" fillId="4" borderId="25" xfId="0" applyFont="1" applyFill="1" applyBorder="1" applyAlignment="1">
      <alignment horizontal="center" vertical="center"/>
    </xf>
    <xf numFmtId="0" fontId="4" fillId="4" borderId="26" xfId="0" applyFont="1" applyFill="1" applyBorder="1" applyAlignment="1">
      <alignment horizontal="center" vertical="center"/>
    </xf>
    <xf numFmtId="0" fontId="4" fillId="4" borderId="29" xfId="0" applyFont="1" applyFill="1" applyBorder="1" applyAlignment="1">
      <alignment horizontal="center" vertical="center"/>
    </xf>
    <xf numFmtId="49" fontId="1" fillId="0" borderId="30" xfId="0" applyNumberFormat="1" applyFont="1" applyBorder="1" applyAlignment="1">
      <alignment horizontal="center" vertical="center" wrapText="1"/>
    </xf>
    <xf numFmtId="49" fontId="1" fillId="0" borderId="31" xfId="0" applyNumberFormat="1" applyFont="1" applyBorder="1" applyAlignment="1">
      <alignment horizontal="center" vertical="center" wrapText="1"/>
    </xf>
    <xf numFmtId="49" fontId="1" fillId="0" borderId="33" xfId="0" applyNumberFormat="1" applyFont="1" applyBorder="1" applyAlignment="1">
      <alignment horizontal="center" vertical="center" wrapText="1"/>
    </xf>
    <xf numFmtId="49" fontId="1" fillId="0" borderId="34" xfId="0" applyNumberFormat="1" applyFont="1" applyBorder="1" applyAlignment="1">
      <alignment horizontal="center" vertical="center" wrapText="1"/>
    </xf>
    <xf numFmtId="49" fontId="1" fillId="0" borderId="35" xfId="0" applyNumberFormat="1" applyFont="1" applyBorder="1" applyAlignment="1">
      <alignment horizontal="center" vertical="center" wrapText="1"/>
    </xf>
    <xf numFmtId="49" fontId="1" fillId="0" borderId="36" xfId="0" applyNumberFormat="1" applyFont="1" applyBorder="1" applyAlignment="1">
      <alignment horizontal="center" vertical="center" wrapText="1"/>
    </xf>
    <xf numFmtId="49" fontId="1" fillId="0" borderId="37" xfId="0" applyNumberFormat="1" applyFont="1" applyBorder="1" applyAlignment="1">
      <alignment horizontal="center" vertical="center" wrapText="1"/>
    </xf>
    <xf numFmtId="0" fontId="1" fillId="5" borderId="1" xfId="0" applyFont="1" applyFill="1" applyBorder="1" applyAlignment="1">
      <alignment vertical="center"/>
    </xf>
    <xf numFmtId="0" fontId="1" fillId="5" borderId="1" xfId="0" applyFont="1" applyFill="1" applyBorder="1"/>
    <xf numFmtId="0" fontId="4" fillId="5" borderId="1" xfId="0" applyFont="1" applyFill="1" applyBorder="1" applyAlignment="1">
      <alignment vertical="center"/>
    </xf>
    <xf numFmtId="0" fontId="1" fillId="0" borderId="4" xfId="0" applyFont="1" applyBorder="1"/>
    <xf numFmtId="0" fontId="1" fillId="5" borderId="46" xfId="0" applyFont="1" applyFill="1" applyBorder="1"/>
    <xf numFmtId="0" fontId="1" fillId="0" borderId="8" xfId="0" applyFont="1" applyBorder="1"/>
    <xf numFmtId="0" fontId="7" fillId="5" borderId="1" xfId="0" applyFont="1" applyFill="1" applyBorder="1" applyAlignment="1">
      <alignment vertical="center"/>
    </xf>
    <xf numFmtId="0" fontId="8" fillId="5" borderId="1" xfId="0" applyFont="1" applyFill="1" applyBorder="1"/>
    <xf numFmtId="0" fontId="1" fillId="0" borderId="10" xfId="0" applyFont="1" applyBorder="1"/>
    <xf numFmtId="0" fontId="1" fillId="0" borderId="47" xfId="0" applyFont="1" applyBorder="1"/>
    <xf numFmtId="0" fontId="1" fillId="0" borderId="10" xfId="0" applyFont="1" applyBorder="1" applyAlignment="1">
      <alignment horizontal="left"/>
    </xf>
    <xf numFmtId="0" fontId="1" fillId="0" borderId="1" xfId="0" applyFont="1" applyBorder="1" applyAlignment="1">
      <alignment horizontal="left"/>
    </xf>
    <xf numFmtId="0" fontId="1" fillId="0" borderId="51" xfId="0" applyFont="1" applyBorder="1"/>
    <xf numFmtId="0" fontId="1" fillId="0" borderId="52" xfId="0" applyFont="1" applyBorder="1"/>
    <xf numFmtId="0" fontId="1" fillId="0" borderId="53" xfId="0" applyFont="1" applyBorder="1"/>
    <xf numFmtId="0" fontId="1" fillId="0" borderId="56" xfId="0" applyFont="1" applyBorder="1"/>
    <xf numFmtId="0" fontId="1" fillId="0" borderId="1" xfId="0" applyFont="1" applyBorder="1" applyAlignment="1">
      <alignment vertical="center"/>
    </xf>
    <xf numFmtId="0" fontId="4" fillId="4" borderId="57" xfId="0" applyFont="1" applyFill="1" applyBorder="1" applyAlignment="1">
      <alignment horizontal="center" vertical="center"/>
    </xf>
    <xf numFmtId="0" fontId="4" fillId="4" borderId="58" xfId="0" applyFont="1" applyFill="1" applyBorder="1" applyAlignment="1">
      <alignment horizontal="center" vertical="center"/>
    </xf>
    <xf numFmtId="0" fontId="4" fillId="4" borderId="59" xfId="0" applyFont="1" applyFill="1" applyBorder="1" applyAlignment="1">
      <alignment horizontal="center" vertical="center"/>
    </xf>
    <xf numFmtId="0" fontId="1" fillId="0" borderId="10" xfId="0" applyFont="1" applyBorder="1" applyAlignment="1">
      <alignment vertical="center"/>
    </xf>
    <xf numFmtId="0" fontId="4" fillId="0" borderId="60" xfId="0" applyFont="1" applyBorder="1" applyAlignment="1">
      <alignment horizontal="center" vertical="center"/>
    </xf>
    <xf numFmtId="0" fontId="1" fillId="0" borderId="61" xfId="0" applyFont="1" applyBorder="1"/>
    <xf numFmtId="0" fontId="1" fillId="4" borderId="62" xfId="0" applyFont="1" applyFill="1" applyBorder="1"/>
    <xf numFmtId="0" fontId="1" fillId="4" borderId="63" xfId="0" applyFont="1" applyFill="1" applyBorder="1"/>
    <xf numFmtId="0" fontId="9" fillId="0" borderId="1" xfId="0" applyFont="1" applyBorder="1"/>
    <xf numFmtId="0" fontId="10" fillId="0" borderId="64" xfId="0" applyFont="1" applyBorder="1" applyAlignment="1">
      <alignment horizontal="center" vertical="center"/>
    </xf>
    <xf numFmtId="0" fontId="11" fillId="0" borderId="61" xfId="0" applyFont="1" applyBorder="1"/>
    <xf numFmtId="0" fontId="12" fillId="4" borderId="62" xfId="0" applyFont="1" applyFill="1" applyBorder="1"/>
    <xf numFmtId="0" fontId="13" fillId="4" borderId="63" xfId="0" applyFont="1" applyFill="1" applyBorder="1"/>
    <xf numFmtId="0" fontId="14" fillId="0" borderId="10" xfId="0" applyFont="1" applyBorder="1"/>
    <xf numFmtId="0" fontId="15" fillId="5" borderId="65" xfId="0" applyFont="1" applyFill="1" applyBorder="1"/>
    <xf numFmtId="0" fontId="1" fillId="5" borderId="65" xfId="0" applyFont="1" applyFill="1" applyBorder="1"/>
    <xf numFmtId="0" fontId="1" fillId="5" borderId="66" xfId="0" applyFont="1" applyFill="1" applyBorder="1"/>
    <xf numFmtId="0" fontId="1" fillId="0" borderId="67" xfId="0" applyFont="1" applyBorder="1"/>
    <xf numFmtId="0" fontId="4" fillId="4" borderId="68" xfId="0" applyFont="1" applyFill="1" applyBorder="1" applyAlignment="1">
      <alignment horizontal="right"/>
    </xf>
    <xf numFmtId="0" fontId="1" fillId="0" borderId="68" xfId="0" applyFont="1" applyBorder="1"/>
    <xf numFmtId="0" fontId="4" fillId="0" borderId="64" xfId="0" applyFont="1" applyBorder="1" applyAlignment="1">
      <alignment horizontal="center" vertical="center"/>
    </xf>
    <xf numFmtId="0" fontId="1" fillId="6" borderId="46" xfId="0" applyFont="1" applyFill="1" applyBorder="1"/>
    <xf numFmtId="0" fontId="1" fillId="6" borderId="46" xfId="0" applyFont="1" applyFill="1" applyBorder="1" applyAlignment="1">
      <alignment horizontal="center"/>
    </xf>
    <xf numFmtId="0" fontId="4" fillId="7" borderId="83" xfId="0" applyFont="1" applyFill="1" applyBorder="1" applyAlignment="1">
      <alignment horizontal="center"/>
    </xf>
    <xf numFmtId="0" fontId="1" fillId="6" borderId="88" xfId="0" applyFont="1" applyFill="1" applyBorder="1" applyAlignment="1">
      <alignment horizontal="center"/>
    </xf>
    <xf numFmtId="0" fontId="4" fillId="9" borderId="83" xfId="0" applyFont="1" applyFill="1" applyBorder="1" applyAlignment="1">
      <alignment horizontal="center"/>
    </xf>
    <xf numFmtId="49" fontId="17" fillId="0" borderId="19" xfId="0" applyNumberFormat="1" applyFont="1" applyBorder="1" applyAlignment="1">
      <alignment horizontal="center" vertical="center" wrapText="1"/>
    </xf>
    <xf numFmtId="0" fontId="17" fillId="0" borderId="61" xfId="0" applyFont="1" applyBorder="1"/>
    <xf numFmtId="0" fontId="17" fillId="4" borderId="63" xfId="0" applyFont="1" applyFill="1" applyBorder="1" applyAlignment="1">
      <alignment wrapText="1"/>
    </xf>
    <xf numFmtId="0" fontId="2" fillId="2" borderId="48" xfId="0" applyFont="1" applyFill="1" applyBorder="1" applyAlignment="1">
      <alignment horizontal="center" vertical="center"/>
    </xf>
    <xf numFmtId="0" fontId="3" fillId="0" borderId="49" xfId="0" applyFont="1" applyBorder="1"/>
    <xf numFmtId="0" fontId="3" fillId="0" borderId="50" xfId="0" applyFont="1" applyBorder="1"/>
    <xf numFmtId="0" fontId="4" fillId="4" borderId="54" xfId="0" applyFont="1" applyFill="1" applyBorder="1" applyAlignment="1">
      <alignment horizontal="center" vertical="center"/>
    </xf>
    <xf numFmtId="0" fontId="3" fillId="0" borderId="55" xfId="0" applyFont="1" applyBorder="1"/>
    <xf numFmtId="0" fontId="1" fillId="0" borderId="2" xfId="0" applyFont="1" applyBorder="1"/>
    <xf numFmtId="0" fontId="3" fillId="0" borderId="4" xfId="0" applyFont="1" applyBorder="1"/>
    <xf numFmtId="0" fontId="2" fillId="2" borderId="2" xfId="0" applyFont="1" applyFill="1" applyBorder="1" applyAlignment="1">
      <alignment horizontal="center"/>
    </xf>
    <xf numFmtId="0" fontId="3" fillId="0" borderId="3" xfId="0" applyFont="1" applyBorder="1"/>
    <xf numFmtId="0" fontId="3" fillId="0" borderId="5" xfId="0" applyFont="1" applyBorder="1"/>
    <xf numFmtId="0" fontId="3" fillId="0" borderId="6" xfId="0" applyFont="1" applyBorder="1"/>
    <xf numFmtId="0" fontId="3" fillId="0" borderId="7" xfId="0" applyFont="1" applyBorder="1"/>
    <xf numFmtId="0" fontId="4" fillId="0" borderId="8" xfId="0" applyFont="1" applyBorder="1" applyAlignment="1">
      <alignment horizontal="center"/>
    </xf>
    <xf numFmtId="0" fontId="3" fillId="0" borderId="9" xfId="0" applyFont="1" applyBorder="1"/>
    <xf numFmtId="0" fontId="3" fillId="0" borderId="10" xfId="0" applyFont="1" applyBorder="1"/>
    <xf numFmtId="0" fontId="2" fillId="2" borderId="8" xfId="0" applyFont="1" applyFill="1" applyBorder="1" applyAlignment="1">
      <alignment horizontal="center" wrapText="1"/>
    </xf>
    <xf numFmtId="0" fontId="1" fillId="0" borderId="12" xfId="0" applyFont="1" applyBorder="1" applyAlignment="1">
      <alignment horizontal="left" vertical="center" wrapText="1"/>
    </xf>
    <xf numFmtId="0" fontId="3" fillId="0" borderId="13" xfId="0" applyFont="1" applyBorder="1"/>
    <xf numFmtId="0" fontId="3" fillId="0" borderId="14" xfId="0" applyFont="1" applyBorder="1"/>
    <xf numFmtId="0" fontId="17" fillId="0" borderId="16" xfId="0" applyFont="1" applyBorder="1" applyAlignment="1">
      <alignment horizontal="left" vertical="center" wrapText="1"/>
    </xf>
    <xf numFmtId="0" fontId="3" fillId="0" borderId="17" xfId="0" applyFont="1" applyBorder="1"/>
    <xf numFmtId="0" fontId="3" fillId="0" borderId="18" xfId="0" applyFont="1" applyBorder="1"/>
    <xf numFmtId="0" fontId="1" fillId="0" borderId="16" xfId="0" applyFont="1" applyBorder="1" applyAlignment="1">
      <alignment horizontal="left" vertical="center" wrapText="1"/>
    </xf>
    <xf numFmtId="0" fontId="1" fillId="0" borderId="22" xfId="0" applyFont="1" applyBorder="1"/>
    <xf numFmtId="0" fontId="3" fillId="0" borderId="23" xfId="0" applyFont="1" applyBorder="1"/>
    <xf numFmtId="0" fontId="4" fillId="4" borderId="38" xfId="0" applyFont="1" applyFill="1" applyBorder="1" applyAlignment="1">
      <alignment horizontal="left" vertical="center"/>
    </xf>
    <xf numFmtId="0" fontId="3" fillId="0" borderId="39" xfId="0" applyFont="1" applyBorder="1"/>
    <xf numFmtId="0" fontId="3" fillId="0" borderId="40" xfId="0" applyFont="1" applyBorder="1"/>
    <xf numFmtId="0" fontId="6" fillId="0" borderId="41" xfId="0" applyFont="1" applyBorder="1"/>
    <xf numFmtId="0" fontId="1" fillId="0" borderId="42" xfId="0" applyFont="1" applyBorder="1"/>
    <xf numFmtId="0" fontId="1" fillId="0" borderId="43" xfId="0" applyFont="1" applyBorder="1"/>
    <xf numFmtId="0" fontId="3" fillId="0" borderId="44" xfId="0" applyFont="1" applyBorder="1"/>
    <xf numFmtId="0" fontId="3" fillId="0" borderId="45" xfId="0" applyFont="1" applyBorder="1"/>
    <xf numFmtId="49" fontId="1" fillId="0" borderId="16" xfId="0" applyNumberFormat="1" applyFont="1" applyBorder="1" applyAlignment="1">
      <alignment horizontal="center" vertical="center" wrapText="1"/>
    </xf>
    <xf numFmtId="0" fontId="3" fillId="0" borderId="20" xfId="0" applyFont="1" applyBorder="1"/>
    <xf numFmtId="0" fontId="17" fillId="0" borderId="16" xfId="0" applyFont="1" applyBorder="1"/>
    <xf numFmtId="0" fontId="4" fillId="4" borderId="27" xfId="0" applyFont="1" applyFill="1" applyBorder="1" applyAlignment="1">
      <alignment horizontal="center" vertical="center"/>
    </xf>
    <xf numFmtId="0" fontId="3" fillId="0" borderId="28" xfId="0" applyFont="1" applyBorder="1"/>
    <xf numFmtId="49" fontId="1" fillId="0" borderId="12" xfId="0" applyNumberFormat="1" applyFont="1" applyBorder="1" applyAlignment="1">
      <alignment horizontal="center" vertical="center" wrapText="1"/>
    </xf>
    <xf numFmtId="0" fontId="3" fillId="0" borderId="32" xfId="0" applyFont="1" applyBorder="1"/>
    <xf numFmtId="0" fontId="1" fillId="0" borderId="16" xfId="0" applyFont="1" applyBorder="1"/>
    <xf numFmtId="0" fontId="2" fillId="2" borderId="69" xfId="0" applyFont="1" applyFill="1" applyBorder="1" applyAlignment="1">
      <alignment horizontal="center"/>
    </xf>
    <xf numFmtId="0" fontId="3" fillId="0" borderId="70" xfId="0" applyFont="1" applyBorder="1"/>
    <xf numFmtId="0" fontId="3" fillId="0" borderId="71" xfId="0" applyFont="1" applyBorder="1"/>
    <xf numFmtId="0" fontId="4" fillId="6" borderId="72" xfId="0" applyFont="1" applyFill="1" applyBorder="1" applyAlignment="1">
      <alignment horizontal="center" vertical="center"/>
    </xf>
    <xf numFmtId="0" fontId="3" fillId="0" borderId="76" xfId="0" applyFont="1" applyBorder="1"/>
    <xf numFmtId="0" fontId="3" fillId="0" borderId="79" xfId="0" applyFont="1" applyBorder="1"/>
    <xf numFmtId="0" fontId="16" fillId="6" borderId="73" xfId="0" applyFont="1" applyFill="1" applyBorder="1" applyAlignment="1">
      <alignment horizontal="left" wrapText="1"/>
    </xf>
    <xf numFmtId="0" fontId="3" fillId="0" borderId="74" xfId="0" applyFont="1" applyBorder="1"/>
    <xf numFmtId="0" fontId="3" fillId="0" borderId="75" xfId="0" applyFont="1" applyBorder="1"/>
    <xf numFmtId="0" fontId="3" fillId="0" borderId="77" xfId="0" applyFont="1" applyBorder="1"/>
    <xf numFmtId="0" fontId="0" fillId="0" borderId="0" xfId="0"/>
    <xf numFmtId="0" fontId="3" fillId="0" borderId="78" xfId="0" applyFont="1" applyBorder="1"/>
    <xf numFmtId="0" fontId="3" fillId="0" borderId="80" xfId="0" applyFont="1" applyBorder="1"/>
    <xf numFmtId="0" fontId="3" fillId="0" borderId="81" xfId="0" applyFont="1" applyBorder="1"/>
    <xf numFmtId="0" fontId="3" fillId="0" borderId="82" xfId="0" applyFont="1" applyBorder="1"/>
    <xf numFmtId="0" fontId="4" fillId="7" borderId="84" xfId="0" applyFont="1" applyFill="1" applyBorder="1" applyAlignment="1">
      <alignment horizontal="center"/>
    </xf>
    <xf numFmtId="0" fontId="3" fillId="0" borderId="85" xfId="0" applyFont="1" applyBorder="1"/>
    <xf numFmtId="0" fontId="3" fillId="0" borderId="86" xfId="0" applyFont="1" applyBorder="1"/>
    <xf numFmtId="0" fontId="3" fillId="0" borderId="87" xfId="0" applyFont="1" applyBorder="1"/>
    <xf numFmtId="0" fontId="1" fillId="6" borderId="48" xfId="0" applyFont="1" applyFill="1" applyBorder="1" applyAlignment="1">
      <alignment horizontal="center"/>
    </xf>
    <xf numFmtId="0" fontId="3" fillId="0" borderId="89" xfId="0" applyFont="1" applyBorder="1"/>
    <xf numFmtId="0" fontId="4" fillId="7" borderId="90" xfId="0" applyFont="1" applyFill="1" applyBorder="1" applyAlignment="1">
      <alignment horizontal="center" vertical="center"/>
    </xf>
    <xf numFmtId="0" fontId="3" fillId="0" borderId="94" xfId="0" applyFont="1" applyBorder="1"/>
    <xf numFmtId="0" fontId="1" fillId="6" borderId="91" xfId="0" applyFont="1" applyFill="1" applyBorder="1" applyAlignment="1">
      <alignment horizontal="center" vertical="center"/>
    </xf>
    <xf numFmtId="0" fontId="3" fillId="0" borderId="92" xfId="0" applyFont="1" applyBorder="1"/>
    <xf numFmtId="0" fontId="3" fillId="0" borderId="93" xfId="0" applyFont="1" applyBorder="1"/>
    <xf numFmtId="0" fontId="3" fillId="0" borderId="95" xfId="0" applyFont="1" applyBorder="1"/>
    <xf numFmtId="0" fontId="3" fillId="0" borderId="96" xfId="0" applyFont="1" applyBorder="1"/>
    <xf numFmtId="0" fontId="3" fillId="0" borderId="97" xfId="0" applyFont="1" applyBorder="1"/>
    <xf numFmtId="0" fontId="1" fillId="6" borderId="69" xfId="0" applyFont="1" applyFill="1" applyBorder="1" applyAlignment="1">
      <alignment horizontal="center" vertical="center"/>
    </xf>
    <xf numFmtId="0" fontId="4" fillId="7" borderId="98" xfId="0" applyFont="1" applyFill="1" applyBorder="1" applyAlignment="1">
      <alignment horizontal="center"/>
    </xf>
    <xf numFmtId="0" fontId="1" fillId="6" borderId="99" xfId="0" applyFont="1" applyFill="1" applyBorder="1" applyAlignment="1">
      <alignment horizontal="center" vertical="center"/>
    </xf>
    <xf numFmtId="0" fontId="3" fillId="0" borderId="100" xfId="0" applyFont="1" applyBorder="1"/>
    <xf numFmtId="0" fontId="3" fillId="0" borderId="101" xfId="0" applyFont="1" applyBorder="1"/>
    <xf numFmtId="0" fontId="1" fillId="6" borderId="102" xfId="0" applyFont="1" applyFill="1" applyBorder="1" applyAlignment="1">
      <alignment horizontal="center"/>
    </xf>
    <xf numFmtId="0" fontId="3" fillId="0" borderId="103" xfId="0" applyFont="1" applyBorder="1"/>
    <xf numFmtId="0" fontId="3" fillId="0" borderId="104" xfId="0" applyFont="1" applyBorder="1"/>
    <xf numFmtId="0" fontId="4" fillId="8" borderId="98" xfId="0" applyFont="1" applyFill="1" applyBorder="1" applyAlignment="1">
      <alignment horizontal="center"/>
    </xf>
    <xf numFmtId="0" fontId="1" fillId="6" borderId="99" xfId="0" applyFont="1" applyFill="1" applyBorder="1" applyAlignment="1">
      <alignment horizontal="center"/>
    </xf>
    <xf numFmtId="0" fontId="4" fillId="9" borderId="105" xfId="0" applyFont="1" applyFill="1" applyBorder="1" applyAlignment="1">
      <alignment horizontal="center"/>
    </xf>
    <xf numFmtId="0" fontId="3" fillId="0" borderId="106" xfId="0" applyFont="1" applyBorder="1"/>
    <xf numFmtId="0" fontId="3" fillId="0" borderId="107" xfId="0" applyFont="1" applyBorder="1"/>
    <xf numFmtId="0" fontId="1" fillId="6" borderId="90" xfId="0" applyFont="1" applyFill="1" applyBorder="1" applyAlignment="1">
      <alignment horizontal="center" vertical="center"/>
    </xf>
    <xf numFmtId="0" fontId="3" fillId="0" borderId="109" xfId="0" applyFont="1" applyBorder="1"/>
    <xf numFmtId="0" fontId="1" fillId="6" borderId="108" xfId="0" applyFont="1" applyFill="1" applyBorder="1" applyAlignment="1">
      <alignment horizontal="center" vertical="top" wrapText="1"/>
    </xf>
    <xf numFmtId="0" fontId="3" fillId="0" borderId="110" xfId="0" applyFont="1" applyBorder="1"/>
    <xf numFmtId="0" fontId="3" fillId="0" borderId="111" xfId="0" applyFont="1" applyBorder="1"/>
    <xf numFmtId="0" fontId="4" fillId="9" borderId="98" xfId="0" applyFont="1" applyFill="1" applyBorder="1" applyAlignment="1">
      <alignment horizontal="center"/>
    </xf>
    <xf numFmtId="0" fontId="4" fillId="9" borderId="84" xfId="0" applyFont="1" applyFill="1" applyBorder="1" applyAlignment="1">
      <alignment horizontal="center"/>
    </xf>
    <xf numFmtId="0" fontId="1" fillId="6" borderId="91" xfId="0" applyFont="1" applyFill="1" applyBorder="1" applyAlignment="1">
      <alignment horizontal="center" vertical="top"/>
    </xf>
    <xf numFmtId="0" fontId="3" fillId="0" borderId="116" xfId="0" applyFont="1" applyBorder="1"/>
    <xf numFmtId="0" fontId="1" fillId="6" borderId="112" xfId="0" applyFont="1" applyFill="1" applyBorder="1" applyAlignment="1">
      <alignment horizontal="center" vertical="top"/>
    </xf>
    <xf numFmtId="0" fontId="3" fillId="0" borderId="113" xfId="0" applyFont="1" applyBorder="1"/>
    <xf numFmtId="0" fontId="3" fillId="0" borderId="114" xfId="0" applyFont="1" applyBorder="1"/>
    <xf numFmtId="0" fontId="3" fillId="0" borderId="115" xfId="0" applyFont="1" applyBorder="1"/>
    <xf numFmtId="0" fontId="3" fillId="0" borderId="117" xfId="0" applyFont="1" applyBorder="1"/>
    <xf numFmtId="0" fontId="1" fillId="4" borderId="63" xfId="0" applyFont="1" applyFill="1" applyBorder="1" applyAlignment="1">
      <alignment wrapText="1"/>
    </xf>
    <xf numFmtId="0" fontId="4" fillId="4" borderId="118" xfId="0" applyFont="1" applyFill="1" applyBorder="1" applyAlignment="1">
      <alignment horizontal="center" vertical="center"/>
    </xf>
    <xf numFmtId="0" fontId="2" fillId="2" borderId="49" xfId="0" applyFont="1" applyFill="1" applyBorder="1" applyAlignment="1">
      <alignment horizontal="center" vertical="center"/>
    </xf>
    <xf numFmtId="0" fontId="2" fillId="2" borderId="50" xfId="0" applyFont="1" applyFill="1" applyBorder="1" applyAlignment="1">
      <alignment horizontal="center" vertical="center"/>
    </xf>
    <xf numFmtId="0" fontId="19" fillId="2" borderId="48" xfId="0" applyFont="1" applyFill="1" applyBorder="1" applyAlignment="1">
      <alignment horizontal="center" vertical="center"/>
    </xf>
    <xf numFmtId="0" fontId="4" fillId="0" borderId="119" xfId="0" applyFont="1" applyBorder="1" applyAlignment="1">
      <alignment horizontal="center" vertical="center"/>
    </xf>
    <xf numFmtId="0" fontId="17" fillId="0" borderId="6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8</xdr:col>
      <xdr:colOff>276225</xdr:colOff>
      <xdr:row>0</xdr:row>
      <xdr:rowOff>123825</xdr:rowOff>
    </xdr:from>
    <xdr:ext cx="9448800" cy="4343400"/>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228600</xdr:colOff>
      <xdr:row>33</xdr:row>
      <xdr:rowOff>114300</xdr:rowOff>
    </xdr:from>
    <xdr:ext cx="9467850" cy="7753350"/>
    <xdr:pic>
      <xdr:nvPicPr>
        <xdr:cNvPr id="3" name="image1.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6</xdr:col>
      <xdr:colOff>67680</xdr:colOff>
      <xdr:row>1</xdr:row>
      <xdr:rowOff>7620</xdr:rowOff>
    </xdr:from>
    <xdr:to>
      <xdr:col>9</xdr:col>
      <xdr:colOff>347935</xdr:colOff>
      <xdr:row>14</xdr:row>
      <xdr:rowOff>153509</xdr:rowOff>
    </xdr:to>
    <xdr:pic>
      <xdr:nvPicPr>
        <xdr:cNvPr id="2" name="Imagen 1">
          <a:extLst>
            <a:ext uri="{FF2B5EF4-FFF2-40B4-BE49-F238E27FC236}">
              <a16:creationId xmlns:a16="http://schemas.microsoft.com/office/drawing/2014/main" id="{FEE1B2C0-C423-DBD5-C55F-2AB1755F9A6F}"/>
            </a:ext>
          </a:extLst>
        </xdr:cNvPr>
        <xdr:cNvPicPr>
          <a:picLocks noChangeAspect="1"/>
        </xdr:cNvPicPr>
      </xdr:nvPicPr>
      <xdr:blipFill>
        <a:blip xmlns:r="http://schemas.openxmlformats.org/officeDocument/2006/relationships" r:embed="rId1"/>
        <a:stretch>
          <a:fillRect/>
        </a:stretch>
      </xdr:blipFill>
      <xdr:spPr>
        <a:xfrm>
          <a:off x="11916780" y="160020"/>
          <a:ext cx="3434935" cy="4024469"/>
        </a:xfrm>
        <a:prstGeom prst="rect">
          <a:avLst/>
        </a:prstGeom>
      </xdr:spPr>
    </xdr:pic>
    <xdr:clientData/>
  </xdr:twoCellAnchor>
  <xdr:twoCellAnchor editAs="oneCell">
    <xdr:from>
      <xdr:col>6</xdr:col>
      <xdr:colOff>98218</xdr:colOff>
      <xdr:row>21</xdr:row>
      <xdr:rowOff>22861</xdr:rowOff>
    </xdr:from>
    <xdr:to>
      <xdr:col>8</xdr:col>
      <xdr:colOff>1443301</xdr:colOff>
      <xdr:row>29</xdr:row>
      <xdr:rowOff>144781</xdr:rowOff>
    </xdr:to>
    <xdr:pic>
      <xdr:nvPicPr>
        <xdr:cNvPr id="5" name="Imagen 4">
          <a:extLst>
            <a:ext uri="{FF2B5EF4-FFF2-40B4-BE49-F238E27FC236}">
              <a16:creationId xmlns:a16="http://schemas.microsoft.com/office/drawing/2014/main" id="{362F1B36-040C-645E-6C47-550CE614EC91}"/>
            </a:ext>
          </a:extLst>
        </xdr:cNvPr>
        <xdr:cNvPicPr>
          <a:picLocks noChangeAspect="1"/>
        </xdr:cNvPicPr>
      </xdr:nvPicPr>
      <xdr:blipFill>
        <a:blip xmlns:r="http://schemas.openxmlformats.org/officeDocument/2006/relationships" r:embed="rId2"/>
        <a:stretch>
          <a:fillRect/>
        </a:stretch>
      </xdr:blipFill>
      <xdr:spPr>
        <a:xfrm>
          <a:off x="11947318" y="5730241"/>
          <a:ext cx="2922423" cy="3032760"/>
        </a:xfrm>
        <a:prstGeom prst="rect">
          <a:avLst/>
        </a:prstGeom>
      </xdr:spPr>
    </xdr:pic>
    <xdr:clientData/>
  </xdr:twoCellAnchor>
  <xdr:twoCellAnchor editAs="oneCell">
    <xdr:from>
      <xdr:col>6</xdr:col>
      <xdr:colOff>45720</xdr:colOff>
      <xdr:row>41</xdr:row>
      <xdr:rowOff>6948</xdr:rowOff>
    </xdr:from>
    <xdr:to>
      <xdr:col>8</xdr:col>
      <xdr:colOff>1429980</xdr:colOff>
      <xdr:row>58</xdr:row>
      <xdr:rowOff>121182</xdr:rowOff>
    </xdr:to>
    <xdr:pic>
      <xdr:nvPicPr>
        <xdr:cNvPr id="6" name="Imagen 5">
          <a:extLst>
            <a:ext uri="{FF2B5EF4-FFF2-40B4-BE49-F238E27FC236}">
              <a16:creationId xmlns:a16="http://schemas.microsoft.com/office/drawing/2014/main" id="{54736E4F-A698-F201-C318-701DCE06E942}"/>
            </a:ext>
          </a:extLst>
        </xdr:cNvPr>
        <xdr:cNvPicPr>
          <a:picLocks noChangeAspect="1"/>
        </xdr:cNvPicPr>
      </xdr:nvPicPr>
      <xdr:blipFill>
        <a:blip xmlns:r="http://schemas.openxmlformats.org/officeDocument/2006/relationships" r:embed="rId3"/>
        <a:stretch>
          <a:fillRect/>
        </a:stretch>
      </xdr:blipFill>
      <xdr:spPr>
        <a:xfrm>
          <a:off x="11894820" y="10949268"/>
          <a:ext cx="2961600" cy="32384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99060</xdr:colOff>
      <xdr:row>23</xdr:row>
      <xdr:rowOff>53340</xdr:rowOff>
    </xdr:from>
    <xdr:to>
      <xdr:col>9</xdr:col>
      <xdr:colOff>426086</xdr:colOff>
      <xdr:row>33</xdr:row>
      <xdr:rowOff>243840</xdr:rowOff>
    </xdr:to>
    <xdr:pic>
      <xdr:nvPicPr>
        <xdr:cNvPr id="8" name="Imagen 7">
          <a:extLst>
            <a:ext uri="{FF2B5EF4-FFF2-40B4-BE49-F238E27FC236}">
              <a16:creationId xmlns:a16="http://schemas.microsoft.com/office/drawing/2014/main" id="{D4F15489-8F7B-6D71-8F1C-5EFC04D8DC2F}"/>
            </a:ext>
          </a:extLst>
        </xdr:cNvPr>
        <xdr:cNvPicPr>
          <a:picLocks noChangeAspect="1"/>
        </xdr:cNvPicPr>
      </xdr:nvPicPr>
      <xdr:blipFill>
        <a:blip xmlns:r="http://schemas.openxmlformats.org/officeDocument/2006/relationships" r:embed="rId1"/>
        <a:stretch>
          <a:fillRect/>
        </a:stretch>
      </xdr:blipFill>
      <xdr:spPr>
        <a:xfrm>
          <a:off x="11948160" y="11003280"/>
          <a:ext cx="3481706" cy="3589020"/>
        </a:xfrm>
        <a:prstGeom prst="rect">
          <a:avLst/>
        </a:prstGeom>
      </xdr:spPr>
    </xdr:pic>
    <xdr:clientData/>
  </xdr:twoCellAnchor>
  <xdr:twoCellAnchor editAs="oneCell">
    <xdr:from>
      <xdr:col>6</xdr:col>
      <xdr:colOff>87553</xdr:colOff>
      <xdr:row>0</xdr:row>
      <xdr:rowOff>152399</xdr:rowOff>
    </xdr:from>
    <xdr:to>
      <xdr:col>8</xdr:col>
      <xdr:colOff>1219200</xdr:colOff>
      <xdr:row>15</xdr:row>
      <xdr:rowOff>194340</xdr:rowOff>
    </xdr:to>
    <xdr:pic>
      <xdr:nvPicPr>
        <xdr:cNvPr id="9" name="Imagen 8">
          <a:extLst>
            <a:ext uri="{FF2B5EF4-FFF2-40B4-BE49-F238E27FC236}">
              <a16:creationId xmlns:a16="http://schemas.microsoft.com/office/drawing/2014/main" id="{2DE367FE-081E-F965-354E-DD93D773AAD1}"/>
            </a:ext>
          </a:extLst>
        </xdr:cNvPr>
        <xdr:cNvPicPr>
          <a:picLocks noChangeAspect="1"/>
        </xdr:cNvPicPr>
      </xdr:nvPicPr>
      <xdr:blipFill>
        <a:blip xmlns:r="http://schemas.openxmlformats.org/officeDocument/2006/relationships" r:embed="rId2"/>
        <a:stretch>
          <a:fillRect/>
        </a:stretch>
      </xdr:blipFill>
      <xdr:spPr>
        <a:xfrm>
          <a:off x="11936653" y="152399"/>
          <a:ext cx="2708987" cy="437772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87" workbookViewId="0">
      <selection activeCell="I14" sqref="I14"/>
    </sheetView>
  </sheetViews>
  <sheetFormatPr baseColWidth="10" defaultColWidth="12.59765625" defaultRowHeight="15" customHeight="1" x14ac:dyDescent="0.25"/>
  <cols>
    <col min="1" max="1" width="3.3984375" customWidth="1"/>
    <col min="2" max="2" width="26.3984375" customWidth="1"/>
    <col min="3" max="3" width="20.8984375" customWidth="1"/>
    <col min="4" max="4" width="20.3984375" customWidth="1"/>
    <col min="5" max="5" width="23" customWidth="1"/>
    <col min="6" max="6" width="23.8984375" customWidth="1"/>
    <col min="7" max="8" width="10.5" customWidth="1"/>
    <col min="9" max="9" width="14.59765625" customWidth="1"/>
    <col min="10" max="10" width="16.69921875" customWidth="1"/>
    <col min="11" max="11" width="13.19921875" customWidth="1"/>
    <col min="12" max="12" width="16.19921875" customWidth="1"/>
    <col min="13" max="16" width="10.5" customWidth="1"/>
    <col min="17" max="26" width="10.59765625" customWidth="1"/>
  </cols>
  <sheetData>
    <row r="1" spans="1:26" ht="12"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25">
      <c r="A2" s="1"/>
      <c r="B2" s="76" t="s">
        <v>0</v>
      </c>
      <c r="C2" s="77"/>
      <c r="D2" s="77"/>
      <c r="E2" s="77"/>
      <c r="F2" s="75"/>
      <c r="G2" s="1"/>
      <c r="H2" s="1"/>
      <c r="I2" s="1"/>
      <c r="J2" s="1"/>
      <c r="K2" s="1"/>
      <c r="L2" s="1"/>
      <c r="M2" s="1"/>
      <c r="N2" s="1"/>
      <c r="O2" s="1"/>
      <c r="P2" s="1"/>
      <c r="Q2" s="1"/>
      <c r="R2" s="1"/>
      <c r="S2" s="1"/>
      <c r="T2" s="1"/>
      <c r="U2" s="1"/>
      <c r="V2" s="1"/>
      <c r="W2" s="1"/>
      <c r="X2" s="1"/>
      <c r="Y2" s="1"/>
      <c r="Z2" s="1"/>
    </row>
    <row r="3" spans="1:26" ht="12" customHeight="1" x14ac:dyDescent="0.25">
      <c r="A3" s="1"/>
      <c r="B3" s="78"/>
      <c r="C3" s="79"/>
      <c r="D3" s="79"/>
      <c r="E3" s="79"/>
      <c r="F3" s="80"/>
      <c r="G3" s="1"/>
      <c r="H3" s="1"/>
      <c r="I3" s="1"/>
      <c r="J3" s="1"/>
      <c r="K3" s="1"/>
      <c r="L3" s="1"/>
      <c r="M3" s="1"/>
      <c r="N3" s="1"/>
      <c r="O3" s="1"/>
      <c r="P3" s="1"/>
      <c r="Q3" s="1"/>
      <c r="R3" s="1"/>
      <c r="S3" s="1"/>
      <c r="T3" s="1"/>
      <c r="U3" s="1"/>
      <c r="V3" s="1"/>
      <c r="W3" s="1"/>
      <c r="X3" s="1"/>
      <c r="Y3" s="1"/>
      <c r="Z3" s="1"/>
    </row>
    <row r="4" spans="1:26" ht="14.25" customHeight="1" x14ac:dyDescent="0.25">
      <c r="A4" s="1"/>
      <c r="B4" s="81" t="s">
        <v>1</v>
      </c>
      <c r="C4" s="82"/>
      <c r="D4" s="82"/>
      <c r="E4" s="82"/>
      <c r="F4" s="83"/>
      <c r="G4" s="1"/>
      <c r="H4" s="1"/>
      <c r="I4" s="1"/>
      <c r="J4" s="1"/>
      <c r="K4" s="1"/>
      <c r="L4" s="1"/>
      <c r="M4" s="1"/>
      <c r="N4" s="1"/>
      <c r="O4" s="1"/>
      <c r="P4" s="1"/>
      <c r="Q4" s="1"/>
      <c r="R4" s="1"/>
      <c r="S4" s="1"/>
      <c r="T4" s="1"/>
      <c r="U4" s="1"/>
      <c r="V4" s="1"/>
      <c r="W4" s="1"/>
      <c r="X4" s="1"/>
      <c r="Y4" s="1"/>
      <c r="Z4" s="1"/>
    </row>
    <row r="5" spans="1:26" ht="12" customHeight="1" x14ac:dyDescent="0.25">
      <c r="A5" s="1"/>
      <c r="B5" s="1"/>
      <c r="C5" s="1"/>
      <c r="D5" s="1"/>
      <c r="E5" s="1"/>
      <c r="F5" s="1"/>
      <c r="G5" s="1"/>
      <c r="H5" s="1"/>
      <c r="I5" s="1"/>
      <c r="J5" s="1"/>
      <c r="K5" s="1"/>
      <c r="L5" s="1"/>
      <c r="M5" s="1"/>
      <c r="N5" s="1"/>
      <c r="O5" s="1"/>
      <c r="P5" s="1"/>
      <c r="Q5" s="1"/>
      <c r="R5" s="1"/>
      <c r="S5" s="1"/>
      <c r="T5" s="1"/>
      <c r="U5" s="1"/>
      <c r="V5" s="1"/>
      <c r="W5" s="1"/>
      <c r="X5" s="1"/>
      <c r="Y5" s="1"/>
      <c r="Z5" s="1"/>
    </row>
    <row r="6" spans="1:26" ht="12" customHeight="1" x14ac:dyDescent="0.25">
      <c r="A6" s="1"/>
      <c r="B6" s="84" t="s">
        <v>2</v>
      </c>
      <c r="C6" s="82"/>
      <c r="D6" s="82"/>
      <c r="E6" s="82"/>
      <c r="F6" s="83"/>
      <c r="G6" s="1"/>
      <c r="H6" s="1"/>
      <c r="I6" s="1"/>
      <c r="J6" s="1"/>
      <c r="K6" s="1"/>
      <c r="L6" s="1"/>
      <c r="M6" s="1"/>
      <c r="N6" s="1"/>
      <c r="O6" s="1"/>
      <c r="P6" s="1"/>
      <c r="Q6" s="1"/>
      <c r="R6" s="1"/>
      <c r="S6" s="1"/>
      <c r="T6" s="1"/>
      <c r="U6" s="1"/>
      <c r="V6" s="1"/>
      <c r="W6" s="1"/>
      <c r="X6" s="1"/>
      <c r="Y6" s="1"/>
      <c r="Z6" s="1"/>
    </row>
    <row r="7" spans="1:26" ht="12" customHeight="1" x14ac:dyDescent="0.25">
      <c r="A7" s="1"/>
      <c r="B7" s="1"/>
      <c r="C7" s="1"/>
      <c r="D7" s="1"/>
      <c r="E7" s="1"/>
      <c r="F7" s="1"/>
      <c r="G7" s="1"/>
      <c r="H7" s="1"/>
      <c r="I7" s="1"/>
      <c r="J7" s="1"/>
      <c r="K7" s="1"/>
      <c r="L7" s="1"/>
      <c r="M7" s="1"/>
      <c r="N7" s="1"/>
      <c r="O7" s="1"/>
      <c r="P7" s="1"/>
      <c r="Q7" s="1"/>
      <c r="R7" s="1"/>
      <c r="S7" s="1"/>
      <c r="T7" s="1"/>
      <c r="U7" s="1"/>
      <c r="V7" s="1"/>
      <c r="W7" s="1"/>
      <c r="X7" s="1"/>
      <c r="Y7" s="1"/>
      <c r="Z7" s="1"/>
    </row>
    <row r="8" spans="1:26" ht="12" customHeight="1" x14ac:dyDescent="0.25">
      <c r="A8" s="1"/>
      <c r="B8" s="2" t="s">
        <v>3</v>
      </c>
      <c r="C8" s="85" t="s">
        <v>4</v>
      </c>
      <c r="D8" s="86"/>
      <c r="E8" s="86"/>
      <c r="F8" s="87"/>
      <c r="G8" s="1"/>
      <c r="H8" s="1"/>
      <c r="I8" s="1"/>
      <c r="J8" s="1"/>
      <c r="K8" s="1"/>
      <c r="L8" s="1"/>
      <c r="M8" s="1"/>
      <c r="N8" s="1"/>
      <c r="O8" s="1"/>
      <c r="P8" s="1"/>
      <c r="Q8" s="1"/>
      <c r="R8" s="1"/>
      <c r="S8" s="1"/>
      <c r="T8" s="1"/>
      <c r="U8" s="1"/>
      <c r="V8" s="1"/>
      <c r="W8" s="1"/>
      <c r="X8" s="1"/>
      <c r="Y8" s="1"/>
      <c r="Z8" s="1"/>
    </row>
    <row r="9" spans="1:26" ht="31.8" customHeight="1" x14ac:dyDescent="0.25">
      <c r="A9" s="1"/>
      <c r="B9" s="3" t="s">
        <v>5</v>
      </c>
      <c r="C9" s="88" t="s">
        <v>63</v>
      </c>
      <c r="D9" s="89"/>
      <c r="E9" s="89"/>
      <c r="F9" s="90"/>
      <c r="G9" s="1"/>
      <c r="H9" s="1"/>
      <c r="I9" s="1"/>
      <c r="J9" s="1"/>
      <c r="K9" s="1"/>
      <c r="L9" s="1"/>
      <c r="M9" s="1"/>
      <c r="N9" s="1"/>
      <c r="O9" s="1"/>
      <c r="P9" s="1"/>
      <c r="Q9" s="1"/>
      <c r="R9" s="1"/>
      <c r="S9" s="1"/>
      <c r="T9" s="1"/>
      <c r="U9" s="1"/>
      <c r="V9" s="1"/>
      <c r="W9" s="1"/>
      <c r="X9" s="1"/>
      <c r="Y9" s="1"/>
      <c r="Z9" s="1"/>
    </row>
    <row r="10" spans="1:26" ht="12" customHeight="1" x14ac:dyDescent="0.25">
      <c r="A10" s="1"/>
      <c r="B10" s="3" t="s">
        <v>6</v>
      </c>
      <c r="C10" s="91" t="s">
        <v>7</v>
      </c>
      <c r="D10" s="89"/>
      <c r="E10" s="89"/>
      <c r="F10" s="90"/>
      <c r="G10" s="1"/>
      <c r="H10" s="1"/>
      <c r="I10" s="1"/>
      <c r="J10" s="1"/>
      <c r="K10" s="1"/>
      <c r="L10" s="1"/>
      <c r="M10" s="1"/>
      <c r="N10" s="1"/>
      <c r="O10" s="1"/>
      <c r="P10" s="1"/>
      <c r="Q10" s="1"/>
      <c r="R10" s="1"/>
      <c r="S10" s="1"/>
      <c r="T10" s="1"/>
      <c r="U10" s="1"/>
      <c r="V10" s="1"/>
      <c r="W10" s="1"/>
      <c r="X10" s="1"/>
      <c r="Y10" s="1"/>
      <c r="Z10" s="1"/>
    </row>
    <row r="11" spans="1:26" ht="19.5" customHeight="1" x14ac:dyDescent="0.25">
      <c r="A11" s="1"/>
      <c r="B11" s="3" t="s">
        <v>8</v>
      </c>
      <c r="C11" s="88" t="s">
        <v>64</v>
      </c>
      <c r="D11" s="89"/>
      <c r="E11" s="89"/>
      <c r="F11" s="90"/>
      <c r="G11" s="1"/>
      <c r="H11" s="1"/>
      <c r="I11" s="1"/>
      <c r="J11" s="1"/>
      <c r="K11" s="1"/>
      <c r="L11" s="1"/>
      <c r="M11" s="1"/>
      <c r="N11" s="1"/>
      <c r="O11" s="1"/>
      <c r="P11" s="1"/>
      <c r="Q11" s="1"/>
      <c r="R11" s="1"/>
      <c r="S11" s="1"/>
      <c r="T11" s="1"/>
      <c r="U11" s="1"/>
      <c r="V11" s="1"/>
      <c r="W11" s="1"/>
      <c r="X11" s="1"/>
      <c r="Y11" s="1"/>
      <c r="Z11" s="1"/>
    </row>
    <row r="12" spans="1:26" ht="19.5" customHeight="1" x14ac:dyDescent="0.25">
      <c r="A12" s="1"/>
      <c r="B12" s="4" t="s">
        <v>9</v>
      </c>
      <c r="C12" s="102" t="s">
        <v>10</v>
      </c>
      <c r="D12" s="103"/>
      <c r="E12" s="5" t="s">
        <v>11</v>
      </c>
      <c r="F12" s="66" t="s">
        <v>65</v>
      </c>
      <c r="G12" s="1"/>
      <c r="H12" s="1"/>
      <c r="I12" s="1"/>
      <c r="J12" s="1"/>
      <c r="K12" s="1"/>
      <c r="L12" s="1"/>
      <c r="M12" s="1"/>
      <c r="N12" s="1"/>
      <c r="O12" s="1"/>
      <c r="P12" s="1"/>
      <c r="Q12" s="1"/>
      <c r="R12" s="1"/>
      <c r="S12" s="1"/>
      <c r="T12" s="1"/>
      <c r="U12" s="1"/>
      <c r="V12" s="1"/>
      <c r="W12" s="1"/>
      <c r="X12" s="1"/>
      <c r="Y12" s="1"/>
      <c r="Z12" s="1"/>
    </row>
    <row r="13" spans="1:26" ht="19.5" customHeight="1" x14ac:dyDescent="0.25">
      <c r="A13" s="1"/>
      <c r="B13" s="4" t="s">
        <v>12</v>
      </c>
      <c r="C13" s="104" t="s">
        <v>66</v>
      </c>
      <c r="D13" s="103"/>
      <c r="E13" s="7" t="s">
        <v>13</v>
      </c>
      <c r="F13" s="6"/>
      <c r="G13" s="1"/>
      <c r="H13" s="1"/>
      <c r="I13" s="1"/>
      <c r="J13" s="1"/>
      <c r="K13" s="1"/>
      <c r="L13" s="1"/>
      <c r="M13" s="1"/>
      <c r="N13" s="1"/>
      <c r="O13" s="1"/>
      <c r="P13" s="1"/>
      <c r="Q13" s="1"/>
      <c r="R13" s="1"/>
      <c r="S13" s="1"/>
      <c r="T13" s="1"/>
      <c r="U13" s="1"/>
      <c r="V13" s="1"/>
      <c r="W13" s="1"/>
      <c r="X13" s="1"/>
      <c r="Y13" s="1"/>
      <c r="Z13" s="1"/>
    </row>
    <row r="14" spans="1:26" ht="19.5" customHeight="1" x14ac:dyDescent="0.25">
      <c r="A14" s="1"/>
      <c r="B14" s="8"/>
      <c r="C14" s="92"/>
      <c r="D14" s="93"/>
      <c r="E14" s="9" t="s">
        <v>14</v>
      </c>
      <c r="F14" s="10" t="s">
        <v>15</v>
      </c>
      <c r="G14" s="1"/>
      <c r="H14" s="1"/>
      <c r="I14" s="1"/>
      <c r="J14" s="1"/>
      <c r="K14" s="1"/>
      <c r="L14" s="1"/>
      <c r="M14" s="1"/>
      <c r="N14" s="1"/>
      <c r="O14" s="1"/>
      <c r="P14" s="1"/>
      <c r="Q14" s="1"/>
      <c r="R14" s="1"/>
      <c r="S14" s="1"/>
      <c r="T14" s="1"/>
      <c r="U14" s="1"/>
      <c r="V14" s="1"/>
      <c r="W14" s="1"/>
      <c r="X14" s="1"/>
      <c r="Y14" s="1"/>
      <c r="Z14" s="1"/>
    </row>
    <row r="15" spans="1:26" ht="6"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7.25" customHeight="1" x14ac:dyDescent="0.25">
      <c r="A16" s="1"/>
      <c r="B16" s="1" t="s">
        <v>16</v>
      </c>
      <c r="C16" s="11"/>
      <c r="D16" s="1"/>
      <c r="E16" s="1"/>
      <c r="F16" s="11"/>
      <c r="G16" s="1"/>
      <c r="H16" s="1"/>
      <c r="I16" s="1"/>
      <c r="J16" s="1"/>
      <c r="K16" s="1"/>
      <c r="L16" s="1"/>
      <c r="M16" s="1"/>
      <c r="N16" s="1"/>
      <c r="O16" s="1"/>
      <c r="P16" s="12" t="s">
        <v>17</v>
      </c>
      <c r="Q16" s="1"/>
      <c r="R16" s="1"/>
      <c r="S16" s="1"/>
      <c r="T16" s="1"/>
      <c r="U16" s="1"/>
      <c r="V16" s="1"/>
      <c r="W16" s="1"/>
      <c r="X16" s="1"/>
      <c r="Y16" s="1"/>
      <c r="Z16" s="1"/>
    </row>
    <row r="17" spans="1:26" ht="4.5" customHeight="1" x14ac:dyDescent="0.25">
      <c r="A17" s="1"/>
      <c r="B17" s="11"/>
      <c r="C17" s="1"/>
      <c r="D17" s="1"/>
      <c r="E17" s="11"/>
      <c r="F17" s="1"/>
      <c r="G17" s="1"/>
      <c r="H17" s="1"/>
      <c r="I17" s="1"/>
      <c r="J17" s="1"/>
      <c r="K17" s="1"/>
      <c r="L17" s="1"/>
      <c r="M17" s="1"/>
      <c r="N17" s="1"/>
      <c r="O17" s="1"/>
      <c r="P17" s="1"/>
      <c r="Q17" s="1"/>
      <c r="R17" s="1"/>
      <c r="S17" s="1"/>
      <c r="T17" s="1"/>
      <c r="U17" s="1"/>
      <c r="V17" s="1"/>
      <c r="W17" s="1"/>
      <c r="X17" s="1"/>
      <c r="Y17" s="1"/>
      <c r="Z17" s="1"/>
    </row>
    <row r="18" spans="1:26" ht="30" customHeight="1" x14ac:dyDescent="0.25">
      <c r="A18" s="1"/>
      <c r="B18" s="13" t="s">
        <v>18</v>
      </c>
      <c r="C18" s="14" t="s">
        <v>19</v>
      </c>
      <c r="D18" s="105" t="s">
        <v>20</v>
      </c>
      <c r="E18" s="106"/>
      <c r="F18" s="15" t="s">
        <v>21</v>
      </c>
      <c r="G18" s="1"/>
      <c r="H18" s="1"/>
      <c r="I18" s="1"/>
      <c r="J18" s="1"/>
      <c r="K18" s="1"/>
      <c r="L18" s="1"/>
      <c r="M18" s="1"/>
      <c r="N18" s="1"/>
      <c r="O18" s="1"/>
      <c r="P18" s="1"/>
      <c r="Q18" s="1"/>
      <c r="R18" s="1"/>
      <c r="S18" s="1"/>
      <c r="T18" s="1"/>
      <c r="U18" s="1"/>
      <c r="V18" s="1"/>
      <c r="W18" s="1"/>
      <c r="X18" s="1"/>
      <c r="Y18" s="1"/>
      <c r="Z18" s="1"/>
    </row>
    <row r="19" spans="1:26" ht="19.5" customHeight="1" x14ac:dyDescent="0.25">
      <c r="A19" s="1"/>
      <c r="B19" s="16" t="s">
        <v>22</v>
      </c>
      <c r="C19" s="17" t="s">
        <v>23</v>
      </c>
      <c r="D19" s="107"/>
      <c r="E19" s="108"/>
      <c r="F19" s="18" t="s">
        <v>24</v>
      </c>
      <c r="G19" s="1"/>
      <c r="H19" s="1"/>
      <c r="I19" s="1"/>
      <c r="J19" s="1"/>
      <c r="K19" s="1"/>
      <c r="L19" s="1"/>
      <c r="M19" s="1"/>
      <c r="N19" s="1"/>
      <c r="O19" s="1"/>
      <c r="P19" s="1"/>
      <c r="Q19" s="1"/>
      <c r="R19" s="1"/>
      <c r="S19" s="1"/>
      <c r="T19" s="1"/>
      <c r="U19" s="1"/>
      <c r="V19" s="1"/>
      <c r="W19" s="1"/>
      <c r="X19" s="1"/>
      <c r="Y19" s="1"/>
      <c r="Z19" s="1"/>
    </row>
    <row r="20" spans="1:26" ht="25.5" customHeight="1" x14ac:dyDescent="0.25">
      <c r="A20" s="1"/>
      <c r="B20" s="19"/>
      <c r="C20" s="20"/>
      <c r="D20" s="109"/>
      <c r="E20" s="103"/>
      <c r="F20" s="6"/>
      <c r="G20" s="1"/>
      <c r="H20" s="1"/>
      <c r="I20" s="1"/>
      <c r="J20" s="1"/>
      <c r="K20" s="1"/>
      <c r="L20" s="1"/>
      <c r="M20" s="1"/>
      <c r="N20" s="1"/>
      <c r="O20" s="1"/>
      <c r="P20" s="1"/>
      <c r="Q20" s="1"/>
      <c r="R20" s="1"/>
      <c r="S20" s="1"/>
      <c r="T20" s="1"/>
      <c r="U20" s="1"/>
      <c r="V20" s="1"/>
      <c r="W20" s="1"/>
      <c r="X20" s="1"/>
      <c r="Y20" s="1"/>
      <c r="Z20" s="1"/>
    </row>
    <row r="21" spans="1:26" ht="25.5" customHeight="1" x14ac:dyDescent="0.25">
      <c r="A21" s="1"/>
      <c r="B21" s="19"/>
      <c r="C21" s="20"/>
      <c r="D21" s="109"/>
      <c r="E21" s="103"/>
      <c r="F21" s="6"/>
      <c r="G21" s="1"/>
      <c r="H21" s="1"/>
      <c r="I21" s="1"/>
      <c r="J21" s="1"/>
      <c r="K21" s="1"/>
      <c r="L21" s="1"/>
      <c r="M21" s="1"/>
      <c r="N21" s="1"/>
      <c r="O21" s="1"/>
      <c r="P21" s="1"/>
      <c r="Q21" s="1"/>
      <c r="R21" s="1"/>
      <c r="S21" s="1"/>
      <c r="T21" s="1"/>
      <c r="U21" s="1"/>
      <c r="V21" s="1"/>
      <c r="W21" s="1"/>
      <c r="X21" s="1"/>
      <c r="Y21" s="1"/>
      <c r="Z21" s="1"/>
    </row>
    <row r="22" spans="1:26" ht="25.5" customHeight="1" x14ac:dyDescent="0.25">
      <c r="A22" s="1"/>
      <c r="B22" s="21"/>
      <c r="C22" s="22"/>
      <c r="D22" s="92"/>
      <c r="E22" s="93"/>
      <c r="F22" s="10"/>
      <c r="G22" s="1"/>
      <c r="H22" s="1"/>
      <c r="I22" s="1"/>
      <c r="J22" s="1"/>
      <c r="K22" s="1"/>
      <c r="L22" s="1"/>
      <c r="M22" s="1"/>
      <c r="N22" s="1"/>
      <c r="O22" s="1"/>
      <c r="P22" s="1"/>
      <c r="Q22" s="1"/>
      <c r="R22" s="1"/>
      <c r="S22" s="1"/>
      <c r="T22" s="1"/>
      <c r="U22" s="1"/>
      <c r="V22" s="1"/>
      <c r="W22" s="1"/>
      <c r="X22" s="1"/>
      <c r="Y22" s="1"/>
      <c r="Z22" s="1"/>
    </row>
    <row r="23" spans="1:26" ht="24" customHeight="1" x14ac:dyDescent="0.25">
      <c r="A23" s="11"/>
      <c r="B23" s="1"/>
      <c r="C23" s="1"/>
      <c r="D23" s="11"/>
      <c r="E23" s="1"/>
      <c r="F23" s="1"/>
      <c r="G23" s="1"/>
      <c r="H23" s="1"/>
      <c r="I23" s="1"/>
      <c r="J23" s="1"/>
      <c r="K23" s="1"/>
      <c r="L23" s="1"/>
      <c r="M23" s="1"/>
      <c r="N23" s="1"/>
      <c r="O23" s="1"/>
      <c r="P23" s="1"/>
      <c r="Q23" s="1"/>
      <c r="R23" s="1"/>
      <c r="S23" s="1"/>
      <c r="T23" s="1"/>
      <c r="U23" s="1"/>
      <c r="V23" s="1"/>
      <c r="W23" s="1"/>
      <c r="X23" s="1"/>
      <c r="Y23" s="1"/>
      <c r="Z23" s="1"/>
    </row>
    <row r="24" spans="1:26" ht="17.25" customHeight="1" x14ac:dyDescent="0.25">
      <c r="A24" s="1"/>
      <c r="B24" s="1" t="s">
        <v>25</v>
      </c>
      <c r="C24" s="1"/>
      <c r="D24" s="1"/>
      <c r="E24" s="1"/>
      <c r="F24" s="1"/>
      <c r="G24" s="1"/>
      <c r="H24" s="1"/>
      <c r="I24" s="1"/>
      <c r="J24" s="1"/>
      <c r="K24" s="1"/>
      <c r="L24" s="1"/>
      <c r="M24" s="1"/>
      <c r="N24" s="1"/>
      <c r="O24" s="1"/>
      <c r="P24" s="1"/>
      <c r="Q24" s="1"/>
      <c r="R24" s="1"/>
      <c r="S24" s="1"/>
      <c r="T24" s="1"/>
      <c r="U24" s="1"/>
      <c r="V24" s="1"/>
      <c r="W24" s="1"/>
      <c r="X24" s="1"/>
      <c r="Y24" s="1"/>
      <c r="Z24" s="1"/>
    </row>
    <row r="25" spans="1:26" ht="1.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9.5" customHeight="1" x14ac:dyDescent="0.25">
      <c r="A26" s="1"/>
      <c r="B26" s="94" t="s">
        <v>26</v>
      </c>
      <c r="C26" s="95"/>
      <c r="D26" s="95"/>
      <c r="E26" s="95"/>
      <c r="F26" s="96"/>
      <c r="G26" s="1"/>
      <c r="H26" s="1"/>
      <c r="I26" s="1"/>
      <c r="J26" s="1"/>
      <c r="K26" s="1"/>
      <c r="L26" s="1"/>
      <c r="M26" s="1"/>
      <c r="N26" s="1"/>
      <c r="O26" s="1"/>
      <c r="P26" s="1"/>
      <c r="Q26" s="1"/>
      <c r="R26" s="1"/>
      <c r="S26" s="1"/>
      <c r="T26" s="1"/>
      <c r="U26" s="1"/>
      <c r="V26" s="1"/>
      <c r="W26" s="1"/>
      <c r="X26" s="1"/>
      <c r="Y26" s="1"/>
      <c r="Z26" s="1"/>
    </row>
    <row r="27" spans="1:26" ht="25.5" customHeight="1" x14ac:dyDescent="0.25">
      <c r="A27" s="1"/>
      <c r="B27" s="97"/>
      <c r="C27" s="86"/>
      <c r="D27" s="86"/>
      <c r="E27" s="86"/>
      <c r="F27" s="87"/>
      <c r="G27" s="1"/>
      <c r="H27" s="1"/>
      <c r="I27" s="1"/>
      <c r="J27" s="1"/>
      <c r="K27" s="1"/>
      <c r="L27" s="1"/>
      <c r="M27" s="1"/>
      <c r="N27" s="1"/>
      <c r="O27" s="1"/>
      <c r="P27" s="1"/>
      <c r="Q27" s="1"/>
      <c r="R27" s="1"/>
      <c r="S27" s="1"/>
      <c r="T27" s="1"/>
      <c r="U27" s="1"/>
      <c r="V27" s="1"/>
      <c r="W27" s="1"/>
      <c r="X27" s="1"/>
      <c r="Y27" s="1"/>
      <c r="Z27" s="1"/>
    </row>
    <row r="28" spans="1:26" ht="25.5" customHeight="1" x14ac:dyDescent="0.25">
      <c r="A28" s="1"/>
      <c r="B28" s="98"/>
      <c r="C28" s="89"/>
      <c r="D28" s="89"/>
      <c r="E28" s="89"/>
      <c r="F28" s="90"/>
      <c r="G28" s="1"/>
      <c r="H28" s="1"/>
      <c r="I28" s="1"/>
      <c r="J28" s="1" t="s">
        <v>27</v>
      </c>
      <c r="K28" s="1"/>
      <c r="L28" s="1"/>
      <c r="M28" s="1"/>
      <c r="N28" s="1"/>
      <c r="O28" s="1"/>
      <c r="P28" s="1"/>
      <c r="Q28" s="1"/>
      <c r="R28" s="1"/>
      <c r="S28" s="1"/>
      <c r="T28" s="1"/>
      <c r="U28" s="1"/>
      <c r="V28" s="1"/>
      <c r="W28" s="1"/>
      <c r="X28" s="1"/>
      <c r="Y28" s="1"/>
      <c r="Z28" s="1"/>
    </row>
    <row r="29" spans="1:26" ht="25.5" customHeight="1" x14ac:dyDescent="0.25">
      <c r="A29" s="1"/>
      <c r="B29" s="99"/>
      <c r="C29" s="100"/>
      <c r="D29" s="100"/>
      <c r="E29" s="100"/>
      <c r="F29" s="101"/>
      <c r="G29" s="1"/>
      <c r="H29" s="1"/>
      <c r="I29" s="1"/>
      <c r="J29" s="1"/>
      <c r="K29" s="1"/>
      <c r="L29" s="1"/>
      <c r="M29" s="1"/>
      <c r="N29" s="1"/>
      <c r="O29" s="1"/>
      <c r="P29" s="1"/>
      <c r="Q29" s="1"/>
      <c r="R29" s="1"/>
      <c r="S29" s="1"/>
      <c r="T29" s="1"/>
      <c r="U29" s="1"/>
      <c r="V29" s="1"/>
      <c r="W29" s="1"/>
      <c r="X29" s="1"/>
      <c r="Y29" s="1"/>
      <c r="Z29" s="1"/>
    </row>
    <row r="30" spans="1:26" ht="19.5" customHeight="1" x14ac:dyDescent="0.25">
      <c r="A30" s="23"/>
      <c r="B30" s="23"/>
      <c r="C30" s="24"/>
      <c r="D30" s="1"/>
      <c r="E30" s="1"/>
      <c r="F30" s="1"/>
      <c r="G30" s="1"/>
      <c r="H30" s="1"/>
      <c r="I30" s="1"/>
      <c r="J30" s="1"/>
      <c r="K30" s="1"/>
      <c r="L30" s="1"/>
      <c r="M30" s="1"/>
      <c r="N30" s="1"/>
      <c r="O30" s="1"/>
      <c r="P30" s="1"/>
      <c r="Q30" s="1"/>
      <c r="R30" s="1"/>
      <c r="S30" s="1"/>
      <c r="T30" s="1"/>
      <c r="U30" s="1"/>
      <c r="V30" s="1"/>
      <c r="W30" s="1"/>
      <c r="X30" s="1"/>
      <c r="Y30" s="1"/>
      <c r="Z30" s="1"/>
    </row>
    <row r="31" spans="1:26" ht="19.5" customHeight="1" x14ac:dyDescent="0.25">
      <c r="A31" s="23"/>
      <c r="B31" s="23"/>
      <c r="C31" s="25"/>
      <c r="D31" s="24"/>
      <c r="E31" s="24"/>
      <c r="F31" s="24"/>
      <c r="G31" s="1"/>
      <c r="H31" s="1"/>
      <c r="I31" s="1"/>
      <c r="J31" s="1"/>
      <c r="K31" s="1"/>
      <c r="L31" s="1"/>
      <c r="M31" s="1"/>
      <c r="N31" s="1"/>
      <c r="O31" s="1"/>
      <c r="P31" s="1"/>
      <c r="Q31" s="1"/>
      <c r="R31" s="1"/>
      <c r="S31" s="1"/>
      <c r="T31" s="1"/>
      <c r="U31" s="1"/>
      <c r="V31" s="1"/>
      <c r="W31" s="1"/>
      <c r="X31" s="1"/>
      <c r="Y31" s="1"/>
      <c r="Z31" s="1"/>
    </row>
    <row r="32" spans="1:26" ht="19.5" customHeight="1" x14ac:dyDescent="0.25">
      <c r="A32" s="11"/>
      <c r="B32" s="23"/>
      <c r="C32" s="11"/>
      <c r="D32" s="24"/>
      <c r="E32" s="11"/>
      <c r="F32" s="24"/>
      <c r="G32" s="11"/>
      <c r="H32" s="1"/>
      <c r="I32" s="26"/>
      <c r="J32" s="1"/>
      <c r="K32" s="1"/>
      <c r="L32" s="1"/>
      <c r="M32" s="1"/>
      <c r="N32" s="1"/>
      <c r="O32" s="1"/>
      <c r="P32" s="1"/>
      <c r="Q32" s="1"/>
      <c r="R32" s="1"/>
      <c r="S32" s="1"/>
      <c r="T32" s="1"/>
      <c r="U32" s="1"/>
      <c r="V32" s="1"/>
      <c r="W32" s="1"/>
      <c r="X32" s="1"/>
      <c r="Y32" s="1"/>
      <c r="Z32" s="1"/>
    </row>
    <row r="33" spans="1:26" ht="19.5" customHeight="1" x14ac:dyDescent="0.25">
      <c r="A33" s="23"/>
      <c r="B33" s="23"/>
      <c r="C33" s="24"/>
      <c r="D33" s="24"/>
      <c r="E33" s="24"/>
      <c r="F33" s="24"/>
      <c r="G33" s="24"/>
      <c r="H33" s="1"/>
      <c r="I33" s="1"/>
      <c r="J33" s="1"/>
      <c r="K33" s="12"/>
      <c r="L33" s="12"/>
      <c r="M33" s="12"/>
      <c r="N33" s="1"/>
      <c r="O33" s="1"/>
      <c r="P33" s="1"/>
      <c r="Q33" s="1"/>
      <c r="R33" s="1"/>
      <c r="S33" s="1"/>
      <c r="T33" s="1"/>
      <c r="U33" s="1"/>
      <c r="V33" s="1"/>
      <c r="W33" s="1"/>
      <c r="X33" s="1"/>
      <c r="Y33" s="1"/>
      <c r="Z33" s="1"/>
    </row>
    <row r="34" spans="1:26" ht="19.5" customHeight="1" x14ac:dyDescent="0.25">
      <c r="A34" s="23"/>
      <c r="B34" s="11"/>
      <c r="C34" s="23"/>
      <c r="D34" s="24"/>
      <c r="E34" s="24"/>
      <c r="F34" s="24"/>
      <c r="G34" s="24"/>
      <c r="H34" s="1"/>
      <c r="I34" s="1"/>
      <c r="J34" s="1"/>
      <c r="K34" s="12"/>
      <c r="L34" s="12"/>
      <c r="M34" s="12"/>
      <c r="N34" s="1"/>
      <c r="O34" s="1"/>
      <c r="P34" s="1"/>
      <c r="Q34" s="1"/>
      <c r="R34" s="1"/>
      <c r="S34" s="1"/>
      <c r="T34" s="1"/>
      <c r="U34" s="1"/>
      <c r="V34" s="1"/>
      <c r="W34" s="1"/>
      <c r="X34" s="1"/>
      <c r="Y34" s="1"/>
      <c r="Z34" s="1"/>
    </row>
    <row r="35" spans="1:26" ht="19.5" customHeight="1" x14ac:dyDescent="0.25">
      <c r="A35" s="23"/>
      <c r="B35" s="23"/>
      <c r="C35" s="23"/>
      <c r="D35" s="11"/>
      <c r="E35" s="24"/>
      <c r="F35" s="24"/>
      <c r="G35" s="11"/>
      <c r="H35" s="1"/>
      <c r="I35" s="1"/>
      <c r="J35" s="1"/>
      <c r="K35" s="12"/>
      <c r="L35" s="12"/>
      <c r="M35" s="12"/>
      <c r="N35" s="1"/>
      <c r="O35" s="1"/>
      <c r="P35" s="1"/>
      <c r="Q35" s="1"/>
      <c r="R35" s="1"/>
      <c r="S35" s="1"/>
      <c r="T35" s="1"/>
      <c r="U35" s="1"/>
      <c r="V35" s="1"/>
      <c r="W35" s="1"/>
      <c r="X35" s="1"/>
      <c r="Y35" s="1"/>
      <c r="Z35" s="1"/>
    </row>
    <row r="36" spans="1:26" ht="19.5" customHeight="1" x14ac:dyDescent="0.25">
      <c r="A36" s="23"/>
      <c r="B36" s="23"/>
      <c r="C36" s="25"/>
      <c r="D36" s="1"/>
      <c r="E36" s="1"/>
      <c r="F36" s="1"/>
      <c r="G36" s="24"/>
      <c r="H36" s="27"/>
      <c r="I36" s="1"/>
      <c r="J36" s="1"/>
      <c r="K36" s="12"/>
      <c r="L36" s="12"/>
      <c r="M36" s="12"/>
      <c r="N36" s="1"/>
      <c r="O36" s="1"/>
      <c r="P36" s="1"/>
      <c r="Q36" s="1"/>
      <c r="R36" s="1"/>
      <c r="S36" s="1"/>
      <c r="T36" s="1"/>
      <c r="U36" s="1"/>
      <c r="V36" s="1"/>
      <c r="W36" s="1"/>
      <c r="X36" s="1"/>
      <c r="Y36" s="1"/>
      <c r="Z36" s="1"/>
    </row>
    <row r="37" spans="1:26" ht="19.5" customHeight="1" x14ac:dyDescent="0.25">
      <c r="A37" s="23"/>
      <c r="B37" s="23"/>
      <c r="C37" s="24"/>
      <c r="D37" s="1"/>
      <c r="E37" s="1"/>
      <c r="F37" s="1"/>
      <c r="G37" s="1"/>
      <c r="H37" s="1"/>
      <c r="I37" s="1"/>
      <c r="J37" s="1"/>
      <c r="K37" s="12"/>
      <c r="L37" s="12"/>
      <c r="M37" s="1"/>
      <c r="N37" s="1"/>
      <c r="O37" s="1"/>
      <c r="P37" s="1"/>
      <c r="Q37" s="1"/>
      <c r="R37" s="1"/>
      <c r="S37" s="1"/>
      <c r="T37" s="1"/>
      <c r="U37" s="1"/>
      <c r="V37" s="1"/>
      <c r="W37" s="1"/>
      <c r="X37" s="1"/>
      <c r="Y37" s="1"/>
      <c r="Z37" s="1"/>
    </row>
    <row r="38" spans="1:26" ht="19.5" customHeight="1" x14ac:dyDescent="0.25">
      <c r="A38" s="28"/>
      <c r="B38" s="23"/>
      <c r="C38" s="24"/>
      <c r="D38" s="24"/>
      <c r="E38" s="1"/>
      <c r="F38" s="1"/>
      <c r="G38" s="1"/>
      <c r="H38" s="1"/>
      <c r="I38" s="1"/>
      <c r="J38" s="1"/>
      <c r="K38" s="12"/>
      <c r="L38" s="12"/>
      <c r="M38" s="1"/>
      <c r="N38" s="1"/>
      <c r="O38" s="1"/>
      <c r="P38" s="1"/>
      <c r="Q38" s="1"/>
      <c r="R38" s="1"/>
      <c r="S38" s="1"/>
      <c r="T38" s="1"/>
      <c r="U38" s="1"/>
      <c r="V38" s="1"/>
      <c r="W38" s="1"/>
      <c r="X38" s="1"/>
      <c r="Y38" s="1"/>
      <c r="Z38" s="1"/>
    </row>
    <row r="39" spans="1:26" ht="19.5" customHeight="1" x14ac:dyDescent="0.25">
      <c r="A39" s="28"/>
      <c r="B39" s="25"/>
      <c r="C39" s="24"/>
      <c r="D39" s="24"/>
      <c r="E39" s="1"/>
      <c r="F39" s="1"/>
      <c r="G39" s="1"/>
      <c r="H39" s="1"/>
      <c r="I39" s="1"/>
      <c r="J39" s="1"/>
      <c r="K39" s="12"/>
      <c r="L39" s="12"/>
      <c r="M39" s="1"/>
      <c r="N39" s="1"/>
      <c r="O39" s="1"/>
      <c r="P39" s="1"/>
      <c r="Q39" s="1"/>
      <c r="R39" s="1"/>
      <c r="S39" s="1"/>
      <c r="T39" s="1"/>
      <c r="U39" s="1"/>
      <c r="V39" s="1"/>
      <c r="W39" s="1"/>
      <c r="X39" s="1"/>
      <c r="Y39" s="1"/>
      <c r="Z39" s="1"/>
    </row>
    <row r="40" spans="1:26" ht="19.5" customHeight="1" x14ac:dyDescent="0.25">
      <c r="A40" s="28"/>
      <c r="B40" s="29"/>
      <c r="C40" s="24"/>
      <c r="D40" s="24"/>
      <c r="E40" s="1"/>
      <c r="F40" s="1"/>
      <c r="G40" s="1"/>
      <c r="H40" s="1"/>
      <c r="I40" s="1"/>
      <c r="J40" s="1"/>
      <c r="K40" s="12"/>
      <c r="L40" s="12"/>
      <c r="M40" s="1"/>
      <c r="N40" s="1"/>
      <c r="O40" s="1"/>
      <c r="P40" s="1"/>
      <c r="Q40" s="1"/>
      <c r="R40" s="1"/>
      <c r="S40" s="1"/>
      <c r="T40" s="1"/>
      <c r="U40" s="1"/>
      <c r="V40" s="1"/>
      <c r="W40" s="1"/>
      <c r="X40" s="1"/>
      <c r="Y40" s="1"/>
      <c r="Z40" s="1"/>
    </row>
    <row r="41" spans="1:26" ht="19.5" customHeight="1" x14ac:dyDescent="0.25">
      <c r="A41" s="28"/>
      <c r="B41" s="24"/>
      <c r="C41" s="24"/>
      <c r="D41" s="24"/>
      <c r="E41" s="1"/>
      <c r="F41" s="25"/>
      <c r="G41" s="1"/>
      <c r="H41" s="1"/>
      <c r="I41" s="1"/>
      <c r="J41" s="1"/>
      <c r="K41" s="12"/>
      <c r="L41" s="12"/>
      <c r="M41" s="1"/>
      <c r="N41" s="1"/>
      <c r="O41" s="1"/>
      <c r="P41" s="1"/>
      <c r="Q41" s="1"/>
      <c r="R41" s="1"/>
      <c r="S41" s="1"/>
      <c r="T41" s="1"/>
      <c r="U41" s="1"/>
      <c r="V41" s="1"/>
      <c r="W41" s="1"/>
      <c r="X41" s="1"/>
      <c r="Y41" s="1"/>
      <c r="Z41" s="1"/>
    </row>
    <row r="42" spans="1:26" ht="19.5" customHeight="1" x14ac:dyDescent="0.25">
      <c r="A42" s="28"/>
      <c r="B42" s="29"/>
      <c r="C42" s="24"/>
      <c r="D42" s="24"/>
      <c r="E42" s="1"/>
      <c r="F42" s="1"/>
      <c r="G42" s="24"/>
      <c r="H42" s="1"/>
      <c r="I42" s="1"/>
      <c r="J42" s="1"/>
      <c r="K42" s="12"/>
      <c r="L42" s="12"/>
      <c r="M42" s="1"/>
      <c r="N42" s="1"/>
      <c r="O42" s="1"/>
      <c r="P42" s="1"/>
      <c r="Q42" s="1"/>
      <c r="R42" s="1"/>
      <c r="S42" s="1"/>
      <c r="T42" s="1"/>
      <c r="U42" s="1"/>
      <c r="V42" s="1"/>
      <c r="W42" s="1"/>
      <c r="X42" s="1"/>
      <c r="Y42" s="1"/>
      <c r="Z42" s="1"/>
    </row>
    <row r="43" spans="1:26" ht="19.5" customHeight="1" x14ac:dyDescent="0.25">
      <c r="A43" s="28"/>
      <c r="B43" s="24"/>
      <c r="C43" s="24"/>
      <c r="D43" s="24"/>
      <c r="E43" s="1"/>
      <c r="F43" s="25"/>
      <c r="G43" s="1"/>
      <c r="H43" s="1"/>
      <c r="I43" s="1"/>
      <c r="J43" s="1"/>
      <c r="K43" s="12"/>
      <c r="L43" s="12"/>
      <c r="M43" s="1"/>
      <c r="N43" s="1"/>
      <c r="O43" s="1"/>
      <c r="P43" s="1"/>
      <c r="Q43" s="1"/>
      <c r="R43" s="1"/>
      <c r="S43" s="1"/>
      <c r="T43" s="1"/>
      <c r="U43" s="1"/>
      <c r="V43" s="1"/>
      <c r="W43" s="1"/>
      <c r="X43" s="1"/>
      <c r="Y43" s="1"/>
      <c r="Z43" s="1"/>
    </row>
    <row r="44" spans="1:26" ht="19.5" customHeight="1" x14ac:dyDescent="0.25">
      <c r="A44" s="28"/>
      <c r="B44" s="29"/>
      <c r="C44" s="24"/>
      <c r="D44" s="24"/>
      <c r="E44" s="1"/>
      <c r="F44" s="23"/>
      <c r="G44" s="25"/>
      <c r="H44" s="1"/>
      <c r="I44" s="1"/>
      <c r="J44" s="1"/>
      <c r="K44" s="12"/>
      <c r="L44" s="12"/>
      <c r="M44" s="1"/>
      <c r="N44" s="1"/>
      <c r="O44" s="1"/>
      <c r="P44" s="1"/>
      <c r="Q44" s="1"/>
      <c r="R44" s="1"/>
      <c r="S44" s="1"/>
      <c r="T44" s="1"/>
      <c r="U44" s="1"/>
      <c r="V44" s="1"/>
      <c r="W44" s="1"/>
      <c r="X44" s="1"/>
      <c r="Y44" s="1"/>
      <c r="Z44" s="1"/>
    </row>
    <row r="45" spans="1:26" ht="19.5" customHeight="1" x14ac:dyDescent="0.25">
      <c r="A45" s="28"/>
      <c r="B45" s="24"/>
      <c r="C45" s="24"/>
      <c r="D45" s="24"/>
      <c r="E45" s="28"/>
      <c r="F45" s="23"/>
      <c r="G45" s="25"/>
      <c r="H45" s="1"/>
      <c r="I45" s="1"/>
      <c r="J45" s="1"/>
      <c r="K45" s="12"/>
      <c r="L45" s="12"/>
      <c r="M45" s="1"/>
      <c r="N45" s="1"/>
      <c r="O45" s="1"/>
      <c r="P45" s="1"/>
      <c r="Q45" s="1"/>
      <c r="R45" s="1"/>
      <c r="S45" s="1"/>
      <c r="T45" s="1"/>
      <c r="U45" s="1"/>
      <c r="V45" s="1"/>
      <c r="W45" s="1"/>
      <c r="X45" s="1"/>
      <c r="Y45" s="1"/>
      <c r="Z45" s="1"/>
    </row>
    <row r="46" spans="1:26" ht="19.5" customHeight="1" x14ac:dyDescent="0.25">
      <c r="A46" s="28"/>
      <c r="B46" s="30"/>
      <c r="C46" s="24"/>
      <c r="D46" s="24"/>
      <c r="E46" s="28"/>
      <c r="F46" s="23"/>
      <c r="G46" s="24"/>
      <c r="H46" s="1"/>
      <c r="I46" s="1"/>
      <c r="J46" s="1"/>
      <c r="K46" s="12"/>
      <c r="L46" s="12"/>
      <c r="M46" s="1"/>
      <c r="N46" s="1"/>
      <c r="O46" s="1"/>
      <c r="P46" s="1"/>
      <c r="Q46" s="1"/>
      <c r="R46" s="1"/>
      <c r="S46" s="1"/>
      <c r="T46" s="1"/>
      <c r="U46" s="1"/>
      <c r="V46" s="1"/>
      <c r="W46" s="1"/>
      <c r="X46" s="1"/>
      <c r="Y46" s="1"/>
      <c r="Z46" s="1"/>
    </row>
    <row r="47" spans="1:26" ht="19.5" customHeight="1" x14ac:dyDescent="0.25">
      <c r="A47" s="28"/>
      <c r="B47" s="24"/>
      <c r="C47" s="24"/>
      <c r="D47" s="24"/>
      <c r="E47" s="28"/>
      <c r="F47" s="25"/>
      <c r="G47" s="24"/>
      <c r="H47" s="1"/>
      <c r="I47" s="1"/>
      <c r="J47" s="1"/>
      <c r="K47" s="12"/>
      <c r="L47" s="12"/>
      <c r="M47" s="1"/>
      <c r="N47" s="1"/>
      <c r="O47" s="1"/>
      <c r="P47" s="1"/>
      <c r="Q47" s="1"/>
      <c r="R47" s="1"/>
      <c r="S47" s="1"/>
      <c r="T47" s="1"/>
      <c r="U47" s="1"/>
      <c r="V47" s="1"/>
      <c r="W47" s="1"/>
      <c r="X47" s="1"/>
      <c r="Y47" s="1"/>
      <c r="Z47" s="1"/>
    </row>
    <row r="48" spans="1:26" ht="19.5" customHeight="1" x14ac:dyDescent="0.25">
      <c r="A48" s="28"/>
      <c r="B48" s="30"/>
      <c r="C48" s="24"/>
      <c r="D48" s="24"/>
      <c r="E48" s="1"/>
      <c r="F48" s="1"/>
      <c r="G48" s="24"/>
      <c r="H48" s="1"/>
      <c r="I48" s="1"/>
      <c r="J48" s="1"/>
      <c r="K48" s="12"/>
      <c r="L48" s="12"/>
      <c r="M48" s="1"/>
      <c r="N48" s="1"/>
      <c r="O48" s="1"/>
      <c r="P48" s="1"/>
      <c r="Q48" s="1"/>
      <c r="R48" s="1"/>
      <c r="S48" s="1"/>
      <c r="T48" s="1"/>
      <c r="U48" s="1"/>
      <c r="V48" s="1"/>
      <c r="W48" s="1"/>
      <c r="X48" s="1"/>
      <c r="Y48" s="1"/>
      <c r="Z48" s="1"/>
    </row>
    <row r="49" spans="1:26" ht="19.5" customHeight="1" x14ac:dyDescent="0.25">
      <c r="A49" s="28"/>
      <c r="B49" s="24"/>
      <c r="C49" s="24"/>
      <c r="D49" s="24"/>
      <c r="E49" s="1"/>
      <c r="F49" s="1"/>
      <c r="G49" s="1"/>
      <c r="H49" s="1"/>
      <c r="I49" s="1"/>
      <c r="J49" s="1"/>
      <c r="K49" s="12"/>
      <c r="L49" s="12"/>
      <c r="M49" s="1"/>
      <c r="N49" s="1"/>
      <c r="O49" s="1"/>
      <c r="P49" s="1"/>
      <c r="Q49" s="1"/>
      <c r="R49" s="1"/>
      <c r="S49" s="1"/>
      <c r="T49" s="1"/>
      <c r="U49" s="1"/>
      <c r="V49" s="1"/>
      <c r="W49" s="1"/>
      <c r="X49" s="1"/>
      <c r="Y49" s="1"/>
      <c r="Z49" s="1"/>
    </row>
    <row r="50" spans="1:26" ht="19.5" customHeight="1" x14ac:dyDescent="0.25">
      <c r="A50" s="28"/>
      <c r="B50" s="30"/>
      <c r="C50" s="24"/>
      <c r="D50" s="24"/>
      <c r="E50" s="1"/>
      <c r="F50" s="1"/>
      <c r="G50" s="1"/>
      <c r="H50" s="1"/>
      <c r="I50" s="1"/>
      <c r="J50" s="1"/>
      <c r="K50" s="1"/>
      <c r="L50" s="1"/>
      <c r="M50" s="1"/>
      <c r="N50" s="1"/>
      <c r="O50" s="1"/>
      <c r="P50" s="1"/>
      <c r="Q50" s="1"/>
      <c r="R50" s="1"/>
      <c r="S50" s="1"/>
      <c r="T50" s="1"/>
      <c r="U50" s="1"/>
      <c r="V50" s="1"/>
      <c r="W50" s="1"/>
      <c r="X50" s="1"/>
      <c r="Y50" s="1"/>
      <c r="Z50" s="1"/>
    </row>
    <row r="51" spans="1:26" ht="19.5" customHeight="1" x14ac:dyDescent="0.25">
      <c r="A51" s="28"/>
      <c r="B51" s="24"/>
      <c r="C51" s="24"/>
      <c r="D51" s="24"/>
      <c r="E51" s="1"/>
      <c r="F51" s="1"/>
      <c r="G51" s="1"/>
      <c r="H51" s="1"/>
      <c r="I51" s="1"/>
      <c r="J51" s="1"/>
      <c r="K51" s="1"/>
      <c r="L51" s="1"/>
      <c r="M51" s="1"/>
      <c r="N51" s="1"/>
      <c r="O51" s="1"/>
      <c r="P51" s="1"/>
      <c r="Q51" s="1"/>
      <c r="R51" s="1"/>
      <c r="S51" s="1"/>
      <c r="T51" s="1"/>
      <c r="U51" s="1"/>
      <c r="V51" s="1"/>
      <c r="W51" s="1"/>
      <c r="X51" s="1"/>
      <c r="Y51" s="1"/>
      <c r="Z51" s="1"/>
    </row>
    <row r="52" spans="1:26" ht="19.5" customHeight="1" x14ac:dyDescent="0.25">
      <c r="A52" s="28"/>
      <c r="B52" s="30"/>
      <c r="C52" s="24"/>
      <c r="D52" s="24"/>
      <c r="E52" s="1"/>
      <c r="F52" s="1"/>
      <c r="G52" s="1"/>
      <c r="H52" s="1"/>
      <c r="I52" s="1"/>
      <c r="J52" s="1"/>
      <c r="K52" s="1"/>
      <c r="L52" s="1"/>
      <c r="M52" s="1"/>
      <c r="N52" s="1"/>
      <c r="O52" s="1"/>
      <c r="P52" s="1"/>
      <c r="Q52" s="1"/>
      <c r="R52" s="1"/>
      <c r="S52" s="1"/>
      <c r="T52" s="1"/>
      <c r="U52" s="1"/>
      <c r="V52" s="1"/>
      <c r="W52" s="1"/>
      <c r="X52" s="1"/>
      <c r="Y52" s="1"/>
      <c r="Z52" s="1"/>
    </row>
    <row r="53" spans="1:26" ht="19.5" customHeight="1" x14ac:dyDescent="0.25">
      <c r="A53" s="28"/>
      <c r="B53" s="24"/>
      <c r="C53" s="24"/>
      <c r="D53" s="24"/>
      <c r="E53" s="1"/>
      <c r="F53" s="1"/>
      <c r="G53" s="1"/>
      <c r="H53" s="1"/>
      <c r="I53" s="1"/>
      <c r="J53" s="1"/>
      <c r="K53" s="1"/>
      <c r="L53" s="1"/>
      <c r="M53" s="1"/>
      <c r="N53" s="1"/>
      <c r="O53" s="1"/>
      <c r="P53" s="1"/>
      <c r="Q53" s="1"/>
      <c r="R53" s="1"/>
      <c r="S53" s="1"/>
      <c r="T53" s="1"/>
      <c r="U53" s="1"/>
      <c r="V53" s="1"/>
      <c r="W53" s="1"/>
      <c r="X53" s="1"/>
      <c r="Y53" s="1"/>
      <c r="Z53" s="1"/>
    </row>
    <row r="54" spans="1:26" ht="19.5" customHeight="1" x14ac:dyDescent="0.25">
      <c r="A54" s="28"/>
      <c r="B54" s="30"/>
      <c r="C54" s="24"/>
      <c r="D54" s="24"/>
      <c r="E54" s="1"/>
      <c r="F54" s="1"/>
      <c r="G54" s="1"/>
      <c r="H54" s="1"/>
      <c r="I54" s="1"/>
      <c r="J54" s="1"/>
      <c r="K54" s="1"/>
      <c r="L54" s="1"/>
      <c r="M54" s="1"/>
      <c r="N54" s="1"/>
      <c r="O54" s="1"/>
      <c r="P54" s="1"/>
      <c r="Q54" s="1"/>
      <c r="R54" s="1"/>
      <c r="S54" s="1"/>
      <c r="T54" s="1"/>
      <c r="U54" s="1"/>
      <c r="V54" s="1"/>
      <c r="W54" s="1"/>
      <c r="X54" s="1"/>
      <c r="Y54" s="1"/>
      <c r="Z54" s="1"/>
    </row>
    <row r="55" spans="1:26" ht="19.5" customHeight="1" x14ac:dyDescent="0.25">
      <c r="A55" s="28"/>
      <c r="B55" s="24"/>
      <c r="C55" s="24"/>
      <c r="D55" s="24"/>
      <c r="E55" s="1"/>
      <c r="F55" s="1"/>
      <c r="G55" s="1"/>
      <c r="H55" s="1"/>
      <c r="I55" s="1"/>
      <c r="J55" s="1"/>
      <c r="K55" s="1"/>
      <c r="L55" s="1"/>
      <c r="M55" s="1"/>
      <c r="N55" s="1"/>
      <c r="O55" s="1"/>
      <c r="P55" s="1"/>
      <c r="Q55" s="1"/>
      <c r="R55" s="1"/>
      <c r="S55" s="1"/>
      <c r="T55" s="1"/>
      <c r="U55" s="1"/>
      <c r="V55" s="1"/>
      <c r="W55" s="1"/>
      <c r="X55" s="1"/>
      <c r="Y55" s="1"/>
      <c r="Z55" s="1"/>
    </row>
    <row r="56" spans="1:26" ht="19.5" customHeight="1" x14ac:dyDescent="0.25">
      <c r="A56" s="28"/>
      <c r="B56" s="30"/>
      <c r="C56" s="24"/>
      <c r="D56" s="24"/>
      <c r="E56" s="1"/>
      <c r="F56" s="1"/>
      <c r="G56" s="1"/>
      <c r="H56" s="1"/>
      <c r="I56" s="1"/>
      <c r="J56" s="1"/>
      <c r="K56" s="1"/>
      <c r="L56" s="1"/>
      <c r="M56" s="1"/>
      <c r="N56" s="1"/>
      <c r="O56" s="1"/>
      <c r="P56" s="1"/>
      <c r="Q56" s="1"/>
      <c r="R56" s="1"/>
      <c r="S56" s="1"/>
      <c r="T56" s="1"/>
      <c r="U56" s="1"/>
      <c r="V56" s="1"/>
      <c r="W56" s="1"/>
      <c r="X56" s="1"/>
      <c r="Y56" s="1"/>
      <c r="Z56" s="1"/>
    </row>
    <row r="57" spans="1:26" ht="19.5" customHeight="1" x14ac:dyDescent="0.25">
      <c r="A57" s="28"/>
      <c r="B57" s="24"/>
      <c r="C57" s="24"/>
      <c r="D57" s="24"/>
      <c r="E57" s="1"/>
      <c r="F57" s="1"/>
      <c r="G57" s="1"/>
      <c r="H57" s="1"/>
      <c r="I57" s="1"/>
      <c r="J57" s="1"/>
      <c r="K57" s="1"/>
      <c r="L57" s="1"/>
      <c r="M57" s="1"/>
      <c r="N57" s="1"/>
      <c r="O57" s="1"/>
      <c r="P57" s="1"/>
      <c r="Q57" s="1"/>
      <c r="R57" s="1"/>
      <c r="S57" s="1"/>
      <c r="T57" s="1"/>
      <c r="U57" s="1"/>
      <c r="V57" s="1"/>
      <c r="W57" s="1"/>
      <c r="X57" s="1"/>
      <c r="Y57" s="1"/>
      <c r="Z57" s="1"/>
    </row>
    <row r="58" spans="1:26" ht="19.5" customHeight="1" x14ac:dyDescent="0.25">
      <c r="A58" s="28"/>
      <c r="B58" s="30"/>
      <c r="C58" s="24"/>
      <c r="D58" s="24"/>
      <c r="E58" s="1"/>
      <c r="F58" s="1"/>
      <c r="G58" s="1"/>
      <c r="H58" s="1"/>
      <c r="I58" s="1"/>
      <c r="J58" s="1"/>
      <c r="K58" s="1"/>
      <c r="L58" s="1"/>
      <c r="M58" s="1"/>
      <c r="N58" s="1"/>
      <c r="O58" s="1"/>
      <c r="P58" s="1"/>
      <c r="Q58" s="1"/>
      <c r="R58" s="1"/>
      <c r="S58" s="1"/>
      <c r="T58" s="1"/>
      <c r="U58" s="1"/>
      <c r="V58" s="1"/>
      <c r="W58" s="1"/>
      <c r="X58" s="1"/>
      <c r="Y58" s="1"/>
      <c r="Z58" s="1"/>
    </row>
    <row r="59" spans="1:26" ht="19.5" customHeight="1" x14ac:dyDescent="0.25">
      <c r="A59" s="1"/>
      <c r="B59" s="24"/>
      <c r="C59" s="24"/>
      <c r="D59" s="24"/>
      <c r="E59" s="1"/>
      <c r="F59" s="1"/>
      <c r="G59" s="1"/>
      <c r="H59" s="1"/>
      <c r="I59" s="1"/>
      <c r="J59" s="1"/>
      <c r="K59" s="1"/>
      <c r="L59" s="1"/>
      <c r="M59" s="1"/>
      <c r="N59" s="1"/>
      <c r="O59" s="1"/>
      <c r="P59" s="1"/>
      <c r="Q59" s="1"/>
      <c r="R59" s="1"/>
      <c r="S59" s="1"/>
      <c r="T59" s="1"/>
      <c r="U59" s="1"/>
      <c r="V59" s="1"/>
      <c r="W59" s="1"/>
      <c r="X59" s="1"/>
      <c r="Y59" s="1"/>
      <c r="Z59" s="1"/>
    </row>
    <row r="60" spans="1:26" ht="19.5" customHeight="1" x14ac:dyDescent="0.25">
      <c r="A60" s="1"/>
      <c r="B60" s="30"/>
      <c r="C60" s="24"/>
      <c r="D60" s="24"/>
      <c r="E60" s="1"/>
      <c r="F60" s="1"/>
      <c r="G60" s="1"/>
      <c r="H60" s="1"/>
      <c r="I60" s="1"/>
      <c r="J60" s="1"/>
      <c r="K60" s="1"/>
      <c r="L60" s="1"/>
      <c r="M60" s="1"/>
      <c r="N60" s="1"/>
      <c r="O60" s="1"/>
      <c r="P60" s="1"/>
      <c r="Q60" s="1"/>
      <c r="R60" s="1"/>
      <c r="S60" s="1"/>
      <c r="T60" s="1"/>
      <c r="U60" s="1"/>
      <c r="V60" s="1"/>
      <c r="W60" s="1"/>
      <c r="X60" s="1"/>
      <c r="Y60" s="1"/>
      <c r="Z60" s="1"/>
    </row>
    <row r="61" spans="1:26" ht="19.5" customHeight="1" x14ac:dyDescent="0.25">
      <c r="A61" s="1"/>
      <c r="B61" s="24"/>
      <c r="C61" s="24"/>
      <c r="D61" s="24"/>
      <c r="E61" s="1"/>
      <c r="F61" s="1"/>
      <c r="G61" s="1"/>
      <c r="H61" s="1"/>
      <c r="I61" s="1"/>
      <c r="J61" s="1"/>
      <c r="K61" s="1"/>
      <c r="L61" s="1"/>
      <c r="M61" s="1"/>
      <c r="N61" s="1"/>
      <c r="O61" s="1"/>
      <c r="P61" s="1"/>
      <c r="Q61" s="1"/>
      <c r="R61" s="1"/>
      <c r="S61" s="1"/>
      <c r="T61" s="1"/>
      <c r="U61" s="1"/>
      <c r="V61" s="1"/>
      <c r="W61" s="1"/>
      <c r="X61" s="1"/>
      <c r="Y61" s="1"/>
      <c r="Z61" s="1"/>
    </row>
    <row r="62" spans="1:26" ht="19.5" customHeight="1" x14ac:dyDescent="0.25">
      <c r="A62" s="1"/>
      <c r="B62" s="30"/>
      <c r="C62" s="24"/>
      <c r="D62" s="24"/>
      <c r="E62" s="1"/>
      <c r="F62" s="1"/>
      <c r="G62" s="1"/>
      <c r="H62" s="1"/>
      <c r="I62" s="1"/>
      <c r="J62" s="1"/>
      <c r="K62" s="1"/>
      <c r="L62" s="1"/>
      <c r="M62" s="1"/>
      <c r="N62" s="1"/>
      <c r="O62" s="1"/>
      <c r="P62" s="1"/>
      <c r="Q62" s="1"/>
      <c r="R62" s="1"/>
      <c r="S62" s="1"/>
      <c r="T62" s="1"/>
      <c r="U62" s="1"/>
      <c r="V62" s="1"/>
      <c r="W62" s="1"/>
      <c r="X62" s="1"/>
      <c r="Y62" s="1"/>
      <c r="Z62" s="1"/>
    </row>
    <row r="63" spans="1:26" ht="19.5" customHeight="1" x14ac:dyDescent="0.25">
      <c r="A63" s="1"/>
      <c r="B63" s="24"/>
      <c r="C63" s="24"/>
      <c r="D63" s="24"/>
      <c r="E63" s="1"/>
      <c r="F63" s="1"/>
      <c r="G63" s="1"/>
      <c r="H63" s="1"/>
      <c r="I63" s="1"/>
      <c r="J63" s="31"/>
      <c r="K63" s="1"/>
      <c r="L63" s="1"/>
      <c r="M63" s="1"/>
      <c r="N63" s="1"/>
      <c r="O63" s="1"/>
      <c r="P63" s="1"/>
      <c r="Q63" s="1"/>
      <c r="R63" s="1"/>
      <c r="S63" s="1"/>
      <c r="T63" s="1"/>
      <c r="U63" s="1"/>
      <c r="V63" s="1"/>
      <c r="W63" s="1"/>
      <c r="X63" s="1"/>
      <c r="Y63" s="1"/>
      <c r="Z63" s="1"/>
    </row>
    <row r="64" spans="1:26" ht="12" customHeight="1" x14ac:dyDescent="0.25">
      <c r="A64" s="1"/>
      <c r="B64" s="30"/>
      <c r="C64" s="24"/>
      <c r="D64" s="24"/>
      <c r="E64" s="1"/>
      <c r="F64" s="1"/>
      <c r="G64" s="1"/>
      <c r="H64" s="1"/>
      <c r="I64" s="1"/>
      <c r="J64" s="31"/>
      <c r="K64" s="1"/>
      <c r="L64" s="1"/>
      <c r="M64" s="1"/>
      <c r="N64" s="1"/>
      <c r="O64" s="1"/>
      <c r="P64" s="1"/>
      <c r="Q64" s="1"/>
      <c r="R64" s="1"/>
      <c r="S64" s="1"/>
      <c r="T64" s="1"/>
      <c r="U64" s="1"/>
      <c r="V64" s="1"/>
      <c r="W64" s="1"/>
      <c r="X64" s="1"/>
      <c r="Y64" s="1"/>
      <c r="Z64" s="1"/>
    </row>
    <row r="65" spans="1:26" ht="12" customHeight="1" x14ac:dyDescent="0.25">
      <c r="A65" s="1"/>
      <c r="B65" s="24"/>
      <c r="C65" s="24"/>
      <c r="D65" s="24"/>
      <c r="E65" s="1"/>
      <c r="F65" s="1"/>
      <c r="G65" s="1"/>
      <c r="H65" s="1"/>
      <c r="I65" s="1"/>
      <c r="J65" s="1"/>
      <c r="K65" s="1"/>
      <c r="L65" s="1"/>
      <c r="M65" s="1"/>
      <c r="N65" s="1"/>
      <c r="O65" s="1"/>
      <c r="P65" s="1"/>
      <c r="Q65" s="1"/>
      <c r="R65" s="1"/>
      <c r="S65" s="1"/>
      <c r="T65" s="1"/>
      <c r="U65" s="1"/>
      <c r="V65" s="1"/>
      <c r="W65" s="1"/>
      <c r="X65" s="1"/>
      <c r="Y65" s="1"/>
      <c r="Z65" s="1"/>
    </row>
    <row r="66" spans="1:26" ht="12" customHeight="1" x14ac:dyDescent="0.25">
      <c r="A66" s="1"/>
      <c r="B66" s="30"/>
      <c r="C66" s="24"/>
      <c r="D66" s="24"/>
      <c r="E66" s="1"/>
      <c r="F66" s="1"/>
      <c r="G66" s="1"/>
      <c r="H66" s="1"/>
      <c r="I66" s="1"/>
      <c r="J66" s="1"/>
      <c r="K66" s="1"/>
      <c r="L66" s="1"/>
      <c r="M66" s="1"/>
      <c r="N66" s="1"/>
      <c r="O66" s="1"/>
      <c r="P66" s="1"/>
      <c r="Q66" s="1"/>
      <c r="R66" s="1"/>
      <c r="S66" s="1"/>
      <c r="T66" s="1"/>
      <c r="U66" s="1"/>
      <c r="V66" s="1"/>
      <c r="W66" s="1"/>
      <c r="X66" s="1"/>
      <c r="Y66" s="1"/>
      <c r="Z66" s="1"/>
    </row>
    <row r="67" spans="1:26" ht="12" customHeight="1" x14ac:dyDescent="0.25">
      <c r="A67" s="1"/>
      <c r="B67" s="24"/>
      <c r="C67" s="24"/>
      <c r="D67" s="24"/>
      <c r="E67" s="1"/>
      <c r="F67" s="1"/>
      <c r="G67" s="1"/>
      <c r="H67" s="1"/>
      <c r="I67" s="1"/>
      <c r="J67" s="1"/>
      <c r="K67" s="1"/>
      <c r="L67" s="1"/>
      <c r="M67" s="1"/>
      <c r="N67" s="1"/>
      <c r="O67" s="1"/>
      <c r="P67" s="1"/>
      <c r="Q67" s="1"/>
      <c r="R67" s="1"/>
      <c r="S67" s="1"/>
      <c r="T67" s="1"/>
      <c r="U67" s="1"/>
      <c r="V67" s="1"/>
      <c r="W67" s="1"/>
      <c r="X67" s="1"/>
      <c r="Y67" s="1"/>
      <c r="Z67" s="1"/>
    </row>
    <row r="68" spans="1:26" ht="12" customHeight="1" x14ac:dyDescent="0.25">
      <c r="A68" s="1"/>
      <c r="B68" s="30"/>
      <c r="C68" s="24"/>
      <c r="D68" s="24"/>
      <c r="E68" s="1"/>
      <c r="F68" s="1"/>
      <c r="G68" s="1"/>
      <c r="H68" s="1"/>
      <c r="I68" s="1"/>
      <c r="J68" s="1"/>
      <c r="K68" s="1"/>
      <c r="L68" s="1"/>
      <c r="M68" s="1"/>
      <c r="N68" s="1"/>
      <c r="O68" s="1"/>
      <c r="P68" s="1"/>
      <c r="Q68" s="1"/>
      <c r="R68" s="1"/>
      <c r="S68" s="1"/>
      <c r="T68" s="1"/>
      <c r="U68" s="1"/>
      <c r="V68" s="1"/>
      <c r="W68" s="1"/>
      <c r="X68" s="1"/>
      <c r="Y68" s="1"/>
      <c r="Z68" s="1"/>
    </row>
    <row r="69" spans="1:26" ht="12" customHeight="1" x14ac:dyDescent="0.25">
      <c r="A69" s="1"/>
      <c r="B69" s="24"/>
      <c r="C69" s="24"/>
      <c r="D69" s="24"/>
      <c r="E69" s="1"/>
      <c r="F69" s="1"/>
      <c r="G69" s="1"/>
      <c r="H69" s="1"/>
      <c r="I69" s="1"/>
      <c r="J69" s="1"/>
      <c r="K69" s="1"/>
      <c r="L69" s="1"/>
      <c r="M69" s="1"/>
      <c r="N69" s="1"/>
      <c r="O69" s="1"/>
      <c r="P69" s="1"/>
      <c r="Q69" s="1"/>
      <c r="R69" s="1"/>
      <c r="S69" s="1"/>
      <c r="T69" s="1"/>
      <c r="U69" s="1"/>
      <c r="V69" s="1"/>
      <c r="W69" s="1"/>
      <c r="X69" s="1"/>
      <c r="Y69" s="1"/>
      <c r="Z69" s="1"/>
    </row>
    <row r="70" spans="1:26" ht="12" customHeight="1" x14ac:dyDescent="0.25">
      <c r="A70" s="1"/>
      <c r="B70" s="30"/>
      <c r="C70" s="24"/>
      <c r="D70" s="24"/>
      <c r="E70" s="1"/>
      <c r="F70" s="1"/>
      <c r="G70" s="1"/>
      <c r="H70" s="1"/>
      <c r="I70" s="1"/>
      <c r="J70" s="1"/>
      <c r="K70" s="1"/>
      <c r="L70" s="1"/>
      <c r="M70" s="1"/>
      <c r="N70" s="1"/>
      <c r="O70" s="1"/>
      <c r="P70" s="1"/>
      <c r="Q70" s="1"/>
      <c r="R70" s="1"/>
      <c r="S70" s="1"/>
      <c r="T70" s="1"/>
      <c r="U70" s="1"/>
      <c r="V70" s="1"/>
      <c r="W70" s="1"/>
      <c r="X70" s="1"/>
      <c r="Y70" s="1"/>
      <c r="Z70" s="1"/>
    </row>
    <row r="71" spans="1:26" ht="12" customHeight="1" x14ac:dyDescent="0.25">
      <c r="A71" s="1"/>
      <c r="B71" s="25"/>
      <c r="C71" s="24"/>
      <c r="D71" s="24"/>
      <c r="E71" s="1"/>
      <c r="F71" s="1"/>
      <c r="G71" s="1"/>
      <c r="H71" s="1"/>
      <c r="I71" s="1"/>
      <c r="J71" s="1"/>
      <c r="K71" s="1"/>
      <c r="L71" s="1"/>
      <c r="M71" s="1"/>
      <c r="N71" s="1"/>
      <c r="O71" s="1"/>
      <c r="P71" s="1"/>
      <c r="Q71" s="1"/>
      <c r="R71" s="1"/>
      <c r="S71" s="1"/>
      <c r="T71" s="1"/>
      <c r="U71" s="1"/>
      <c r="V71" s="1"/>
      <c r="W71" s="1"/>
      <c r="X71" s="1"/>
      <c r="Y71" s="1"/>
      <c r="Z71" s="1"/>
    </row>
    <row r="72" spans="1:26" ht="12" customHeight="1" x14ac:dyDescent="0.25">
      <c r="A72" s="1"/>
      <c r="B72" s="1"/>
      <c r="C72" s="25"/>
      <c r="D72" s="24"/>
      <c r="E72" s="1"/>
      <c r="F72" s="1"/>
      <c r="G72" s="1"/>
      <c r="H72" s="1"/>
      <c r="I72" s="1"/>
      <c r="J72" s="1"/>
      <c r="K72" s="1"/>
      <c r="L72" s="1"/>
      <c r="M72" s="1"/>
      <c r="N72" s="1"/>
      <c r="O72" s="1"/>
      <c r="P72" s="1"/>
      <c r="Q72" s="1"/>
      <c r="R72" s="1"/>
      <c r="S72" s="1"/>
      <c r="T72" s="1"/>
      <c r="U72" s="1"/>
      <c r="V72" s="1"/>
      <c r="W72" s="1"/>
      <c r="X72" s="1"/>
      <c r="Y72" s="1"/>
      <c r="Z72" s="1"/>
    </row>
    <row r="73" spans="1:26" ht="12"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9">
    <mergeCell ref="B28:F28"/>
    <mergeCell ref="B29:F29"/>
    <mergeCell ref="C12:D12"/>
    <mergeCell ref="C13:D13"/>
    <mergeCell ref="C14:D14"/>
    <mergeCell ref="D18:E18"/>
    <mergeCell ref="D19:E19"/>
    <mergeCell ref="D20:E20"/>
    <mergeCell ref="D21:E21"/>
    <mergeCell ref="C10:F10"/>
    <mergeCell ref="C11:F11"/>
    <mergeCell ref="D22:E22"/>
    <mergeCell ref="B26:F26"/>
    <mergeCell ref="B27:F27"/>
    <mergeCell ref="B2:F3"/>
    <mergeCell ref="B4:F4"/>
    <mergeCell ref="B6:F6"/>
    <mergeCell ref="C8:F8"/>
    <mergeCell ref="C9:F9"/>
  </mergeCells>
  <printOptions horizontalCentered="1"/>
  <pageMargins left="0" right="0" top="3.9763779527559058E-2" bottom="3.9763779527559058E-2" header="0" footer="0"/>
  <pageSetup scale="45" pageOrder="overThenDown"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2.59765625" defaultRowHeight="15" customHeight="1" x14ac:dyDescent="0.25"/>
  <cols>
    <col min="1" max="1" width="3.09765625" customWidth="1"/>
    <col min="2" max="2" width="20.5" customWidth="1"/>
    <col min="3" max="8" width="11" customWidth="1"/>
    <col min="9" max="26" width="10.59765625" customWidth="1"/>
  </cols>
  <sheetData>
    <row r="1" spans="1:26" ht="12" customHeight="1" x14ac:dyDescent="0.25">
      <c r="A1" s="61"/>
      <c r="B1" s="61"/>
      <c r="C1" s="61"/>
      <c r="D1" s="61"/>
      <c r="E1" s="61"/>
      <c r="F1" s="61"/>
      <c r="G1" s="61"/>
      <c r="H1" s="61"/>
      <c r="I1" s="61"/>
      <c r="J1" s="61"/>
      <c r="K1" s="61"/>
      <c r="L1" s="61"/>
      <c r="M1" s="61"/>
      <c r="N1" s="61"/>
      <c r="O1" s="61"/>
      <c r="P1" s="61"/>
      <c r="Q1" s="61"/>
      <c r="R1" s="61"/>
      <c r="S1" s="61"/>
      <c r="T1" s="61"/>
      <c r="U1" s="61"/>
      <c r="V1" s="61"/>
      <c r="W1" s="61"/>
      <c r="X1" s="61"/>
      <c r="Y1" s="61"/>
      <c r="Z1" s="61"/>
    </row>
    <row r="2" spans="1:26" ht="14.25" customHeight="1" x14ac:dyDescent="0.25">
      <c r="A2" s="61"/>
      <c r="B2" s="110" t="s">
        <v>39</v>
      </c>
      <c r="C2" s="111"/>
      <c r="D2" s="111"/>
      <c r="E2" s="111"/>
      <c r="F2" s="111"/>
      <c r="G2" s="111"/>
      <c r="H2" s="112"/>
      <c r="I2" s="61"/>
      <c r="J2" s="61"/>
      <c r="K2" s="61"/>
      <c r="L2" s="61"/>
      <c r="M2" s="61"/>
      <c r="N2" s="61"/>
      <c r="O2" s="61"/>
      <c r="P2" s="61"/>
      <c r="Q2" s="61"/>
      <c r="R2" s="61"/>
      <c r="S2" s="61"/>
      <c r="T2" s="61"/>
      <c r="U2" s="61"/>
      <c r="V2" s="61"/>
      <c r="W2" s="61"/>
      <c r="X2" s="61"/>
      <c r="Y2" s="61"/>
      <c r="Z2" s="61"/>
    </row>
    <row r="3" spans="1:26" ht="12" customHeight="1" x14ac:dyDescent="0.25">
      <c r="A3" s="61"/>
      <c r="B3" s="61"/>
      <c r="C3" s="61"/>
      <c r="D3" s="61"/>
      <c r="E3" s="61"/>
      <c r="F3" s="61"/>
      <c r="G3" s="61"/>
      <c r="H3" s="61"/>
      <c r="I3" s="61"/>
      <c r="J3" s="61"/>
      <c r="K3" s="61"/>
      <c r="L3" s="61"/>
      <c r="M3" s="61"/>
      <c r="N3" s="61"/>
      <c r="O3" s="61"/>
      <c r="P3" s="61"/>
      <c r="Q3" s="61"/>
      <c r="R3" s="61"/>
      <c r="S3" s="61"/>
      <c r="T3" s="61"/>
      <c r="U3" s="61"/>
      <c r="V3" s="61"/>
      <c r="W3" s="61"/>
      <c r="X3" s="61"/>
      <c r="Y3" s="61"/>
      <c r="Z3" s="61"/>
    </row>
    <row r="4" spans="1:26" ht="12" customHeight="1" x14ac:dyDescent="0.25">
      <c r="A4" s="61"/>
      <c r="B4" s="113" t="s">
        <v>40</v>
      </c>
      <c r="C4" s="116" t="s">
        <v>41</v>
      </c>
      <c r="D4" s="117"/>
      <c r="E4" s="117"/>
      <c r="F4" s="117"/>
      <c r="G4" s="117"/>
      <c r="H4" s="118"/>
      <c r="I4" s="61"/>
      <c r="J4" s="61"/>
      <c r="K4" s="61"/>
      <c r="L4" s="61"/>
      <c r="M4" s="61"/>
      <c r="N4" s="61"/>
      <c r="O4" s="61"/>
      <c r="P4" s="61"/>
      <c r="Q4" s="61"/>
      <c r="R4" s="61"/>
      <c r="S4" s="61"/>
      <c r="T4" s="61"/>
      <c r="U4" s="61"/>
      <c r="V4" s="61"/>
      <c r="W4" s="61"/>
      <c r="X4" s="61"/>
      <c r="Y4" s="61"/>
      <c r="Z4" s="61"/>
    </row>
    <row r="5" spans="1:26" ht="12" customHeight="1" x14ac:dyDescent="0.25">
      <c r="A5" s="61"/>
      <c r="B5" s="114"/>
      <c r="C5" s="119"/>
      <c r="D5" s="120"/>
      <c r="E5" s="120"/>
      <c r="F5" s="120"/>
      <c r="G5" s="120"/>
      <c r="H5" s="121"/>
      <c r="I5" s="61"/>
      <c r="J5" s="61"/>
      <c r="K5" s="61"/>
      <c r="L5" s="61"/>
      <c r="M5" s="61"/>
      <c r="N5" s="61"/>
      <c r="O5" s="61"/>
      <c r="P5" s="61"/>
      <c r="Q5" s="61"/>
      <c r="R5" s="61"/>
      <c r="S5" s="61"/>
      <c r="T5" s="61"/>
      <c r="U5" s="61"/>
      <c r="V5" s="61"/>
      <c r="W5" s="61"/>
      <c r="X5" s="61"/>
      <c r="Y5" s="61"/>
      <c r="Z5" s="61"/>
    </row>
    <row r="6" spans="1:26" ht="12" customHeight="1" x14ac:dyDescent="0.25">
      <c r="A6" s="61"/>
      <c r="B6" s="115"/>
      <c r="C6" s="122"/>
      <c r="D6" s="123"/>
      <c r="E6" s="123"/>
      <c r="F6" s="123"/>
      <c r="G6" s="123"/>
      <c r="H6" s="124"/>
      <c r="I6" s="61"/>
      <c r="J6" s="61"/>
      <c r="K6" s="61"/>
      <c r="L6" s="61"/>
      <c r="M6" s="61"/>
      <c r="N6" s="61"/>
      <c r="O6" s="61"/>
      <c r="P6" s="61"/>
      <c r="Q6" s="61"/>
      <c r="R6" s="61"/>
      <c r="S6" s="61"/>
      <c r="T6" s="61"/>
      <c r="U6" s="61"/>
      <c r="V6" s="61"/>
      <c r="W6" s="61"/>
      <c r="X6" s="61"/>
      <c r="Y6" s="61"/>
      <c r="Z6" s="61"/>
    </row>
    <row r="7" spans="1:26" ht="12" customHeight="1" x14ac:dyDescent="0.25">
      <c r="A7" s="61"/>
      <c r="B7" s="61"/>
      <c r="C7" s="61"/>
      <c r="D7" s="61"/>
      <c r="E7" s="61"/>
      <c r="F7" s="61"/>
      <c r="G7" s="61"/>
      <c r="H7" s="61"/>
      <c r="I7" s="61"/>
      <c r="J7" s="61"/>
      <c r="K7" s="61"/>
      <c r="L7" s="61"/>
      <c r="M7" s="61"/>
      <c r="N7" s="61"/>
      <c r="O7" s="61"/>
      <c r="P7" s="61"/>
      <c r="Q7" s="61"/>
      <c r="R7" s="61"/>
      <c r="S7" s="61"/>
      <c r="T7" s="61"/>
      <c r="U7" s="61"/>
      <c r="V7" s="61"/>
      <c r="W7" s="61"/>
      <c r="X7" s="61"/>
      <c r="Y7" s="61"/>
      <c r="Z7" s="61"/>
    </row>
    <row r="8" spans="1:26" ht="12" customHeight="1" x14ac:dyDescent="0.25">
      <c r="A8" s="62"/>
      <c r="B8" s="63" t="s">
        <v>30</v>
      </c>
      <c r="C8" s="125" t="s">
        <v>42</v>
      </c>
      <c r="D8" s="126"/>
      <c r="E8" s="127"/>
      <c r="F8" s="125" t="s">
        <v>43</v>
      </c>
      <c r="G8" s="126"/>
      <c r="H8" s="128"/>
      <c r="I8" s="62"/>
      <c r="J8" s="62"/>
      <c r="K8" s="62"/>
      <c r="L8" s="62"/>
      <c r="M8" s="62"/>
      <c r="N8" s="62"/>
      <c r="O8" s="62"/>
      <c r="P8" s="62"/>
      <c r="Q8" s="62"/>
      <c r="R8" s="62"/>
      <c r="S8" s="62"/>
      <c r="T8" s="62"/>
      <c r="U8" s="62"/>
      <c r="V8" s="62"/>
      <c r="W8" s="62"/>
      <c r="X8" s="62"/>
      <c r="Y8" s="62"/>
      <c r="Z8" s="62"/>
    </row>
    <row r="9" spans="1:26" ht="12" customHeight="1" x14ac:dyDescent="0.25">
      <c r="A9" s="61"/>
      <c r="B9" s="64" t="s">
        <v>35</v>
      </c>
      <c r="C9" s="129" t="s">
        <v>44</v>
      </c>
      <c r="D9" s="70"/>
      <c r="E9" s="71"/>
      <c r="F9" s="129" t="s">
        <v>45</v>
      </c>
      <c r="G9" s="70"/>
      <c r="H9" s="130"/>
      <c r="I9" s="61"/>
      <c r="J9" s="61"/>
      <c r="K9" s="61"/>
      <c r="L9" s="61"/>
      <c r="M9" s="61"/>
      <c r="N9" s="61"/>
      <c r="O9" s="61"/>
      <c r="P9" s="61"/>
      <c r="Q9" s="61"/>
      <c r="R9" s="61"/>
      <c r="S9" s="61"/>
      <c r="T9" s="61"/>
      <c r="U9" s="61"/>
      <c r="V9" s="61"/>
      <c r="W9" s="61"/>
      <c r="X9" s="61"/>
      <c r="Y9" s="61"/>
      <c r="Z9" s="61"/>
    </row>
    <row r="10" spans="1:26" ht="12" customHeight="1" x14ac:dyDescent="0.25">
      <c r="A10" s="61"/>
      <c r="B10" s="131" t="s">
        <v>46</v>
      </c>
      <c r="C10" s="133" t="s">
        <v>47</v>
      </c>
      <c r="D10" s="134"/>
      <c r="E10" s="134"/>
      <c r="F10" s="134"/>
      <c r="G10" s="134"/>
      <c r="H10" s="135"/>
      <c r="I10" s="61"/>
      <c r="J10" s="61"/>
      <c r="K10" s="61"/>
      <c r="L10" s="61"/>
      <c r="M10" s="61"/>
      <c r="N10" s="61"/>
      <c r="O10" s="61"/>
      <c r="P10" s="61"/>
      <c r="Q10" s="61"/>
      <c r="R10" s="61"/>
      <c r="S10" s="61"/>
      <c r="T10" s="61"/>
      <c r="U10" s="61"/>
      <c r="V10" s="61"/>
      <c r="W10" s="61"/>
      <c r="X10" s="61"/>
      <c r="Y10" s="61"/>
      <c r="Z10" s="61"/>
    </row>
    <row r="11" spans="1:26" ht="12" customHeight="1" x14ac:dyDescent="0.25">
      <c r="A11" s="61"/>
      <c r="B11" s="132"/>
      <c r="C11" s="136"/>
      <c r="D11" s="137"/>
      <c r="E11" s="137"/>
      <c r="F11" s="137"/>
      <c r="G11" s="137"/>
      <c r="H11" s="138"/>
      <c r="I11" s="61"/>
      <c r="J11" s="61"/>
      <c r="K11" s="61"/>
      <c r="L11" s="61"/>
      <c r="M11" s="61"/>
      <c r="N11" s="61"/>
      <c r="O11" s="61"/>
      <c r="P11" s="61"/>
      <c r="Q11" s="61"/>
      <c r="R11" s="61"/>
      <c r="S11" s="61"/>
      <c r="T11" s="61"/>
      <c r="U11" s="61"/>
      <c r="V11" s="61"/>
      <c r="W11" s="61"/>
      <c r="X11" s="61"/>
      <c r="Y11" s="61"/>
      <c r="Z11" s="61"/>
    </row>
    <row r="12" spans="1:26" ht="6.75" customHeight="1" x14ac:dyDescent="0.25">
      <c r="A12" s="61"/>
      <c r="B12" s="139"/>
      <c r="C12" s="111"/>
      <c r="D12" s="111"/>
      <c r="E12" s="111"/>
      <c r="F12" s="111"/>
      <c r="G12" s="111"/>
      <c r="H12" s="112"/>
      <c r="I12" s="61"/>
      <c r="J12" s="61"/>
      <c r="K12" s="61"/>
      <c r="L12" s="61"/>
      <c r="M12" s="61"/>
      <c r="N12" s="61"/>
      <c r="O12" s="61"/>
      <c r="P12" s="61"/>
      <c r="Q12" s="61"/>
      <c r="R12" s="61"/>
      <c r="S12" s="61"/>
      <c r="T12" s="61"/>
      <c r="U12" s="61"/>
      <c r="V12" s="61"/>
      <c r="W12" s="61"/>
      <c r="X12" s="61"/>
      <c r="Y12" s="61"/>
      <c r="Z12" s="61"/>
    </row>
    <row r="13" spans="1:26" ht="12" customHeight="1" x14ac:dyDescent="0.25">
      <c r="A13" s="61"/>
      <c r="B13" s="140" t="s">
        <v>48</v>
      </c>
      <c r="C13" s="126"/>
      <c r="D13" s="126"/>
      <c r="E13" s="126"/>
      <c r="F13" s="126"/>
      <c r="G13" s="126"/>
      <c r="H13" s="128"/>
      <c r="I13" s="61"/>
      <c r="J13" s="61"/>
      <c r="K13" s="61"/>
      <c r="L13" s="61"/>
      <c r="M13" s="61"/>
      <c r="N13" s="61"/>
      <c r="O13" s="61"/>
      <c r="P13" s="61"/>
      <c r="Q13" s="61"/>
      <c r="R13" s="61"/>
      <c r="S13" s="61"/>
      <c r="T13" s="61"/>
      <c r="U13" s="61"/>
      <c r="V13" s="61"/>
      <c r="W13" s="61"/>
      <c r="X13" s="61"/>
      <c r="Y13" s="61"/>
      <c r="Z13" s="61"/>
    </row>
    <row r="14" spans="1:26" ht="15.75" customHeight="1" x14ac:dyDescent="0.25">
      <c r="A14" s="61"/>
      <c r="B14" s="141" t="s">
        <v>49</v>
      </c>
      <c r="C14" s="117"/>
      <c r="D14" s="117"/>
      <c r="E14" s="117"/>
      <c r="F14" s="117"/>
      <c r="G14" s="117"/>
      <c r="H14" s="142"/>
      <c r="I14" s="61"/>
      <c r="J14" s="61"/>
      <c r="K14" s="61"/>
      <c r="L14" s="61"/>
      <c r="M14" s="61"/>
      <c r="N14" s="61"/>
      <c r="O14" s="61"/>
      <c r="P14" s="61"/>
      <c r="Q14" s="61"/>
      <c r="R14" s="61"/>
      <c r="S14" s="61"/>
      <c r="T14" s="61"/>
      <c r="U14" s="61"/>
      <c r="V14" s="61"/>
      <c r="W14" s="61"/>
      <c r="X14" s="61"/>
      <c r="Y14" s="61"/>
      <c r="Z14" s="61"/>
    </row>
    <row r="15" spans="1:26" ht="12" customHeight="1" x14ac:dyDescent="0.25">
      <c r="A15" s="61"/>
      <c r="B15" s="143"/>
      <c r="C15" s="137"/>
      <c r="D15" s="137"/>
      <c r="E15" s="137"/>
      <c r="F15" s="137"/>
      <c r="G15" s="137"/>
      <c r="H15" s="138"/>
      <c r="I15" s="61"/>
      <c r="J15" s="61"/>
      <c r="K15" s="61"/>
      <c r="L15" s="61"/>
      <c r="M15" s="61"/>
      <c r="N15" s="61"/>
      <c r="O15" s="61"/>
      <c r="P15" s="61"/>
      <c r="Q15" s="61"/>
      <c r="R15" s="61"/>
      <c r="S15" s="61"/>
      <c r="T15" s="61"/>
      <c r="U15" s="61"/>
      <c r="V15" s="61"/>
      <c r="W15" s="61"/>
      <c r="X15" s="61"/>
      <c r="Y15" s="61"/>
      <c r="Z15" s="61"/>
    </row>
    <row r="16" spans="1:26" ht="6.75" customHeight="1" x14ac:dyDescent="0.25">
      <c r="A16" s="61"/>
      <c r="B16" s="144"/>
      <c r="C16" s="145"/>
      <c r="D16" s="145"/>
      <c r="E16" s="145"/>
      <c r="F16" s="145"/>
      <c r="G16" s="145"/>
      <c r="H16" s="146"/>
      <c r="I16" s="61"/>
      <c r="J16" s="61"/>
      <c r="K16" s="61"/>
      <c r="L16" s="61"/>
      <c r="M16" s="61"/>
      <c r="N16" s="61"/>
      <c r="O16" s="61"/>
      <c r="P16" s="61"/>
      <c r="Q16" s="61"/>
      <c r="R16" s="61"/>
      <c r="S16" s="61"/>
      <c r="T16" s="61"/>
      <c r="U16" s="61"/>
      <c r="V16" s="61"/>
      <c r="W16" s="61"/>
      <c r="X16" s="61"/>
      <c r="Y16" s="61"/>
      <c r="Z16" s="61"/>
    </row>
    <row r="17" spans="1:26" ht="12" customHeight="1" x14ac:dyDescent="0.25">
      <c r="A17" s="61"/>
      <c r="B17" s="147" t="s">
        <v>50</v>
      </c>
      <c r="C17" s="126"/>
      <c r="D17" s="126"/>
      <c r="E17" s="126"/>
      <c r="F17" s="126"/>
      <c r="G17" s="126"/>
      <c r="H17" s="128"/>
      <c r="I17" s="61"/>
      <c r="J17" s="61"/>
      <c r="K17" s="61"/>
      <c r="L17" s="61"/>
      <c r="M17" s="61"/>
      <c r="N17" s="61"/>
      <c r="O17" s="61"/>
      <c r="P17" s="61"/>
      <c r="Q17" s="61"/>
      <c r="R17" s="61"/>
      <c r="S17" s="61"/>
      <c r="T17" s="61"/>
      <c r="U17" s="61"/>
      <c r="V17" s="61"/>
      <c r="W17" s="61"/>
      <c r="X17" s="61"/>
      <c r="Y17" s="61"/>
      <c r="Z17" s="61"/>
    </row>
    <row r="18" spans="1:26" ht="12" customHeight="1" x14ac:dyDescent="0.25">
      <c r="A18" s="61"/>
      <c r="B18" s="148" t="s">
        <v>51</v>
      </c>
      <c r="C18" s="117"/>
      <c r="D18" s="117"/>
      <c r="E18" s="117"/>
      <c r="F18" s="117"/>
      <c r="G18" s="117"/>
      <c r="H18" s="142"/>
      <c r="I18" s="61"/>
      <c r="J18" s="61"/>
      <c r="K18" s="61"/>
      <c r="L18" s="61"/>
      <c r="M18" s="61"/>
      <c r="N18" s="61"/>
      <c r="O18" s="61"/>
      <c r="P18" s="61"/>
      <c r="Q18" s="61"/>
      <c r="R18" s="61"/>
      <c r="S18" s="61"/>
      <c r="T18" s="61"/>
      <c r="U18" s="61"/>
      <c r="V18" s="61"/>
      <c r="W18" s="61"/>
      <c r="X18" s="61"/>
      <c r="Y18" s="61"/>
      <c r="Z18" s="61"/>
    </row>
    <row r="19" spans="1:26" ht="12" customHeight="1" x14ac:dyDescent="0.25">
      <c r="A19" s="61"/>
      <c r="B19" s="143"/>
      <c r="C19" s="137"/>
      <c r="D19" s="137"/>
      <c r="E19" s="137"/>
      <c r="F19" s="137"/>
      <c r="G19" s="137"/>
      <c r="H19" s="138"/>
      <c r="I19" s="61"/>
      <c r="J19" s="61"/>
      <c r="K19" s="61"/>
      <c r="L19" s="61"/>
      <c r="M19" s="61"/>
      <c r="N19" s="61"/>
      <c r="O19" s="61"/>
      <c r="P19" s="61"/>
      <c r="Q19" s="61"/>
      <c r="R19" s="61"/>
      <c r="S19" s="61"/>
      <c r="T19" s="61"/>
      <c r="U19" s="61"/>
      <c r="V19" s="61"/>
      <c r="W19" s="61"/>
      <c r="X19" s="61"/>
      <c r="Y19" s="61"/>
      <c r="Z19" s="61"/>
    </row>
    <row r="20" spans="1:26" ht="8.25" customHeight="1" x14ac:dyDescent="0.25">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spans="1:26" ht="12" customHeight="1" x14ac:dyDescent="0.25">
      <c r="A21" s="61"/>
      <c r="B21" s="65" t="s">
        <v>52</v>
      </c>
      <c r="C21" s="149" t="s">
        <v>53</v>
      </c>
      <c r="D21" s="150"/>
      <c r="E21" s="150"/>
      <c r="F21" s="150"/>
      <c r="G21" s="150"/>
      <c r="H21" s="151"/>
      <c r="I21" s="61"/>
      <c r="J21" s="61"/>
      <c r="K21" s="61"/>
      <c r="L21" s="61"/>
      <c r="M21" s="61"/>
      <c r="N21" s="61"/>
      <c r="O21" s="61"/>
      <c r="P21" s="61"/>
      <c r="Q21" s="61"/>
      <c r="R21" s="61"/>
      <c r="S21" s="61"/>
      <c r="T21" s="61"/>
      <c r="U21" s="61"/>
      <c r="V21" s="61"/>
      <c r="W21" s="61"/>
      <c r="X21" s="61"/>
      <c r="Y21" s="61"/>
      <c r="Z21" s="61"/>
    </row>
    <row r="22" spans="1:26" ht="12" customHeight="1" x14ac:dyDescent="0.25">
      <c r="A22" s="61"/>
      <c r="B22" s="152" t="s">
        <v>54</v>
      </c>
      <c r="C22" s="154" t="s">
        <v>55</v>
      </c>
      <c r="D22" s="134"/>
      <c r="E22" s="134"/>
      <c r="F22" s="134"/>
      <c r="G22" s="134"/>
      <c r="H22" s="135"/>
      <c r="I22" s="61"/>
      <c r="J22" s="61"/>
      <c r="K22" s="61"/>
      <c r="L22" s="61"/>
      <c r="M22" s="61"/>
      <c r="N22" s="61"/>
      <c r="O22" s="61"/>
      <c r="P22" s="61"/>
      <c r="Q22" s="61"/>
      <c r="R22" s="61"/>
      <c r="S22" s="61"/>
      <c r="T22" s="61"/>
      <c r="U22" s="61"/>
      <c r="V22" s="61"/>
      <c r="W22" s="61"/>
      <c r="X22" s="61"/>
      <c r="Y22" s="61"/>
      <c r="Z22" s="61"/>
    </row>
    <row r="23" spans="1:26" ht="12" customHeight="1" x14ac:dyDescent="0.25">
      <c r="A23" s="61"/>
      <c r="B23" s="153"/>
      <c r="C23" s="119"/>
      <c r="D23" s="120"/>
      <c r="E23" s="120"/>
      <c r="F23" s="120"/>
      <c r="G23" s="120"/>
      <c r="H23" s="155"/>
      <c r="I23" s="61"/>
      <c r="J23" s="61"/>
      <c r="K23" s="61"/>
      <c r="L23" s="61"/>
      <c r="M23" s="61"/>
      <c r="N23" s="61"/>
      <c r="O23" s="61"/>
      <c r="P23" s="61"/>
      <c r="Q23" s="61"/>
      <c r="R23" s="61"/>
      <c r="S23" s="61"/>
      <c r="T23" s="61"/>
      <c r="U23" s="61"/>
      <c r="V23" s="61"/>
      <c r="W23" s="61"/>
      <c r="X23" s="61"/>
      <c r="Y23" s="61"/>
      <c r="Z23" s="61"/>
    </row>
    <row r="24" spans="1:26" ht="12" customHeight="1" x14ac:dyDescent="0.25">
      <c r="A24" s="61"/>
      <c r="B24" s="153"/>
      <c r="C24" s="119"/>
      <c r="D24" s="120"/>
      <c r="E24" s="120"/>
      <c r="F24" s="120"/>
      <c r="G24" s="120"/>
      <c r="H24" s="155"/>
      <c r="I24" s="61"/>
      <c r="J24" s="61"/>
      <c r="K24" s="61"/>
      <c r="L24" s="61"/>
      <c r="M24" s="61"/>
      <c r="N24" s="61"/>
      <c r="O24" s="61"/>
      <c r="P24" s="61"/>
      <c r="Q24" s="61"/>
      <c r="R24" s="61"/>
      <c r="S24" s="61"/>
      <c r="T24" s="61"/>
      <c r="U24" s="61"/>
      <c r="V24" s="61"/>
      <c r="W24" s="61"/>
      <c r="X24" s="61"/>
      <c r="Y24" s="61"/>
      <c r="Z24" s="61"/>
    </row>
    <row r="25" spans="1:26" ht="12" customHeight="1" x14ac:dyDescent="0.25">
      <c r="A25" s="61"/>
      <c r="B25" s="132"/>
      <c r="C25" s="156"/>
      <c r="D25" s="137"/>
      <c r="E25" s="137"/>
      <c r="F25" s="137"/>
      <c r="G25" s="137"/>
      <c r="H25" s="138"/>
      <c r="I25" s="61"/>
      <c r="J25" s="61"/>
      <c r="K25" s="61"/>
      <c r="L25" s="61"/>
      <c r="M25" s="61"/>
      <c r="N25" s="61"/>
      <c r="O25" s="61"/>
      <c r="P25" s="61"/>
      <c r="Q25" s="61"/>
      <c r="R25" s="61"/>
      <c r="S25" s="61"/>
      <c r="T25" s="61"/>
      <c r="U25" s="61"/>
      <c r="V25" s="61"/>
      <c r="W25" s="61"/>
      <c r="X25" s="61"/>
      <c r="Y25" s="61"/>
      <c r="Z25" s="61"/>
    </row>
    <row r="26" spans="1:26" ht="8.25" customHeight="1" x14ac:dyDescent="0.25">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spans="1:26" ht="12" customHeight="1" x14ac:dyDescent="0.25">
      <c r="A27" s="61"/>
      <c r="B27" s="157" t="s">
        <v>56</v>
      </c>
      <c r="C27" s="126"/>
      <c r="D27" s="127"/>
      <c r="E27" s="158" t="s">
        <v>57</v>
      </c>
      <c r="F27" s="126"/>
      <c r="G27" s="126"/>
      <c r="H27" s="128"/>
      <c r="I27" s="61"/>
      <c r="J27" s="61"/>
      <c r="K27" s="61"/>
      <c r="L27" s="61"/>
      <c r="M27" s="61"/>
      <c r="N27" s="61"/>
      <c r="O27" s="61"/>
      <c r="P27" s="61"/>
      <c r="Q27" s="61"/>
      <c r="R27" s="61"/>
      <c r="S27" s="61"/>
      <c r="T27" s="61"/>
      <c r="U27" s="61"/>
      <c r="V27" s="61"/>
      <c r="W27" s="61"/>
      <c r="X27" s="61"/>
      <c r="Y27" s="61"/>
      <c r="Z27" s="61"/>
    </row>
    <row r="28" spans="1:26" ht="12" customHeight="1" x14ac:dyDescent="0.25">
      <c r="A28" s="61"/>
      <c r="B28" s="161" t="s">
        <v>58</v>
      </c>
      <c r="C28" s="134"/>
      <c r="D28" s="162"/>
      <c r="E28" s="159" t="s">
        <v>59</v>
      </c>
      <c r="F28" s="134"/>
      <c r="G28" s="134"/>
      <c r="H28" s="135"/>
      <c r="I28" s="61"/>
      <c r="J28" s="61"/>
      <c r="K28" s="61"/>
      <c r="L28" s="61"/>
      <c r="M28" s="61"/>
      <c r="N28" s="61"/>
      <c r="O28" s="61"/>
      <c r="P28" s="61"/>
      <c r="Q28" s="61"/>
      <c r="R28" s="61"/>
      <c r="S28" s="61"/>
      <c r="T28" s="61"/>
      <c r="U28" s="61"/>
      <c r="V28" s="61"/>
      <c r="W28" s="61"/>
      <c r="X28" s="61"/>
      <c r="Y28" s="61"/>
      <c r="Z28" s="61"/>
    </row>
    <row r="29" spans="1:26" ht="12" customHeight="1" x14ac:dyDescent="0.25">
      <c r="A29" s="61"/>
      <c r="B29" s="163"/>
      <c r="C29" s="120"/>
      <c r="D29" s="164"/>
      <c r="E29" s="160"/>
      <c r="F29" s="120"/>
      <c r="G29" s="120"/>
      <c r="H29" s="155"/>
      <c r="I29" s="61"/>
      <c r="J29" s="61"/>
      <c r="K29" s="61"/>
      <c r="L29" s="61"/>
      <c r="M29" s="61"/>
      <c r="N29" s="61"/>
      <c r="O29" s="61"/>
      <c r="P29" s="61"/>
      <c r="Q29" s="61"/>
      <c r="R29" s="61"/>
      <c r="S29" s="61"/>
      <c r="T29" s="61"/>
      <c r="U29" s="61"/>
      <c r="V29" s="61"/>
      <c r="W29" s="61"/>
      <c r="X29" s="61"/>
      <c r="Y29" s="61"/>
      <c r="Z29" s="61"/>
    </row>
    <row r="30" spans="1:26" ht="12" customHeight="1" x14ac:dyDescent="0.25">
      <c r="A30" s="61"/>
      <c r="B30" s="143"/>
      <c r="C30" s="137"/>
      <c r="D30" s="165"/>
      <c r="E30" s="136"/>
      <c r="F30" s="137"/>
      <c r="G30" s="137"/>
      <c r="H30" s="138"/>
      <c r="I30" s="61"/>
      <c r="J30" s="61"/>
      <c r="K30" s="61"/>
      <c r="L30" s="61"/>
      <c r="M30" s="61"/>
      <c r="N30" s="61"/>
      <c r="O30" s="61"/>
      <c r="P30" s="61"/>
      <c r="Q30" s="61"/>
      <c r="R30" s="61"/>
      <c r="S30" s="61"/>
      <c r="T30" s="61"/>
      <c r="U30" s="61"/>
      <c r="V30" s="61"/>
      <c r="W30" s="61"/>
      <c r="X30" s="61"/>
      <c r="Y30" s="61"/>
      <c r="Z30" s="61"/>
    </row>
    <row r="31" spans="1:26" ht="12" customHeight="1" x14ac:dyDescent="0.25">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spans="1:26" ht="12" customHeight="1" x14ac:dyDescent="0.25">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spans="1:26" ht="12" customHeight="1" x14ac:dyDescent="0.25">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spans="1:26" ht="12" customHeight="1" x14ac:dyDescent="0.25">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spans="1:26" ht="12" customHeight="1" x14ac:dyDescent="0.25">
      <c r="A35" s="61"/>
      <c r="B35" s="63" t="s">
        <v>30</v>
      </c>
      <c r="C35" s="125" t="s">
        <v>42</v>
      </c>
      <c r="D35" s="126"/>
      <c r="E35" s="127"/>
      <c r="F35" s="125" t="s">
        <v>43</v>
      </c>
      <c r="G35" s="126"/>
      <c r="H35" s="128"/>
      <c r="I35" s="61"/>
      <c r="J35" s="61"/>
      <c r="K35" s="61"/>
      <c r="L35" s="61"/>
      <c r="M35" s="61"/>
      <c r="N35" s="61"/>
      <c r="O35" s="61"/>
      <c r="P35" s="61"/>
      <c r="Q35" s="61"/>
      <c r="R35" s="61"/>
      <c r="S35" s="61"/>
      <c r="T35" s="61"/>
      <c r="U35" s="61"/>
      <c r="V35" s="61"/>
      <c r="W35" s="61"/>
      <c r="X35" s="61"/>
      <c r="Y35" s="61"/>
      <c r="Z35" s="61"/>
    </row>
    <row r="36" spans="1:26" ht="12" customHeight="1" x14ac:dyDescent="0.25">
      <c r="A36" s="61"/>
      <c r="B36" s="64" t="s">
        <v>35</v>
      </c>
      <c r="C36" s="129" t="s">
        <v>44</v>
      </c>
      <c r="D36" s="70"/>
      <c r="E36" s="71"/>
      <c r="F36" s="129" t="s">
        <v>45</v>
      </c>
      <c r="G36" s="70"/>
      <c r="H36" s="130"/>
      <c r="I36" s="61"/>
      <c r="J36" s="61"/>
      <c r="K36" s="61"/>
      <c r="L36" s="61"/>
      <c r="M36" s="61"/>
      <c r="N36" s="61"/>
      <c r="O36" s="61"/>
      <c r="P36" s="61"/>
      <c r="Q36" s="61"/>
      <c r="R36" s="61"/>
      <c r="S36" s="61"/>
      <c r="T36" s="61"/>
      <c r="U36" s="61"/>
      <c r="V36" s="61"/>
      <c r="W36" s="61"/>
      <c r="X36" s="61"/>
      <c r="Y36" s="61"/>
      <c r="Z36" s="61"/>
    </row>
    <row r="37" spans="1:26" ht="12" customHeight="1" x14ac:dyDescent="0.25">
      <c r="A37" s="61"/>
      <c r="B37" s="131" t="s">
        <v>46</v>
      </c>
      <c r="C37" s="133" t="s">
        <v>47</v>
      </c>
      <c r="D37" s="134"/>
      <c r="E37" s="134"/>
      <c r="F37" s="134"/>
      <c r="G37" s="134"/>
      <c r="H37" s="135"/>
      <c r="I37" s="61"/>
      <c r="J37" s="61"/>
      <c r="K37" s="61"/>
      <c r="L37" s="61"/>
      <c r="M37" s="61"/>
      <c r="N37" s="61"/>
      <c r="O37" s="61"/>
      <c r="P37" s="61"/>
      <c r="Q37" s="61"/>
      <c r="R37" s="61"/>
      <c r="S37" s="61"/>
      <c r="T37" s="61"/>
      <c r="U37" s="61"/>
      <c r="V37" s="61"/>
      <c r="W37" s="61"/>
      <c r="X37" s="61"/>
      <c r="Y37" s="61"/>
      <c r="Z37" s="61"/>
    </row>
    <row r="38" spans="1:26" ht="12" customHeight="1" x14ac:dyDescent="0.25">
      <c r="A38" s="61"/>
      <c r="B38" s="132"/>
      <c r="C38" s="136"/>
      <c r="D38" s="137"/>
      <c r="E38" s="137"/>
      <c r="F38" s="137"/>
      <c r="G38" s="137"/>
      <c r="H38" s="138"/>
      <c r="I38" s="61"/>
      <c r="J38" s="61"/>
      <c r="K38" s="61"/>
      <c r="L38" s="61"/>
      <c r="M38" s="61"/>
      <c r="N38" s="61"/>
      <c r="O38" s="61"/>
      <c r="P38" s="61"/>
      <c r="Q38" s="61"/>
      <c r="R38" s="61"/>
      <c r="S38" s="61"/>
      <c r="T38" s="61"/>
      <c r="U38" s="61"/>
      <c r="V38" s="61"/>
      <c r="W38" s="61"/>
      <c r="X38" s="61"/>
      <c r="Y38" s="61"/>
      <c r="Z38" s="61"/>
    </row>
    <row r="39" spans="1:26" ht="12" customHeight="1" x14ac:dyDescent="0.25">
      <c r="A39" s="61"/>
      <c r="B39" s="139"/>
      <c r="C39" s="111"/>
      <c r="D39" s="111"/>
      <c r="E39" s="111"/>
      <c r="F39" s="111"/>
      <c r="G39" s="111"/>
      <c r="H39" s="112"/>
      <c r="I39" s="61"/>
      <c r="J39" s="61"/>
      <c r="K39" s="61"/>
      <c r="L39" s="61"/>
      <c r="M39" s="61"/>
      <c r="N39" s="61"/>
      <c r="O39" s="61"/>
      <c r="P39" s="61"/>
      <c r="Q39" s="61"/>
      <c r="R39" s="61"/>
      <c r="S39" s="61"/>
      <c r="T39" s="61"/>
      <c r="U39" s="61"/>
      <c r="V39" s="61"/>
      <c r="W39" s="61"/>
      <c r="X39" s="61"/>
      <c r="Y39" s="61"/>
      <c r="Z39" s="61"/>
    </row>
    <row r="40" spans="1:26" ht="12" customHeight="1" x14ac:dyDescent="0.25">
      <c r="A40" s="61"/>
      <c r="B40" s="140" t="s">
        <v>48</v>
      </c>
      <c r="C40" s="126"/>
      <c r="D40" s="126"/>
      <c r="E40" s="126"/>
      <c r="F40" s="126"/>
      <c r="G40" s="126"/>
      <c r="H40" s="128"/>
      <c r="I40" s="61"/>
      <c r="J40" s="61"/>
      <c r="K40" s="61"/>
      <c r="L40" s="61"/>
      <c r="M40" s="61"/>
      <c r="N40" s="61"/>
      <c r="O40" s="61"/>
      <c r="P40" s="61"/>
      <c r="Q40" s="61"/>
      <c r="R40" s="61"/>
      <c r="S40" s="61"/>
      <c r="T40" s="61"/>
      <c r="U40" s="61"/>
      <c r="V40" s="61"/>
      <c r="W40" s="61"/>
      <c r="X40" s="61"/>
      <c r="Y40" s="61"/>
      <c r="Z40" s="61"/>
    </row>
    <row r="41" spans="1:26" ht="12" customHeight="1" x14ac:dyDescent="0.25">
      <c r="A41" s="61"/>
      <c r="B41" s="141" t="s">
        <v>60</v>
      </c>
      <c r="C41" s="117"/>
      <c r="D41" s="117"/>
      <c r="E41" s="117"/>
      <c r="F41" s="117"/>
      <c r="G41" s="117"/>
      <c r="H41" s="142"/>
      <c r="I41" s="61"/>
      <c r="J41" s="61"/>
      <c r="K41" s="61"/>
      <c r="L41" s="61"/>
      <c r="M41" s="61"/>
      <c r="N41" s="61"/>
      <c r="O41" s="61"/>
      <c r="P41" s="61"/>
      <c r="Q41" s="61"/>
      <c r="R41" s="61"/>
      <c r="S41" s="61"/>
      <c r="T41" s="61"/>
      <c r="U41" s="61"/>
      <c r="V41" s="61"/>
      <c r="W41" s="61"/>
      <c r="X41" s="61"/>
      <c r="Y41" s="61"/>
      <c r="Z41" s="61"/>
    </row>
    <row r="42" spans="1:26" ht="12" customHeight="1" x14ac:dyDescent="0.25">
      <c r="A42" s="61"/>
      <c r="B42" s="143"/>
      <c r="C42" s="137"/>
      <c r="D42" s="137"/>
      <c r="E42" s="137"/>
      <c r="F42" s="137"/>
      <c r="G42" s="137"/>
      <c r="H42" s="138"/>
      <c r="I42" s="61"/>
      <c r="J42" s="61"/>
      <c r="K42" s="61"/>
      <c r="L42" s="61"/>
      <c r="M42" s="61"/>
      <c r="N42" s="61"/>
      <c r="O42" s="61"/>
      <c r="P42" s="61"/>
      <c r="Q42" s="61"/>
      <c r="R42" s="61"/>
      <c r="S42" s="61"/>
      <c r="T42" s="61"/>
      <c r="U42" s="61"/>
      <c r="V42" s="61"/>
      <c r="W42" s="61"/>
      <c r="X42" s="61"/>
      <c r="Y42" s="61"/>
      <c r="Z42" s="61"/>
    </row>
    <row r="43" spans="1:26" ht="12" customHeight="1" x14ac:dyDescent="0.25">
      <c r="A43" s="61"/>
      <c r="B43" s="144"/>
      <c r="C43" s="145"/>
      <c r="D43" s="145"/>
      <c r="E43" s="145"/>
      <c r="F43" s="145"/>
      <c r="G43" s="145"/>
      <c r="H43" s="146"/>
      <c r="I43" s="61"/>
      <c r="J43" s="61"/>
      <c r="K43" s="61"/>
      <c r="L43" s="61"/>
      <c r="M43" s="61"/>
      <c r="N43" s="61"/>
      <c r="O43" s="61"/>
      <c r="P43" s="61"/>
      <c r="Q43" s="61"/>
      <c r="R43" s="61"/>
      <c r="S43" s="61"/>
      <c r="T43" s="61"/>
      <c r="U43" s="61"/>
      <c r="V43" s="61"/>
      <c r="W43" s="61"/>
      <c r="X43" s="61"/>
      <c r="Y43" s="61"/>
      <c r="Z43" s="61"/>
    </row>
    <row r="44" spans="1:26" ht="12" customHeight="1" x14ac:dyDescent="0.25">
      <c r="A44" s="61"/>
      <c r="B44" s="147" t="s">
        <v>50</v>
      </c>
      <c r="C44" s="126"/>
      <c r="D44" s="126"/>
      <c r="E44" s="126"/>
      <c r="F44" s="126"/>
      <c r="G44" s="126"/>
      <c r="H44" s="128"/>
      <c r="I44" s="61"/>
      <c r="J44" s="61"/>
      <c r="K44" s="61"/>
      <c r="L44" s="61"/>
      <c r="M44" s="61"/>
      <c r="N44" s="61"/>
      <c r="O44" s="61"/>
      <c r="P44" s="61"/>
      <c r="Q44" s="61"/>
      <c r="R44" s="61"/>
      <c r="S44" s="61"/>
      <c r="T44" s="61"/>
      <c r="U44" s="61"/>
      <c r="V44" s="61"/>
      <c r="W44" s="61"/>
      <c r="X44" s="61"/>
      <c r="Y44" s="61"/>
      <c r="Z44" s="61"/>
    </row>
    <row r="45" spans="1:26" ht="12" customHeight="1" x14ac:dyDescent="0.25">
      <c r="A45" s="61"/>
      <c r="B45" s="148" t="s">
        <v>51</v>
      </c>
      <c r="C45" s="117"/>
      <c r="D45" s="117"/>
      <c r="E45" s="117"/>
      <c r="F45" s="117"/>
      <c r="G45" s="117"/>
      <c r="H45" s="142"/>
      <c r="I45" s="61"/>
      <c r="J45" s="61"/>
      <c r="K45" s="61"/>
      <c r="L45" s="61"/>
      <c r="M45" s="61"/>
      <c r="N45" s="61"/>
      <c r="O45" s="61"/>
      <c r="P45" s="61"/>
      <c r="Q45" s="61"/>
      <c r="R45" s="61"/>
      <c r="S45" s="61"/>
      <c r="T45" s="61"/>
      <c r="U45" s="61"/>
      <c r="V45" s="61"/>
      <c r="W45" s="61"/>
      <c r="X45" s="61"/>
      <c r="Y45" s="61"/>
      <c r="Z45" s="61"/>
    </row>
    <row r="46" spans="1:26" ht="12" customHeight="1" x14ac:dyDescent="0.25">
      <c r="A46" s="61"/>
      <c r="B46" s="143"/>
      <c r="C46" s="137"/>
      <c r="D46" s="137"/>
      <c r="E46" s="137"/>
      <c r="F46" s="137"/>
      <c r="G46" s="137"/>
      <c r="H46" s="138"/>
      <c r="I46" s="61"/>
      <c r="J46" s="61"/>
      <c r="K46" s="61"/>
      <c r="L46" s="61"/>
      <c r="M46" s="61"/>
      <c r="N46" s="61"/>
      <c r="O46" s="61"/>
      <c r="P46" s="61"/>
      <c r="Q46" s="61"/>
      <c r="R46" s="61"/>
      <c r="S46" s="61"/>
      <c r="T46" s="61"/>
      <c r="U46" s="61"/>
      <c r="V46" s="61"/>
      <c r="W46" s="61"/>
      <c r="X46" s="61"/>
      <c r="Y46" s="61"/>
      <c r="Z46" s="61"/>
    </row>
    <row r="47" spans="1:26" ht="12" customHeight="1" x14ac:dyDescent="0.25">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spans="1:26" ht="12" customHeight="1" x14ac:dyDescent="0.25">
      <c r="A48" s="61"/>
      <c r="B48" s="65" t="s">
        <v>52</v>
      </c>
      <c r="C48" s="149" t="s">
        <v>53</v>
      </c>
      <c r="D48" s="150"/>
      <c r="E48" s="150"/>
      <c r="F48" s="150"/>
      <c r="G48" s="150"/>
      <c r="H48" s="151"/>
      <c r="I48" s="61"/>
      <c r="J48" s="61"/>
      <c r="K48" s="61"/>
      <c r="L48" s="61"/>
      <c r="M48" s="61"/>
      <c r="N48" s="61"/>
      <c r="O48" s="61"/>
      <c r="P48" s="61"/>
      <c r="Q48" s="61"/>
      <c r="R48" s="61"/>
      <c r="S48" s="61"/>
      <c r="T48" s="61"/>
      <c r="U48" s="61"/>
      <c r="V48" s="61"/>
      <c r="W48" s="61"/>
      <c r="X48" s="61"/>
      <c r="Y48" s="61"/>
      <c r="Z48" s="61"/>
    </row>
    <row r="49" spans="1:26" ht="12" customHeight="1" x14ac:dyDescent="0.25">
      <c r="A49" s="61"/>
      <c r="B49" s="152" t="s">
        <v>54</v>
      </c>
      <c r="C49" s="154" t="s">
        <v>61</v>
      </c>
      <c r="D49" s="134"/>
      <c r="E49" s="134"/>
      <c r="F49" s="134"/>
      <c r="G49" s="134"/>
      <c r="H49" s="135"/>
      <c r="I49" s="61"/>
      <c r="J49" s="61"/>
      <c r="K49" s="61"/>
      <c r="L49" s="61"/>
      <c r="M49" s="61"/>
      <c r="N49" s="61"/>
      <c r="O49" s="61"/>
      <c r="P49" s="61"/>
      <c r="Q49" s="61"/>
      <c r="R49" s="61"/>
      <c r="S49" s="61"/>
      <c r="T49" s="61"/>
      <c r="U49" s="61"/>
      <c r="V49" s="61"/>
      <c r="W49" s="61"/>
      <c r="X49" s="61"/>
      <c r="Y49" s="61"/>
      <c r="Z49" s="61"/>
    </row>
    <row r="50" spans="1:26" ht="12" customHeight="1" x14ac:dyDescent="0.25">
      <c r="A50" s="61"/>
      <c r="B50" s="153"/>
      <c r="C50" s="119"/>
      <c r="D50" s="120"/>
      <c r="E50" s="120"/>
      <c r="F50" s="120"/>
      <c r="G50" s="120"/>
      <c r="H50" s="155"/>
      <c r="I50" s="61"/>
      <c r="J50" s="61"/>
      <c r="K50" s="61"/>
      <c r="L50" s="61"/>
      <c r="M50" s="61"/>
      <c r="N50" s="61"/>
      <c r="O50" s="61"/>
      <c r="P50" s="61"/>
      <c r="Q50" s="61"/>
      <c r="R50" s="61"/>
      <c r="S50" s="61"/>
      <c r="T50" s="61"/>
      <c r="U50" s="61"/>
      <c r="V50" s="61"/>
      <c r="W50" s="61"/>
      <c r="X50" s="61"/>
      <c r="Y50" s="61"/>
      <c r="Z50" s="61"/>
    </row>
    <row r="51" spans="1:26" ht="12" customHeight="1" x14ac:dyDescent="0.25">
      <c r="A51" s="61"/>
      <c r="B51" s="153"/>
      <c r="C51" s="119"/>
      <c r="D51" s="120"/>
      <c r="E51" s="120"/>
      <c r="F51" s="120"/>
      <c r="G51" s="120"/>
      <c r="H51" s="155"/>
      <c r="I51" s="61"/>
      <c r="J51" s="61"/>
      <c r="K51" s="61"/>
      <c r="L51" s="61"/>
      <c r="M51" s="61"/>
      <c r="N51" s="61"/>
      <c r="O51" s="61"/>
      <c r="P51" s="61"/>
      <c r="Q51" s="61"/>
      <c r="R51" s="61"/>
      <c r="S51" s="61"/>
      <c r="T51" s="61"/>
      <c r="U51" s="61"/>
      <c r="V51" s="61"/>
      <c r="W51" s="61"/>
      <c r="X51" s="61"/>
      <c r="Y51" s="61"/>
      <c r="Z51" s="61"/>
    </row>
    <row r="52" spans="1:26" ht="99" customHeight="1" x14ac:dyDescent="0.25">
      <c r="A52" s="61"/>
      <c r="B52" s="132"/>
      <c r="C52" s="156"/>
      <c r="D52" s="137"/>
      <c r="E52" s="137"/>
      <c r="F52" s="137"/>
      <c r="G52" s="137"/>
      <c r="H52" s="138"/>
      <c r="I52" s="61"/>
      <c r="J52" s="61"/>
      <c r="K52" s="61"/>
      <c r="L52" s="61"/>
      <c r="M52" s="61"/>
      <c r="N52" s="61"/>
      <c r="O52" s="61"/>
      <c r="P52" s="61"/>
      <c r="Q52" s="61"/>
      <c r="R52" s="61"/>
      <c r="S52" s="61"/>
      <c r="T52" s="61"/>
      <c r="U52" s="61"/>
      <c r="V52" s="61"/>
      <c r="W52" s="61"/>
      <c r="X52" s="61"/>
      <c r="Y52" s="61"/>
      <c r="Z52" s="61"/>
    </row>
    <row r="53" spans="1:26" ht="12" customHeight="1" x14ac:dyDescent="0.25">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spans="1:26" ht="12" customHeight="1" x14ac:dyDescent="0.25">
      <c r="A54" s="61"/>
      <c r="B54" s="157" t="s">
        <v>56</v>
      </c>
      <c r="C54" s="126"/>
      <c r="D54" s="127"/>
      <c r="E54" s="158" t="s">
        <v>57</v>
      </c>
      <c r="F54" s="126"/>
      <c r="G54" s="126"/>
      <c r="H54" s="128"/>
      <c r="I54" s="61"/>
      <c r="J54" s="61"/>
      <c r="K54" s="61"/>
      <c r="L54" s="61"/>
      <c r="M54" s="61"/>
      <c r="N54" s="61"/>
      <c r="O54" s="61"/>
      <c r="P54" s="61"/>
      <c r="Q54" s="61"/>
      <c r="R54" s="61"/>
      <c r="S54" s="61"/>
      <c r="T54" s="61"/>
      <c r="U54" s="61"/>
      <c r="V54" s="61"/>
      <c r="W54" s="61"/>
      <c r="X54" s="61"/>
      <c r="Y54" s="61"/>
      <c r="Z54" s="61"/>
    </row>
    <row r="55" spans="1:26" ht="12" customHeight="1" x14ac:dyDescent="0.25">
      <c r="A55" s="61"/>
      <c r="B55" s="161" t="s">
        <v>58</v>
      </c>
      <c r="C55" s="134"/>
      <c r="D55" s="162"/>
      <c r="E55" s="159" t="s">
        <v>62</v>
      </c>
      <c r="F55" s="134"/>
      <c r="G55" s="134"/>
      <c r="H55" s="135"/>
      <c r="I55" s="61"/>
      <c r="J55" s="61"/>
      <c r="K55" s="61"/>
      <c r="L55" s="61"/>
      <c r="M55" s="61"/>
      <c r="N55" s="61"/>
      <c r="O55" s="61"/>
      <c r="P55" s="61"/>
      <c r="Q55" s="61"/>
      <c r="R55" s="61"/>
      <c r="S55" s="61"/>
      <c r="T55" s="61"/>
      <c r="U55" s="61"/>
      <c r="V55" s="61"/>
      <c r="W55" s="61"/>
      <c r="X55" s="61"/>
      <c r="Y55" s="61"/>
      <c r="Z55" s="61"/>
    </row>
    <row r="56" spans="1:26" ht="12" customHeight="1" x14ac:dyDescent="0.25">
      <c r="A56" s="61"/>
      <c r="B56" s="163"/>
      <c r="C56" s="120"/>
      <c r="D56" s="164"/>
      <c r="E56" s="160"/>
      <c r="F56" s="120"/>
      <c r="G56" s="120"/>
      <c r="H56" s="155"/>
      <c r="I56" s="61"/>
      <c r="J56" s="61"/>
      <c r="K56" s="61"/>
      <c r="L56" s="61"/>
      <c r="M56" s="61"/>
      <c r="N56" s="61"/>
      <c r="O56" s="61"/>
      <c r="P56" s="61"/>
      <c r="Q56" s="61"/>
      <c r="R56" s="61"/>
      <c r="S56" s="61"/>
      <c r="T56" s="61"/>
      <c r="U56" s="61"/>
      <c r="V56" s="61"/>
      <c r="W56" s="61"/>
      <c r="X56" s="61"/>
      <c r="Y56" s="61"/>
      <c r="Z56" s="61"/>
    </row>
    <row r="57" spans="1:26" ht="12" customHeight="1" x14ac:dyDescent="0.25">
      <c r="A57" s="61"/>
      <c r="B57" s="143"/>
      <c r="C57" s="137"/>
      <c r="D57" s="165"/>
      <c r="E57" s="136"/>
      <c r="F57" s="137"/>
      <c r="G57" s="137"/>
      <c r="H57" s="138"/>
      <c r="I57" s="61"/>
      <c r="J57" s="61"/>
      <c r="K57" s="61"/>
      <c r="L57" s="61"/>
      <c r="M57" s="61"/>
      <c r="N57" s="61"/>
      <c r="O57" s="61"/>
      <c r="P57" s="61"/>
      <c r="Q57" s="61"/>
      <c r="R57" s="61"/>
      <c r="S57" s="61"/>
      <c r="T57" s="61"/>
      <c r="U57" s="61"/>
      <c r="V57" s="61"/>
      <c r="W57" s="61"/>
      <c r="X57" s="61"/>
      <c r="Y57" s="61"/>
      <c r="Z57" s="61"/>
    </row>
    <row r="58" spans="1:26" ht="12" customHeight="1" x14ac:dyDescent="0.25">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spans="1:26" ht="12" customHeight="1" x14ac:dyDescent="0.25">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spans="1:26" ht="12" customHeight="1" x14ac:dyDescent="0.25">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spans="1:26" ht="12" customHeight="1" x14ac:dyDescent="0.25">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spans="1:26" ht="12" customHeight="1" x14ac:dyDescent="0.25">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spans="1:26" ht="12" customHeight="1" x14ac:dyDescent="0.25">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spans="1:26" ht="12" customHeight="1" x14ac:dyDescent="0.25">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spans="1:26" ht="12" customHeight="1" x14ac:dyDescent="0.25">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spans="1:26" ht="12" customHeight="1" x14ac:dyDescent="0.25">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spans="1:26" ht="12" customHeight="1" x14ac:dyDescent="0.25">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spans="1:26" ht="12" customHeight="1" x14ac:dyDescent="0.25">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spans="1:26" ht="12" customHeight="1" x14ac:dyDescent="0.25">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spans="1:26" ht="12" customHeight="1" x14ac:dyDescent="0.25">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spans="1:26" ht="12" customHeight="1" x14ac:dyDescent="0.25">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spans="1:26" ht="12" customHeight="1" x14ac:dyDescent="0.25">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spans="1:26" ht="12" customHeight="1" x14ac:dyDescent="0.25">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spans="1:26" ht="12" customHeight="1" x14ac:dyDescent="0.25">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spans="1:26" ht="12" customHeight="1" x14ac:dyDescent="0.25">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spans="1:26" ht="12" customHeight="1" x14ac:dyDescent="0.25">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spans="1:26" ht="12" customHeight="1" x14ac:dyDescent="0.25">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spans="1:26" ht="12" customHeight="1" x14ac:dyDescent="0.25">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spans="1:26" ht="12" customHeight="1" x14ac:dyDescent="0.25">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spans="1:26" ht="12" customHeight="1" x14ac:dyDescent="0.25">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spans="1:26" ht="12" customHeight="1" x14ac:dyDescent="0.25">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spans="1:26" ht="12" customHeight="1" x14ac:dyDescent="0.25">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spans="1:26" ht="12" customHeight="1" x14ac:dyDescent="0.25">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spans="1:26" ht="12" customHeight="1" x14ac:dyDescent="0.25">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spans="1:26" ht="12" customHeight="1" x14ac:dyDescent="0.25">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spans="1:26" ht="12" customHeight="1" x14ac:dyDescent="0.25">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spans="1:26" ht="12" customHeight="1" x14ac:dyDescent="0.25">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spans="1:26" ht="12" customHeight="1" x14ac:dyDescent="0.25">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spans="1:26" ht="12" customHeight="1" x14ac:dyDescent="0.25">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spans="1:26" ht="12" customHeight="1" x14ac:dyDescent="0.25">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spans="1:26" ht="12" customHeight="1" x14ac:dyDescent="0.25">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spans="1:26" ht="12" customHeight="1" x14ac:dyDescent="0.25">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spans="1:26" ht="12" customHeight="1" x14ac:dyDescent="0.25">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spans="1:26" ht="12" customHeight="1" x14ac:dyDescent="0.25">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spans="1:26" ht="12" customHeight="1" x14ac:dyDescent="0.25">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spans="1:26" ht="12" customHeight="1" x14ac:dyDescent="0.25">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spans="1:26" ht="12" customHeight="1" x14ac:dyDescent="0.25">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spans="1:26" ht="12" customHeight="1" x14ac:dyDescent="0.25">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spans="1:26" ht="12" customHeight="1" x14ac:dyDescent="0.25">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spans="1:26" ht="12" customHeight="1" x14ac:dyDescent="0.25">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spans="1:26" ht="12" customHeight="1" x14ac:dyDescent="0.25">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spans="1:26" ht="12" customHeight="1" x14ac:dyDescent="0.25">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spans="1:26" ht="12" customHeight="1" x14ac:dyDescent="0.25">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spans="1:26" ht="12" customHeight="1" x14ac:dyDescent="0.25">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spans="1:26" ht="12" customHeight="1" x14ac:dyDescent="0.25">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spans="1:26" ht="12" customHeight="1" x14ac:dyDescent="0.25">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spans="1:26" ht="12" customHeight="1" x14ac:dyDescent="0.25">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spans="1:26" ht="12" customHeight="1" x14ac:dyDescent="0.25">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spans="1:26" ht="12" customHeight="1" x14ac:dyDescent="0.25">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spans="1:26" ht="12" customHeight="1" x14ac:dyDescent="0.25">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spans="1:26" ht="12" customHeight="1" x14ac:dyDescent="0.25">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spans="1:26" ht="12" customHeight="1" x14ac:dyDescent="0.25">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spans="1:26" ht="12" customHeight="1" x14ac:dyDescent="0.25">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spans="1:26" ht="12" customHeight="1" x14ac:dyDescent="0.25">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spans="1:26" ht="12" customHeight="1" x14ac:dyDescent="0.25">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spans="1:26" ht="12" customHeight="1" x14ac:dyDescent="0.25">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spans="1:26" ht="12" customHeight="1" x14ac:dyDescent="0.25">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spans="1:26" ht="12" customHeight="1" x14ac:dyDescent="0.25">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spans="1:26" ht="12" customHeight="1" x14ac:dyDescent="0.25">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spans="1:26" ht="12" customHeight="1" x14ac:dyDescent="0.25">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spans="1:26" ht="12" customHeight="1" x14ac:dyDescent="0.25">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spans="1:26" ht="12" customHeight="1" x14ac:dyDescent="0.25">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spans="1:26" ht="12" customHeight="1" x14ac:dyDescent="0.25">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spans="1:26" ht="12" customHeight="1" x14ac:dyDescent="0.25">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spans="1:26" ht="12" customHeight="1" x14ac:dyDescent="0.25">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spans="1:26" ht="12" customHeight="1" x14ac:dyDescent="0.25">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spans="1:26" ht="12" customHeight="1" x14ac:dyDescent="0.25">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spans="1:26" ht="12" customHeight="1" x14ac:dyDescent="0.25">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spans="1:26" ht="12" customHeight="1" x14ac:dyDescent="0.25">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spans="1:26" ht="12" customHeight="1" x14ac:dyDescent="0.25">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spans="1:26" ht="12" customHeight="1" x14ac:dyDescent="0.25">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spans="1:26" ht="12" customHeight="1" x14ac:dyDescent="0.25">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spans="1:26" ht="12" customHeight="1" x14ac:dyDescent="0.25">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spans="1:26" ht="12" customHeight="1" x14ac:dyDescent="0.25">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spans="1:26" ht="12" customHeight="1" x14ac:dyDescent="0.25">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spans="1:26" ht="12" customHeight="1" x14ac:dyDescent="0.25">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spans="1:26" ht="12" customHeight="1" x14ac:dyDescent="0.25">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spans="1:26" ht="12" customHeight="1" x14ac:dyDescent="0.25">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spans="1:26" ht="12" customHeight="1" x14ac:dyDescent="0.25">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spans="1:26" ht="12" customHeight="1" x14ac:dyDescent="0.25">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spans="1:26" ht="12" customHeight="1" x14ac:dyDescent="0.25">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spans="1:26" ht="12" customHeight="1" x14ac:dyDescent="0.25">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spans="1:26" ht="12" customHeight="1" x14ac:dyDescent="0.25">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spans="1:26" ht="12" customHeight="1" x14ac:dyDescent="0.25">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spans="1:26" ht="12" customHeight="1" x14ac:dyDescent="0.25">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spans="1:26" ht="12" customHeight="1" x14ac:dyDescent="0.25">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spans="1:26" ht="12" customHeight="1" x14ac:dyDescent="0.25">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spans="1:26" ht="12" customHeight="1" x14ac:dyDescent="0.25">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spans="1:26" ht="12" customHeight="1" x14ac:dyDescent="0.25">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spans="1:26" ht="12" customHeight="1" x14ac:dyDescent="0.25">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spans="1:26" ht="12" customHeight="1" x14ac:dyDescent="0.25">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spans="1:26" ht="12" customHeight="1" x14ac:dyDescent="0.25">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spans="1:26" ht="12" customHeight="1" x14ac:dyDescent="0.25">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spans="1:26" ht="12" customHeight="1" x14ac:dyDescent="0.25">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spans="1:26" ht="12" customHeight="1" x14ac:dyDescent="0.25">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spans="1:26" ht="12" customHeight="1" x14ac:dyDescent="0.25">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spans="1:26" ht="12" customHeight="1" x14ac:dyDescent="0.25">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spans="1:26" ht="12" customHeight="1" x14ac:dyDescent="0.25">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spans="1:26" ht="12" customHeight="1" x14ac:dyDescent="0.25">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spans="1:26" ht="12" customHeight="1" x14ac:dyDescent="0.25">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spans="1:26" ht="12" customHeight="1" x14ac:dyDescent="0.25">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spans="1:26" ht="12" customHeight="1" x14ac:dyDescent="0.25">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spans="1:26" ht="12" customHeight="1" x14ac:dyDescent="0.25">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spans="1:26" ht="12" customHeight="1" x14ac:dyDescent="0.25">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spans="1:26" ht="12" customHeight="1" x14ac:dyDescent="0.25">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spans="1:26" ht="12" customHeight="1" x14ac:dyDescent="0.25">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spans="1:26" ht="12" customHeight="1" x14ac:dyDescent="0.25">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spans="1:26" ht="12" customHeight="1" x14ac:dyDescent="0.25">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spans="1:26" ht="12" customHeight="1" x14ac:dyDescent="0.25">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spans="1:26" ht="12" customHeight="1" x14ac:dyDescent="0.25">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spans="1:26" ht="12" customHeight="1" x14ac:dyDescent="0.25">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spans="1:26" ht="12" customHeight="1" x14ac:dyDescent="0.25">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spans="1:26" ht="12" customHeight="1" x14ac:dyDescent="0.25">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spans="1:26" ht="12" customHeight="1" x14ac:dyDescent="0.25">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spans="1:26" ht="12" customHeight="1" x14ac:dyDescent="0.25">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spans="1:26" ht="12" customHeight="1" x14ac:dyDescent="0.25">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spans="1:26" ht="12" customHeight="1" x14ac:dyDescent="0.25">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spans="1:26" ht="12" customHeight="1" x14ac:dyDescent="0.25">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spans="1:26" ht="12" customHeight="1" x14ac:dyDescent="0.25">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spans="1:26" ht="12" customHeight="1" x14ac:dyDescent="0.25">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spans="1:26" ht="12" customHeight="1" x14ac:dyDescent="0.25">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spans="1:26" ht="12" customHeight="1" x14ac:dyDescent="0.25">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spans="1:26" ht="12" customHeight="1" x14ac:dyDescent="0.25">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spans="1:26" ht="12" customHeight="1" x14ac:dyDescent="0.25">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spans="1:26" ht="12" customHeight="1" x14ac:dyDescent="0.25">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spans="1:26" ht="12" customHeight="1" x14ac:dyDescent="0.25">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spans="1:26" ht="12" customHeight="1" x14ac:dyDescent="0.25">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spans="1:26" ht="12" customHeight="1" x14ac:dyDescent="0.25">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spans="1:26" ht="12" customHeight="1" x14ac:dyDescent="0.25">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spans="1:26" ht="12" customHeight="1" x14ac:dyDescent="0.25">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spans="1:26" ht="12" customHeight="1" x14ac:dyDescent="0.25">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spans="1:26" ht="12" customHeight="1" x14ac:dyDescent="0.25">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spans="1:26" ht="12" customHeight="1" x14ac:dyDescent="0.25">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spans="1:26" ht="12" customHeight="1" x14ac:dyDescent="0.25">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spans="1:26" ht="12" customHeight="1" x14ac:dyDescent="0.2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spans="1:26" ht="12" customHeight="1" x14ac:dyDescent="0.25">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spans="1:26" ht="12" customHeight="1" x14ac:dyDescent="0.25">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spans="1:26" ht="12" customHeight="1" x14ac:dyDescent="0.25">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spans="1:26" ht="12" customHeight="1" x14ac:dyDescent="0.25">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spans="1:26" ht="12" customHeight="1" x14ac:dyDescent="0.25">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spans="1:26" ht="12" customHeight="1" x14ac:dyDescent="0.25">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spans="1:26" ht="12" customHeight="1" x14ac:dyDescent="0.25">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spans="1:26" ht="12" customHeight="1" x14ac:dyDescent="0.25">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spans="1:26" ht="12" customHeight="1" x14ac:dyDescent="0.25">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spans="1:26" ht="12" customHeight="1" x14ac:dyDescent="0.2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spans="1:26" ht="12" customHeight="1" x14ac:dyDescent="0.25">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spans="1:26" ht="12" customHeight="1" x14ac:dyDescent="0.25">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spans="1:26" ht="12" customHeight="1" x14ac:dyDescent="0.25">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spans="1:26" ht="12" customHeight="1" x14ac:dyDescent="0.25">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spans="1:26" ht="12" customHeight="1" x14ac:dyDescent="0.25">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spans="1:26" ht="12" customHeight="1" x14ac:dyDescent="0.25">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spans="1:26" ht="12" customHeight="1" x14ac:dyDescent="0.25">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spans="1:26" ht="12" customHeight="1" x14ac:dyDescent="0.25">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spans="1:26" ht="12" customHeight="1" x14ac:dyDescent="0.25">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spans="1:26" ht="12" customHeight="1" x14ac:dyDescent="0.2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spans="1:26" ht="12" customHeight="1" x14ac:dyDescent="0.25">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spans="1:26" ht="12" customHeight="1" x14ac:dyDescent="0.25">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spans="1:26" ht="12" customHeight="1" x14ac:dyDescent="0.25">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spans="1:26" ht="12" customHeight="1" x14ac:dyDescent="0.25">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spans="1:26" ht="12" customHeight="1" x14ac:dyDescent="0.25">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spans="1:26" ht="12" customHeight="1" x14ac:dyDescent="0.25">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spans="1:26" ht="12" customHeight="1" x14ac:dyDescent="0.25">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spans="1:26" ht="12" customHeight="1" x14ac:dyDescent="0.25">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spans="1:26" ht="12" customHeight="1" x14ac:dyDescent="0.25">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spans="1:26" ht="12" customHeight="1" x14ac:dyDescent="0.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spans="1:26" ht="12" customHeight="1" x14ac:dyDescent="0.25">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spans="1:26" ht="12" customHeight="1" x14ac:dyDescent="0.25">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spans="1:26" ht="12" customHeight="1" x14ac:dyDescent="0.25">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spans="1:26" ht="12" customHeight="1" x14ac:dyDescent="0.25">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spans="1:26" ht="12" customHeight="1" x14ac:dyDescent="0.25">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spans="1:26" ht="12" customHeight="1" x14ac:dyDescent="0.25">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spans="1:26" ht="12" customHeight="1" x14ac:dyDescent="0.25">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spans="1:26" ht="12" customHeight="1" x14ac:dyDescent="0.25">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spans="1:26" ht="12" customHeight="1" x14ac:dyDescent="0.25">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spans="1:26" ht="12" customHeight="1" x14ac:dyDescent="0.2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spans="1:26" ht="12" customHeight="1" x14ac:dyDescent="0.25">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spans="1:26" ht="12" customHeight="1" x14ac:dyDescent="0.25">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spans="1:26" ht="12" customHeight="1" x14ac:dyDescent="0.25">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spans="1:26" ht="12" customHeight="1" x14ac:dyDescent="0.25">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spans="1:26" ht="12" customHeight="1" x14ac:dyDescent="0.25">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spans="1:26" ht="12" customHeight="1" x14ac:dyDescent="0.25">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spans="1:26" ht="12" customHeight="1" x14ac:dyDescent="0.25">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spans="1:26" ht="12" customHeight="1" x14ac:dyDescent="0.25">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spans="1:26" ht="12" customHeight="1" x14ac:dyDescent="0.25">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spans="1:26" ht="12" customHeight="1" x14ac:dyDescent="0.2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spans="1:26" ht="12" customHeight="1" x14ac:dyDescent="0.25">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spans="1:26" ht="12" customHeight="1" x14ac:dyDescent="0.25">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spans="1:26" ht="12" customHeight="1" x14ac:dyDescent="0.25">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spans="1:26" ht="12" customHeight="1" x14ac:dyDescent="0.25">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spans="1:26" ht="12" customHeight="1" x14ac:dyDescent="0.25">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spans="1:26" ht="12" customHeight="1" x14ac:dyDescent="0.25">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spans="1:26" ht="12" customHeight="1" x14ac:dyDescent="0.25">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spans="1:26" ht="12" customHeight="1" x14ac:dyDescent="0.25">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spans="1:26" ht="12" customHeight="1" x14ac:dyDescent="0.25">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spans="1:26" ht="12" customHeight="1" x14ac:dyDescent="0.2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spans="1:26" ht="12" customHeight="1" x14ac:dyDescent="0.25">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spans="1:26" ht="12" customHeight="1" x14ac:dyDescent="0.25">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spans="1:26" ht="12" customHeight="1" x14ac:dyDescent="0.25">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spans="1:26" ht="12" customHeight="1" x14ac:dyDescent="0.25">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spans="1:26" ht="12" customHeight="1" x14ac:dyDescent="0.25">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spans="1:26" ht="12" customHeight="1" x14ac:dyDescent="0.25">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spans="1:26" ht="12" customHeight="1" x14ac:dyDescent="0.25">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spans="1:26" ht="12" customHeight="1" x14ac:dyDescent="0.25">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spans="1:26" ht="12" customHeight="1" x14ac:dyDescent="0.25">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spans="1:26" ht="12" customHeight="1" x14ac:dyDescent="0.2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spans="1:26" ht="12" customHeight="1" x14ac:dyDescent="0.25">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spans="1:26" ht="12" customHeight="1" x14ac:dyDescent="0.25">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spans="1:26" ht="12" customHeight="1" x14ac:dyDescent="0.25">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spans="1:26" ht="12" customHeight="1" x14ac:dyDescent="0.25">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spans="1:26" ht="12" customHeight="1" x14ac:dyDescent="0.25">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spans="1:26" ht="12" customHeight="1" x14ac:dyDescent="0.25">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spans="1:26" ht="12" customHeight="1" x14ac:dyDescent="0.25">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spans="1:26" ht="12" customHeight="1" x14ac:dyDescent="0.25">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spans="1:26" ht="12" customHeight="1" x14ac:dyDescent="0.25">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spans="1:26" ht="12" customHeight="1" x14ac:dyDescent="0.2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spans="1:26" ht="12" customHeight="1" x14ac:dyDescent="0.25">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spans="1:26" ht="12" customHeight="1" x14ac:dyDescent="0.25">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spans="1:26" ht="12" customHeight="1" x14ac:dyDescent="0.25">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spans="1:26" ht="12" customHeight="1" x14ac:dyDescent="0.25">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spans="1:26" ht="12" customHeight="1" x14ac:dyDescent="0.25">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spans="1:26" ht="12" customHeight="1" x14ac:dyDescent="0.25">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spans="1:26" ht="12" customHeight="1" x14ac:dyDescent="0.25">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spans="1:26" ht="12" customHeight="1" x14ac:dyDescent="0.25">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spans="1:26" ht="12" customHeight="1" x14ac:dyDescent="0.25">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spans="1:26" ht="12" customHeight="1" x14ac:dyDescent="0.2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spans="1:26" ht="12" customHeight="1" x14ac:dyDescent="0.25">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spans="1:26" ht="12" customHeight="1" x14ac:dyDescent="0.25">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spans="1:26" ht="12" customHeight="1" x14ac:dyDescent="0.25">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spans="1:26" ht="12" customHeight="1" x14ac:dyDescent="0.25">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spans="1:26" ht="12" customHeight="1" x14ac:dyDescent="0.25">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spans="1:26" ht="12" customHeight="1" x14ac:dyDescent="0.25">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spans="1:26" ht="12" customHeight="1" x14ac:dyDescent="0.25">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spans="1:26" ht="12" customHeight="1" x14ac:dyDescent="0.25">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spans="1:26" ht="12" customHeight="1" x14ac:dyDescent="0.25">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spans="1:26" ht="12" customHeight="1" x14ac:dyDescent="0.2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spans="1:26" ht="12" customHeight="1" x14ac:dyDescent="0.25">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spans="1:26" ht="12" customHeight="1" x14ac:dyDescent="0.25">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spans="1:26" ht="12" customHeight="1" x14ac:dyDescent="0.25">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spans="1:26" ht="12" customHeight="1" x14ac:dyDescent="0.25">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spans="1:26" ht="12" customHeight="1" x14ac:dyDescent="0.25">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spans="1:26" ht="12" customHeight="1" x14ac:dyDescent="0.25">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spans="1:26" ht="12" customHeight="1" x14ac:dyDescent="0.25">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spans="1:26" ht="12" customHeight="1" x14ac:dyDescent="0.25">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spans="1:26" ht="12" customHeight="1" x14ac:dyDescent="0.25">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spans="1:26" ht="12" customHeight="1" x14ac:dyDescent="0.2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spans="1:26" ht="12" customHeight="1" x14ac:dyDescent="0.25">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spans="1:26" ht="12" customHeight="1" x14ac:dyDescent="0.25">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spans="1:26" ht="12" customHeight="1" x14ac:dyDescent="0.25">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spans="1:26" ht="12" customHeight="1" x14ac:dyDescent="0.25">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spans="1:26" ht="12" customHeight="1" x14ac:dyDescent="0.25">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spans="1:26" ht="12" customHeight="1" x14ac:dyDescent="0.25">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spans="1:26" ht="12" customHeight="1" x14ac:dyDescent="0.25">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spans="1:26" ht="12" customHeight="1" x14ac:dyDescent="0.25">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spans="1:26" ht="12" customHeight="1" x14ac:dyDescent="0.25">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spans="1:26" ht="12" customHeight="1" x14ac:dyDescent="0.2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spans="1:26" ht="12" customHeight="1" x14ac:dyDescent="0.25">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spans="1:26" ht="12" customHeight="1" x14ac:dyDescent="0.25">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spans="1:26" ht="12" customHeight="1" x14ac:dyDescent="0.25">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spans="1:26" ht="12" customHeight="1" x14ac:dyDescent="0.25">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spans="1:26" ht="12" customHeight="1" x14ac:dyDescent="0.25">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spans="1:26" ht="12" customHeight="1" x14ac:dyDescent="0.25">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spans="1:26" ht="12" customHeight="1" x14ac:dyDescent="0.25">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spans="1:26" ht="12" customHeight="1" x14ac:dyDescent="0.25">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spans="1:26" ht="12" customHeight="1" x14ac:dyDescent="0.25">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spans="1:26" ht="12" customHeight="1" x14ac:dyDescent="0.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spans="1:26" ht="12" customHeight="1" x14ac:dyDescent="0.25">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spans="1:26" ht="12" customHeight="1" x14ac:dyDescent="0.25">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spans="1:26" ht="12" customHeight="1" x14ac:dyDescent="0.25">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spans="1:26" ht="12" customHeight="1" x14ac:dyDescent="0.25">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spans="1:26" ht="12" customHeight="1" x14ac:dyDescent="0.25">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spans="1:26" ht="12" customHeight="1" x14ac:dyDescent="0.25">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spans="1:26" ht="12" customHeight="1" x14ac:dyDescent="0.25">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spans="1:26" ht="12" customHeight="1" x14ac:dyDescent="0.25">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spans="1:26" ht="12" customHeight="1" x14ac:dyDescent="0.25">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spans="1:26" ht="12" customHeight="1" x14ac:dyDescent="0.2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spans="1:26" ht="12" customHeight="1" x14ac:dyDescent="0.25">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spans="1:26" ht="12" customHeight="1" x14ac:dyDescent="0.25">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spans="1:26" ht="12" customHeight="1" x14ac:dyDescent="0.25">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spans="1:26" ht="12" customHeight="1" x14ac:dyDescent="0.25">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spans="1:26" ht="12" customHeight="1" x14ac:dyDescent="0.25">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spans="1:26" ht="12" customHeight="1" x14ac:dyDescent="0.25">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spans="1:26" ht="12" customHeight="1" x14ac:dyDescent="0.25">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spans="1:26" ht="12" customHeight="1" x14ac:dyDescent="0.25">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spans="1:26" ht="12" customHeight="1" x14ac:dyDescent="0.25">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spans="1:26" ht="12" customHeight="1" x14ac:dyDescent="0.2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spans="1:26" ht="12" customHeight="1" x14ac:dyDescent="0.25">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spans="1:26" ht="12" customHeight="1" x14ac:dyDescent="0.25">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spans="1:26" ht="12" customHeight="1" x14ac:dyDescent="0.25">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spans="1:26" ht="12" customHeight="1" x14ac:dyDescent="0.25">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spans="1:26" ht="12" customHeight="1" x14ac:dyDescent="0.25">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spans="1:26" ht="12" customHeight="1" x14ac:dyDescent="0.25">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spans="1:26" ht="12" customHeight="1" x14ac:dyDescent="0.25">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spans="1:26" ht="12" customHeight="1" x14ac:dyDescent="0.25">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spans="1:26" ht="12" customHeight="1" x14ac:dyDescent="0.25">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spans="1:26" ht="12" customHeight="1" x14ac:dyDescent="0.2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spans="1:26" ht="12" customHeight="1" x14ac:dyDescent="0.25">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spans="1:26" ht="12" customHeight="1" x14ac:dyDescent="0.25">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spans="1:26" ht="12" customHeight="1" x14ac:dyDescent="0.25">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spans="1:26" ht="12" customHeight="1" x14ac:dyDescent="0.25">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spans="1:26" ht="12" customHeight="1" x14ac:dyDescent="0.25">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spans="1:26" ht="12" customHeight="1" x14ac:dyDescent="0.25">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spans="1:26" ht="12" customHeight="1" x14ac:dyDescent="0.25">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spans="1:26" ht="12" customHeight="1" x14ac:dyDescent="0.25">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spans="1:26" ht="12" customHeight="1" x14ac:dyDescent="0.25">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spans="1:26" ht="12" customHeight="1" x14ac:dyDescent="0.2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spans="1:26" ht="12" customHeight="1" x14ac:dyDescent="0.25">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spans="1:26" ht="12" customHeight="1" x14ac:dyDescent="0.25">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spans="1:26" ht="12" customHeight="1" x14ac:dyDescent="0.25">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spans="1:26" ht="12" customHeight="1" x14ac:dyDescent="0.25">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spans="1:26" ht="12" customHeight="1" x14ac:dyDescent="0.25">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spans="1:26" ht="12" customHeight="1" x14ac:dyDescent="0.25">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spans="1:26" ht="12" customHeight="1" x14ac:dyDescent="0.25">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spans="1:26" ht="12" customHeight="1" x14ac:dyDescent="0.25">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spans="1:26" ht="12" customHeight="1" x14ac:dyDescent="0.25">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spans="1:26" ht="12" customHeight="1" x14ac:dyDescent="0.2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spans="1:26" ht="12" customHeight="1" x14ac:dyDescent="0.25">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spans="1:26" ht="12" customHeight="1" x14ac:dyDescent="0.25">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spans="1:26" ht="12" customHeight="1" x14ac:dyDescent="0.25">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spans="1:26" ht="12" customHeight="1" x14ac:dyDescent="0.25">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spans="1:26" ht="12" customHeight="1" x14ac:dyDescent="0.25">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spans="1:26" ht="12" customHeight="1" x14ac:dyDescent="0.25">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spans="1:26" ht="12" customHeight="1" x14ac:dyDescent="0.25">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spans="1:26" ht="12" customHeight="1" x14ac:dyDescent="0.25">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spans="1:26" ht="12" customHeight="1" x14ac:dyDescent="0.25">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spans="1:26" ht="12" customHeight="1" x14ac:dyDescent="0.2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spans="1:26" ht="12" customHeight="1" x14ac:dyDescent="0.25">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spans="1:26" ht="12" customHeight="1" x14ac:dyDescent="0.25">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spans="1:26" ht="12" customHeight="1" x14ac:dyDescent="0.25">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spans="1:26" ht="12" customHeight="1" x14ac:dyDescent="0.25">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spans="1:26" ht="12" customHeight="1" x14ac:dyDescent="0.25">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spans="1:26" ht="12" customHeight="1" x14ac:dyDescent="0.25">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spans="1:26" ht="12" customHeight="1" x14ac:dyDescent="0.25">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spans="1:26" ht="12" customHeight="1" x14ac:dyDescent="0.25">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spans="1:26" ht="12" customHeight="1" x14ac:dyDescent="0.25">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spans="1:26" ht="12" customHeight="1" x14ac:dyDescent="0.2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spans="1:26" ht="12" customHeight="1" x14ac:dyDescent="0.25">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spans="1:26" ht="12" customHeight="1" x14ac:dyDescent="0.25">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spans="1:26" ht="12" customHeight="1" x14ac:dyDescent="0.25">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spans="1:26" ht="12" customHeight="1" x14ac:dyDescent="0.25">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spans="1:26" ht="12" customHeight="1" x14ac:dyDescent="0.25">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spans="1:26" ht="12" customHeight="1" x14ac:dyDescent="0.25">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spans="1:26" ht="12" customHeight="1" x14ac:dyDescent="0.25">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spans="1:26" ht="12" customHeight="1" x14ac:dyDescent="0.25">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spans="1:26" ht="12" customHeight="1" x14ac:dyDescent="0.25">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spans="1:26" ht="12" customHeight="1" x14ac:dyDescent="0.2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spans="1:26" ht="12" customHeight="1" x14ac:dyDescent="0.25">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spans="1:26" ht="12" customHeight="1" x14ac:dyDescent="0.25">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spans="1:26" ht="12" customHeight="1" x14ac:dyDescent="0.25">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spans="1:26" ht="12" customHeight="1" x14ac:dyDescent="0.25">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spans="1:26" ht="12" customHeight="1" x14ac:dyDescent="0.25">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spans="1:26" ht="12" customHeight="1" x14ac:dyDescent="0.25">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spans="1:26" ht="12" customHeight="1" x14ac:dyDescent="0.25">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spans="1:26" ht="12" customHeight="1" x14ac:dyDescent="0.25">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spans="1:26" ht="12" customHeight="1" x14ac:dyDescent="0.25">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spans="1:26" ht="12" customHeight="1" x14ac:dyDescent="0.2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spans="1:26" ht="12" customHeight="1" x14ac:dyDescent="0.25">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spans="1:26" ht="12" customHeight="1" x14ac:dyDescent="0.25">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spans="1:26" ht="12" customHeight="1" x14ac:dyDescent="0.25">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spans="1:26" ht="12" customHeight="1" x14ac:dyDescent="0.25">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spans="1:26" ht="12" customHeight="1" x14ac:dyDescent="0.25">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spans="1:26" ht="12" customHeight="1" x14ac:dyDescent="0.25">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spans="1:26" ht="12" customHeight="1" x14ac:dyDescent="0.25">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spans="1:26" ht="12" customHeight="1" x14ac:dyDescent="0.25">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spans="1:26" ht="12" customHeight="1" x14ac:dyDescent="0.25">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spans="1:26" ht="12" customHeight="1" x14ac:dyDescent="0.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spans="1:26" ht="12" customHeight="1" x14ac:dyDescent="0.25">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spans="1:26" ht="12" customHeight="1" x14ac:dyDescent="0.25">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spans="1:26" ht="12" customHeight="1" x14ac:dyDescent="0.25">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spans="1:26" ht="12" customHeight="1" x14ac:dyDescent="0.25">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spans="1:26" ht="12" customHeight="1" x14ac:dyDescent="0.25">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spans="1:26" ht="12" customHeight="1" x14ac:dyDescent="0.25">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spans="1:26" ht="12" customHeight="1" x14ac:dyDescent="0.25">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spans="1:26" ht="12" customHeight="1" x14ac:dyDescent="0.25">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spans="1:26" ht="12" customHeight="1" x14ac:dyDescent="0.25">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spans="1:26" ht="12" customHeight="1" x14ac:dyDescent="0.2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spans="1:26" ht="12" customHeight="1" x14ac:dyDescent="0.25">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spans="1:26" ht="12" customHeight="1" x14ac:dyDescent="0.25">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spans="1:26" ht="12" customHeight="1" x14ac:dyDescent="0.25">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spans="1:26" ht="12" customHeight="1" x14ac:dyDescent="0.25">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spans="1:26" ht="12" customHeight="1" x14ac:dyDescent="0.25">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spans="1:26" ht="12" customHeight="1" x14ac:dyDescent="0.25">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spans="1:26" ht="12" customHeight="1" x14ac:dyDescent="0.25">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spans="1:26" ht="12" customHeight="1" x14ac:dyDescent="0.25">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spans="1:26" ht="12" customHeight="1" x14ac:dyDescent="0.25">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spans="1:26" ht="12" customHeight="1" x14ac:dyDescent="0.2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spans="1:26" ht="12" customHeight="1" x14ac:dyDescent="0.25">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spans="1:26" ht="12" customHeight="1" x14ac:dyDescent="0.25">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spans="1:26" ht="12" customHeight="1" x14ac:dyDescent="0.25">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spans="1:26" ht="12" customHeight="1" x14ac:dyDescent="0.25">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spans="1:26" ht="12" customHeight="1" x14ac:dyDescent="0.25">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spans="1:26" ht="12" customHeight="1" x14ac:dyDescent="0.25">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spans="1:26" ht="12" customHeight="1" x14ac:dyDescent="0.25">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spans="1:26" ht="12" customHeight="1" x14ac:dyDescent="0.25">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spans="1:26" ht="12" customHeight="1" x14ac:dyDescent="0.25">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spans="1:26" ht="12" customHeight="1" x14ac:dyDescent="0.2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spans="1:26" ht="12" customHeight="1" x14ac:dyDescent="0.25">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spans="1:26" ht="12" customHeight="1" x14ac:dyDescent="0.25">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spans="1:26" ht="12" customHeight="1" x14ac:dyDescent="0.25">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spans="1:26" ht="12" customHeight="1" x14ac:dyDescent="0.25">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spans="1:26" ht="12" customHeight="1" x14ac:dyDescent="0.25">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spans="1:26" ht="12" customHeight="1" x14ac:dyDescent="0.25">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spans="1:26" ht="12" customHeight="1" x14ac:dyDescent="0.25">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spans="1:26" ht="12" customHeight="1" x14ac:dyDescent="0.25">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spans="1:26" ht="12" customHeight="1" x14ac:dyDescent="0.25">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spans="1:26" ht="12" customHeight="1" x14ac:dyDescent="0.2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spans="1:26" ht="12" customHeight="1" x14ac:dyDescent="0.25">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spans="1:26" ht="12" customHeight="1" x14ac:dyDescent="0.25">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spans="1:26" ht="12" customHeight="1" x14ac:dyDescent="0.25">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spans="1:26" ht="12" customHeight="1" x14ac:dyDescent="0.25">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spans="1:26" ht="12" customHeight="1" x14ac:dyDescent="0.25">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spans="1:26" ht="12" customHeight="1" x14ac:dyDescent="0.25">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spans="1:26" ht="12" customHeight="1" x14ac:dyDescent="0.25">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spans="1:26" ht="12" customHeight="1" x14ac:dyDescent="0.25">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spans="1:26" ht="12" customHeight="1" x14ac:dyDescent="0.25">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spans="1:26" ht="12" customHeight="1" x14ac:dyDescent="0.2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spans="1:26" ht="12" customHeight="1" x14ac:dyDescent="0.25">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spans="1:26" ht="12" customHeight="1" x14ac:dyDescent="0.25">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spans="1:26" ht="12" customHeight="1" x14ac:dyDescent="0.25">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spans="1:26" ht="12" customHeight="1" x14ac:dyDescent="0.25">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spans="1:26" ht="12" customHeight="1" x14ac:dyDescent="0.25">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spans="1:26" ht="12" customHeight="1" x14ac:dyDescent="0.25">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spans="1:26" ht="12" customHeight="1" x14ac:dyDescent="0.25">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spans="1:26" ht="12" customHeight="1" x14ac:dyDescent="0.25">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spans="1:26" ht="12" customHeight="1" x14ac:dyDescent="0.25">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spans="1:26" ht="12" customHeight="1" x14ac:dyDescent="0.2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spans="1:26" ht="12" customHeight="1" x14ac:dyDescent="0.25">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spans="1:26" ht="12" customHeight="1" x14ac:dyDescent="0.25">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spans="1:26" ht="12" customHeight="1" x14ac:dyDescent="0.25">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spans="1:26" ht="12" customHeight="1" x14ac:dyDescent="0.25">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spans="1:26" ht="12" customHeight="1" x14ac:dyDescent="0.25">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spans="1:26" ht="12" customHeight="1" x14ac:dyDescent="0.25">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spans="1:26" ht="12" customHeight="1" x14ac:dyDescent="0.25">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spans="1:26" ht="12" customHeight="1" x14ac:dyDescent="0.25">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spans="1:26" ht="12" customHeight="1" x14ac:dyDescent="0.25">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spans="1:26" ht="12" customHeight="1" x14ac:dyDescent="0.2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spans="1:26" ht="12" customHeight="1" x14ac:dyDescent="0.25">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spans="1:26" ht="12" customHeight="1" x14ac:dyDescent="0.25">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spans="1:26" ht="12" customHeight="1" x14ac:dyDescent="0.25">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spans="1:26" ht="12" customHeight="1" x14ac:dyDescent="0.25">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spans="1:26" ht="12" customHeight="1" x14ac:dyDescent="0.25">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spans="1:26" ht="12" customHeight="1" x14ac:dyDescent="0.25">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spans="1:26" ht="12" customHeight="1" x14ac:dyDescent="0.25">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spans="1:26" ht="12" customHeight="1" x14ac:dyDescent="0.25">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spans="1:26" ht="12" customHeight="1" x14ac:dyDescent="0.25">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spans="1:26" ht="12" customHeight="1" x14ac:dyDescent="0.2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spans="1:26" ht="12" customHeight="1" x14ac:dyDescent="0.25">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spans="1:26" ht="12" customHeight="1" x14ac:dyDescent="0.25">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spans="1:26" ht="12" customHeight="1" x14ac:dyDescent="0.25">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spans="1:26" ht="12" customHeight="1" x14ac:dyDescent="0.25">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spans="1:26" ht="12" customHeight="1" x14ac:dyDescent="0.25">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spans="1:26" ht="12" customHeight="1" x14ac:dyDescent="0.25">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spans="1:26" ht="12" customHeight="1" x14ac:dyDescent="0.25">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spans="1:26" ht="12" customHeight="1" x14ac:dyDescent="0.25">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spans="1:26" ht="12" customHeight="1" x14ac:dyDescent="0.25">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spans="1:26" ht="12" customHeight="1" x14ac:dyDescent="0.2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spans="1:26" ht="12" customHeight="1" x14ac:dyDescent="0.25">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spans="1:26" ht="12" customHeight="1" x14ac:dyDescent="0.25">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spans="1:26" ht="12" customHeight="1" x14ac:dyDescent="0.25">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spans="1:26" ht="12" customHeight="1" x14ac:dyDescent="0.25">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spans="1:26" ht="12" customHeight="1" x14ac:dyDescent="0.25">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spans="1:26" ht="12" customHeight="1" x14ac:dyDescent="0.25">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spans="1:26" ht="12" customHeight="1" x14ac:dyDescent="0.25">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spans="1:26" ht="12" customHeight="1" x14ac:dyDescent="0.25">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spans="1:26" ht="12" customHeight="1" x14ac:dyDescent="0.25">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spans="1:26" ht="12" customHeight="1" x14ac:dyDescent="0.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spans="1:26" ht="12" customHeight="1" x14ac:dyDescent="0.25">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spans="1:26" ht="12" customHeight="1" x14ac:dyDescent="0.25">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spans="1:26" ht="12" customHeight="1" x14ac:dyDescent="0.25">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spans="1:26" ht="12" customHeight="1" x14ac:dyDescent="0.25">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spans="1:26" ht="12" customHeight="1" x14ac:dyDescent="0.25">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spans="1:26" ht="12" customHeight="1" x14ac:dyDescent="0.25">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spans="1:26" ht="12" customHeight="1" x14ac:dyDescent="0.25">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spans="1:26" ht="12" customHeight="1" x14ac:dyDescent="0.25">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spans="1:26" ht="12" customHeight="1" x14ac:dyDescent="0.25">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spans="1:26" ht="12" customHeight="1" x14ac:dyDescent="0.2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spans="1:26" ht="12" customHeight="1" x14ac:dyDescent="0.25">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spans="1:26" ht="12" customHeight="1" x14ac:dyDescent="0.25">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spans="1:26" ht="12" customHeight="1" x14ac:dyDescent="0.25">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spans="1:26" ht="12" customHeight="1" x14ac:dyDescent="0.25">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spans="1:26" ht="12" customHeight="1" x14ac:dyDescent="0.25">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spans="1:26" ht="12" customHeight="1" x14ac:dyDescent="0.25">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spans="1:26" ht="12" customHeight="1" x14ac:dyDescent="0.25">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spans="1:26" ht="12" customHeight="1" x14ac:dyDescent="0.25">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spans="1:26" ht="12" customHeight="1" x14ac:dyDescent="0.25">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spans="1:26" ht="12" customHeight="1" x14ac:dyDescent="0.2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spans="1:26" ht="12" customHeight="1" x14ac:dyDescent="0.25">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spans="1:26" ht="12" customHeight="1" x14ac:dyDescent="0.25">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spans="1:26" ht="12" customHeight="1" x14ac:dyDescent="0.25">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spans="1:26" ht="12" customHeight="1" x14ac:dyDescent="0.25">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spans="1:26" ht="12" customHeight="1" x14ac:dyDescent="0.25">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spans="1:26" ht="12" customHeight="1" x14ac:dyDescent="0.25">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spans="1:26" ht="12" customHeight="1" x14ac:dyDescent="0.25">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spans="1:26" ht="12" customHeight="1" x14ac:dyDescent="0.25">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spans="1:26" ht="12" customHeight="1" x14ac:dyDescent="0.25">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spans="1:26" ht="12" customHeight="1" x14ac:dyDescent="0.2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spans="1:26" ht="12" customHeight="1" x14ac:dyDescent="0.25">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spans="1:26" ht="12" customHeight="1" x14ac:dyDescent="0.25">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spans="1:26" ht="12" customHeight="1" x14ac:dyDescent="0.25">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spans="1:26" ht="12" customHeight="1" x14ac:dyDescent="0.25">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spans="1:26" ht="12" customHeight="1" x14ac:dyDescent="0.25">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spans="1:26" ht="12" customHeight="1" x14ac:dyDescent="0.25">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spans="1:26" ht="12" customHeight="1" x14ac:dyDescent="0.25">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spans="1:26" ht="12" customHeight="1" x14ac:dyDescent="0.25">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spans="1:26" ht="12" customHeight="1" x14ac:dyDescent="0.25">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spans="1:26" ht="12" customHeight="1" x14ac:dyDescent="0.2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spans="1:26" ht="12" customHeight="1" x14ac:dyDescent="0.25">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spans="1:26" ht="12" customHeight="1" x14ac:dyDescent="0.25">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spans="1:26" ht="12" customHeight="1" x14ac:dyDescent="0.25">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spans="1:26" ht="12" customHeight="1" x14ac:dyDescent="0.25">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spans="1:26" ht="12" customHeight="1" x14ac:dyDescent="0.25">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spans="1:26" ht="12" customHeight="1" x14ac:dyDescent="0.25">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spans="1:26" ht="12" customHeight="1" x14ac:dyDescent="0.25">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spans="1:26" ht="12" customHeight="1" x14ac:dyDescent="0.25">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spans="1:26" ht="12" customHeight="1" x14ac:dyDescent="0.25">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spans="1:26" ht="12" customHeight="1" x14ac:dyDescent="0.2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spans="1:26" ht="12" customHeight="1" x14ac:dyDescent="0.25">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spans="1:26" ht="12" customHeight="1" x14ac:dyDescent="0.25">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spans="1:26" ht="12" customHeight="1" x14ac:dyDescent="0.25">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spans="1:26" ht="12" customHeight="1" x14ac:dyDescent="0.25">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spans="1:26" ht="12" customHeight="1" x14ac:dyDescent="0.25">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spans="1:26" ht="12" customHeight="1" x14ac:dyDescent="0.25">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spans="1:26" ht="12" customHeight="1" x14ac:dyDescent="0.25">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spans="1:26" ht="12" customHeight="1" x14ac:dyDescent="0.25">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spans="1:26" ht="12" customHeight="1" x14ac:dyDescent="0.25">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spans="1:26" ht="12" customHeight="1" x14ac:dyDescent="0.2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spans="1:26" ht="12" customHeight="1" x14ac:dyDescent="0.25">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spans="1:26" ht="12" customHeight="1" x14ac:dyDescent="0.25">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spans="1:26" ht="12" customHeight="1" x14ac:dyDescent="0.25">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spans="1:26" ht="12" customHeight="1" x14ac:dyDescent="0.25">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spans="1:26" ht="12" customHeight="1" x14ac:dyDescent="0.25">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spans="1:26" ht="12" customHeight="1" x14ac:dyDescent="0.25">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spans="1:26" ht="12" customHeight="1" x14ac:dyDescent="0.25">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spans="1:26" ht="12" customHeight="1" x14ac:dyDescent="0.25">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spans="1:26" ht="12" customHeight="1" x14ac:dyDescent="0.25">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spans="1:26" ht="12" customHeight="1" x14ac:dyDescent="0.2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spans="1:26" ht="12" customHeight="1" x14ac:dyDescent="0.25">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spans="1:26" ht="12" customHeight="1" x14ac:dyDescent="0.25">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spans="1:26" ht="12" customHeight="1" x14ac:dyDescent="0.25">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spans="1:26" ht="12" customHeight="1" x14ac:dyDescent="0.25">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spans="1:26" ht="12" customHeight="1" x14ac:dyDescent="0.25">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spans="1:26" ht="12" customHeight="1" x14ac:dyDescent="0.25">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spans="1:26" ht="12" customHeight="1" x14ac:dyDescent="0.25">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spans="1:26" ht="12" customHeight="1" x14ac:dyDescent="0.25">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spans="1:26" ht="12" customHeight="1" x14ac:dyDescent="0.25">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spans="1:26" ht="12" customHeight="1" x14ac:dyDescent="0.2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spans="1:26" ht="12" customHeight="1" x14ac:dyDescent="0.25">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spans="1:26" ht="12" customHeight="1" x14ac:dyDescent="0.25">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spans="1:26" ht="12" customHeight="1" x14ac:dyDescent="0.25">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spans="1:26" ht="12" customHeight="1" x14ac:dyDescent="0.25">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spans="1:26" ht="12" customHeight="1" x14ac:dyDescent="0.25">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spans="1:26" ht="12" customHeight="1" x14ac:dyDescent="0.25">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spans="1:26" ht="12" customHeight="1" x14ac:dyDescent="0.25">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spans="1:26" ht="12" customHeight="1" x14ac:dyDescent="0.25">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spans="1:26" ht="12" customHeight="1" x14ac:dyDescent="0.25">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spans="1:26" ht="12" customHeight="1" x14ac:dyDescent="0.2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spans="1:26" ht="12" customHeight="1" x14ac:dyDescent="0.25">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spans="1:26" ht="12" customHeight="1" x14ac:dyDescent="0.25">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spans="1:26" ht="12" customHeight="1" x14ac:dyDescent="0.25">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spans="1:26" ht="12" customHeight="1" x14ac:dyDescent="0.25">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spans="1:26" ht="12" customHeight="1" x14ac:dyDescent="0.25">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spans="1:26" ht="12" customHeight="1" x14ac:dyDescent="0.25">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spans="1:26" ht="12" customHeight="1" x14ac:dyDescent="0.25">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spans="1:26" ht="12" customHeight="1" x14ac:dyDescent="0.25">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spans="1:26" ht="12" customHeight="1" x14ac:dyDescent="0.25">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spans="1:26" ht="12" customHeight="1" x14ac:dyDescent="0.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spans="1:26" ht="12" customHeight="1" x14ac:dyDescent="0.25">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spans="1:26" ht="12" customHeight="1" x14ac:dyDescent="0.25">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spans="1:26" ht="12" customHeight="1" x14ac:dyDescent="0.25">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spans="1:26" ht="12" customHeight="1" x14ac:dyDescent="0.25">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spans="1:26" ht="12" customHeight="1" x14ac:dyDescent="0.25">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spans="1:26" ht="12" customHeight="1" x14ac:dyDescent="0.25">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spans="1:26" ht="12" customHeight="1" x14ac:dyDescent="0.25">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spans="1:26" ht="12" customHeight="1" x14ac:dyDescent="0.25">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spans="1:26" ht="12" customHeight="1" x14ac:dyDescent="0.25">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spans="1:26" ht="12" customHeight="1" x14ac:dyDescent="0.2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spans="1:26" ht="12" customHeight="1" x14ac:dyDescent="0.25">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spans="1:26" ht="12" customHeight="1" x14ac:dyDescent="0.25">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spans="1:26" ht="12" customHeight="1" x14ac:dyDescent="0.25">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spans="1:26" ht="12" customHeight="1" x14ac:dyDescent="0.25">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spans="1:26" ht="12" customHeight="1" x14ac:dyDescent="0.25">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spans="1:26" ht="12" customHeight="1" x14ac:dyDescent="0.25">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spans="1:26" ht="12" customHeight="1" x14ac:dyDescent="0.25">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spans="1:26" ht="12" customHeight="1" x14ac:dyDescent="0.25">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spans="1:26" ht="12" customHeight="1" x14ac:dyDescent="0.25">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spans="1:26" ht="12" customHeight="1" x14ac:dyDescent="0.2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spans="1:26" ht="12" customHeight="1" x14ac:dyDescent="0.25">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spans="1:26" ht="12" customHeight="1" x14ac:dyDescent="0.25">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spans="1:26" ht="12" customHeight="1" x14ac:dyDescent="0.25">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spans="1:26" ht="12" customHeight="1" x14ac:dyDescent="0.25">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spans="1:26" ht="12" customHeight="1" x14ac:dyDescent="0.25">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spans="1:26" ht="12" customHeight="1" x14ac:dyDescent="0.25">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spans="1:26" ht="12" customHeight="1" x14ac:dyDescent="0.25">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spans="1:26" ht="12" customHeight="1" x14ac:dyDescent="0.25">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spans="1:26" ht="12" customHeight="1" x14ac:dyDescent="0.25">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spans="1:26" ht="12" customHeight="1" x14ac:dyDescent="0.2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spans="1:26" ht="12" customHeight="1" x14ac:dyDescent="0.25">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spans="1:26" ht="12" customHeight="1" x14ac:dyDescent="0.25">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spans="1:26" ht="12" customHeight="1" x14ac:dyDescent="0.25">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spans="1:26" ht="12" customHeight="1" x14ac:dyDescent="0.25">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spans="1:26" ht="12" customHeight="1" x14ac:dyDescent="0.25">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spans="1:26" ht="12" customHeight="1" x14ac:dyDescent="0.25">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spans="1:26" ht="12" customHeight="1" x14ac:dyDescent="0.25">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spans="1:26" ht="12" customHeight="1" x14ac:dyDescent="0.25">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spans="1:26" ht="12" customHeight="1" x14ac:dyDescent="0.25">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spans="1:26" ht="12" customHeight="1" x14ac:dyDescent="0.2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spans="1:26" ht="12" customHeight="1" x14ac:dyDescent="0.25">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spans="1:26" ht="12" customHeight="1" x14ac:dyDescent="0.25">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spans="1:26" ht="12" customHeight="1" x14ac:dyDescent="0.25">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spans="1:26" ht="12" customHeight="1" x14ac:dyDescent="0.25">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spans="1:26" ht="12" customHeight="1" x14ac:dyDescent="0.25">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spans="1:26" ht="12" customHeight="1" x14ac:dyDescent="0.25">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spans="1:26" ht="12" customHeight="1" x14ac:dyDescent="0.25">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spans="1:26" ht="12" customHeight="1" x14ac:dyDescent="0.25">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spans="1:26" ht="12" customHeight="1" x14ac:dyDescent="0.25">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spans="1:26" ht="12" customHeight="1" x14ac:dyDescent="0.2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spans="1:26" ht="12" customHeight="1" x14ac:dyDescent="0.25">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spans="1:26" ht="12" customHeight="1" x14ac:dyDescent="0.25">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spans="1:26" ht="12" customHeight="1" x14ac:dyDescent="0.25">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spans="1:26" ht="12" customHeight="1" x14ac:dyDescent="0.25">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spans="1:26" ht="12" customHeight="1" x14ac:dyDescent="0.25">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spans="1:26" ht="12" customHeight="1" x14ac:dyDescent="0.25">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spans="1:26" ht="12" customHeight="1" x14ac:dyDescent="0.25">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spans="1:26" ht="12" customHeight="1" x14ac:dyDescent="0.25">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spans="1:26" ht="12" customHeight="1" x14ac:dyDescent="0.25">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spans="1:26" ht="12" customHeight="1" x14ac:dyDescent="0.2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spans="1:26" ht="12" customHeight="1" x14ac:dyDescent="0.25">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spans="1:26" ht="12" customHeight="1" x14ac:dyDescent="0.25">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spans="1:26" ht="12" customHeight="1" x14ac:dyDescent="0.25">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spans="1:26" ht="12" customHeight="1" x14ac:dyDescent="0.25">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spans="1:26" ht="12" customHeight="1" x14ac:dyDescent="0.25">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spans="1:26" ht="12" customHeight="1" x14ac:dyDescent="0.25">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spans="1:26" ht="12" customHeight="1" x14ac:dyDescent="0.25">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spans="1:26" ht="12" customHeight="1" x14ac:dyDescent="0.25">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spans="1:26" ht="12" customHeight="1" x14ac:dyDescent="0.25">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spans="1:26" ht="12" customHeight="1" x14ac:dyDescent="0.2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spans="1:26" ht="12" customHeight="1" x14ac:dyDescent="0.25">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spans="1:26" ht="12" customHeight="1" x14ac:dyDescent="0.25">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spans="1:26" ht="12" customHeight="1" x14ac:dyDescent="0.25">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spans="1:26" ht="12" customHeight="1" x14ac:dyDescent="0.25">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spans="1:26" ht="12" customHeight="1" x14ac:dyDescent="0.25">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spans="1:26" ht="12" customHeight="1" x14ac:dyDescent="0.25">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spans="1:26" ht="12" customHeight="1" x14ac:dyDescent="0.25">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spans="1:26" ht="12" customHeight="1" x14ac:dyDescent="0.25">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spans="1:26" ht="12" customHeight="1" x14ac:dyDescent="0.25">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spans="1:26" ht="12" customHeight="1" x14ac:dyDescent="0.2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spans="1:26" ht="12" customHeight="1" x14ac:dyDescent="0.25">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spans="1:26" ht="12" customHeight="1" x14ac:dyDescent="0.25">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spans="1:26" ht="12" customHeight="1" x14ac:dyDescent="0.25">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spans="1:26" ht="12" customHeight="1" x14ac:dyDescent="0.25">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spans="1:26" ht="12" customHeight="1" x14ac:dyDescent="0.25">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spans="1:26" ht="12" customHeight="1" x14ac:dyDescent="0.25">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spans="1:26" ht="12" customHeight="1" x14ac:dyDescent="0.25">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spans="1:26" ht="12" customHeight="1" x14ac:dyDescent="0.25">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spans="1:26" ht="12" customHeight="1" x14ac:dyDescent="0.25">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spans="1:26" ht="12" customHeight="1" x14ac:dyDescent="0.2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spans="1:26" ht="12" customHeight="1" x14ac:dyDescent="0.25">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spans="1:26" ht="12" customHeight="1" x14ac:dyDescent="0.25">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spans="1:26" ht="12" customHeight="1" x14ac:dyDescent="0.25">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spans="1:26" ht="12" customHeight="1" x14ac:dyDescent="0.25">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spans="1:26" ht="12" customHeight="1" x14ac:dyDescent="0.25">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spans="1:26" ht="12" customHeight="1" x14ac:dyDescent="0.25">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spans="1:26" ht="12" customHeight="1" x14ac:dyDescent="0.25">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spans="1:26" ht="12" customHeight="1" x14ac:dyDescent="0.25">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spans="1:26" ht="12" customHeight="1" x14ac:dyDescent="0.25">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spans="1:26" ht="12" customHeight="1" x14ac:dyDescent="0.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spans="1:26" ht="12" customHeight="1" x14ac:dyDescent="0.25">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spans="1:26" ht="12" customHeight="1" x14ac:dyDescent="0.25">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spans="1:26" ht="12" customHeight="1" x14ac:dyDescent="0.25">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spans="1:26" ht="12" customHeight="1" x14ac:dyDescent="0.25">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spans="1:26" ht="12" customHeight="1" x14ac:dyDescent="0.25">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spans="1:26" ht="12" customHeight="1" x14ac:dyDescent="0.25">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spans="1:26" ht="12" customHeight="1" x14ac:dyDescent="0.25">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spans="1:26" ht="12" customHeight="1" x14ac:dyDescent="0.25">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spans="1:26" ht="12" customHeight="1" x14ac:dyDescent="0.25">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spans="1:26" ht="12" customHeight="1" x14ac:dyDescent="0.2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spans="1:26" ht="12" customHeight="1" x14ac:dyDescent="0.25">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spans="1:26" ht="12" customHeight="1" x14ac:dyDescent="0.25">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spans="1:26" ht="12" customHeight="1" x14ac:dyDescent="0.25">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spans="1:26" ht="12" customHeight="1" x14ac:dyDescent="0.25">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spans="1:26" ht="12" customHeight="1" x14ac:dyDescent="0.25">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spans="1:26" ht="12" customHeight="1" x14ac:dyDescent="0.25">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spans="1:26" ht="12" customHeight="1" x14ac:dyDescent="0.25">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spans="1:26" ht="12" customHeight="1" x14ac:dyDescent="0.25">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spans="1:26" ht="12" customHeight="1" x14ac:dyDescent="0.25">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spans="1:26" ht="12" customHeight="1" x14ac:dyDescent="0.2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spans="1:26" ht="12" customHeight="1" x14ac:dyDescent="0.25">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spans="1:26" ht="12" customHeight="1" x14ac:dyDescent="0.25">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spans="1:26" ht="12" customHeight="1" x14ac:dyDescent="0.25">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spans="1:26" ht="12" customHeight="1" x14ac:dyDescent="0.25">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spans="1:26" ht="12" customHeight="1" x14ac:dyDescent="0.25">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spans="1:26" ht="12" customHeight="1" x14ac:dyDescent="0.25">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spans="1:26" ht="12" customHeight="1" x14ac:dyDescent="0.25">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spans="1:26" ht="12" customHeight="1" x14ac:dyDescent="0.25">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spans="1:26" ht="12" customHeight="1" x14ac:dyDescent="0.25">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spans="1:26" ht="12" customHeight="1" x14ac:dyDescent="0.2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spans="1:26" ht="12" customHeight="1" x14ac:dyDescent="0.25">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spans="1:26" ht="12" customHeight="1" x14ac:dyDescent="0.25">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spans="1:26" ht="12" customHeight="1" x14ac:dyDescent="0.25">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spans="1:26" ht="12" customHeight="1" x14ac:dyDescent="0.25">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spans="1:26" ht="12" customHeight="1" x14ac:dyDescent="0.25">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spans="1:26" ht="12" customHeight="1" x14ac:dyDescent="0.25">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spans="1:26" ht="12" customHeight="1" x14ac:dyDescent="0.25">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spans="1:26" ht="12" customHeight="1" x14ac:dyDescent="0.25">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spans="1:26" ht="12" customHeight="1" x14ac:dyDescent="0.25">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spans="1:26" ht="12" customHeight="1" x14ac:dyDescent="0.2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spans="1:26" ht="12" customHeight="1" x14ac:dyDescent="0.25">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spans="1:26" ht="12" customHeight="1" x14ac:dyDescent="0.25">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spans="1:26" ht="12" customHeight="1" x14ac:dyDescent="0.25">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spans="1:26" ht="12" customHeight="1" x14ac:dyDescent="0.25">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spans="1:26" ht="12" customHeight="1" x14ac:dyDescent="0.25">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spans="1:26" ht="12" customHeight="1" x14ac:dyDescent="0.25">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spans="1:26" ht="12" customHeight="1" x14ac:dyDescent="0.25">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spans="1:26" ht="12" customHeight="1" x14ac:dyDescent="0.25">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spans="1:26" ht="12" customHeight="1" x14ac:dyDescent="0.25">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spans="1:26" ht="12" customHeight="1" x14ac:dyDescent="0.2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spans="1:26" ht="12" customHeight="1" x14ac:dyDescent="0.25">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spans="1:26" ht="12" customHeight="1" x14ac:dyDescent="0.25">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spans="1:26" ht="12" customHeight="1" x14ac:dyDescent="0.25">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spans="1:26" ht="12" customHeight="1" x14ac:dyDescent="0.25">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spans="1:26" ht="12" customHeight="1" x14ac:dyDescent="0.25">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spans="1:26" ht="12" customHeight="1" x14ac:dyDescent="0.25">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spans="1:26" ht="12" customHeight="1" x14ac:dyDescent="0.25">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spans="1:26" ht="12" customHeight="1" x14ac:dyDescent="0.25">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spans="1:26" ht="12" customHeight="1" x14ac:dyDescent="0.25">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spans="1:26" ht="12" customHeight="1" x14ac:dyDescent="0.2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spans="1:26" ht="12" customHeight="1" x14ac:dyDescent="0.25">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spans="1:26" ht="12" customHeight="1" x14ac:dyDescent="0.25">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spans="1:26" ht="12" customHeight="1" x14ac:dyDescent="0.25">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spans="1:26" ht="12" customHeight="1" x14ac:dyDescent="0.25">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spans="1:26" ht="12" customHeight="1" x14ac:dyDescent="0.25">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spans="1:26" ht="12" customHeight="1" x14ac:dyDescent="0.25">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spans="1:26" ht="12" customHeight="1" x14ac:dyDescent="0.25">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spans="1:26" ht="12" customHeight="1" x14ac:dyDescent="0.25">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spans="1:26" ht="12" customHeight="1" x14ac:dyDescent="0.25">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spans="1:26" ht="12" customHeight="1" x14ac:dyDescent="0.2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spans="1:26" ht="12" customHeight="1" x14ac:dyDescent="0.25">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spans="1:26" ht="12" customHeight="1" x14ac:dyDescent="0.25">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spans="1:26" ht="12" customHeight="1" x14ac:dyDescent="0.25">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spans="1:26" ht="12" customHeight="1" x14ac:dyDescent="0.25">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spans="1:26" ht="12" customHeight="1" x14ac:dyDescent="0.25">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spans="1:26" ht="12" customHeight="1" x14ac:dyDescent="0.25">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spans="1:26" ht="12" customHeight="1" x14ac:dyDescent="0.25">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spans="1:26" ht="12" customHeight="1" x14ac:dyDescent="0.25">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spans="1:26" ht="12" customHeight="1" x14ac:dyDescent="0.25">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spans="1:26" ht="12" customHeight="1" x14ac:dyDescent="0.2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spans="1:26" ht="12" customHeight="1" x14ac:dyDescent="0.25">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spans="1:26" ht="12" customHeight="1" x14ac:dyDescent="0.25">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spans="1:26" ht="12" customHeight="1" x14ac:dyDescent="0.25">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spans="1:26" ht="12" customHeight="1" x14ac:dyDescent="0.25">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spans="1:26" ht="12" customHeight="1" x14ac:dyDescent="0.25">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spans="1:26" ht="12" customHeight="1" x14ac:dyDescent="0.25">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spans="1:26" ht="12" customHeight="1" x14ac:dyDescent="0.25">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spans="1:26" ht="12" customHeight="1" x14ac:dyDescent="0.25">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spans="1:26" ht="12" customHeight="1" x14ac:dyDescent="0.25">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spans="1:26" ht="12" customHeight="1" x14ac:dyDescent="0.2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spans="1:26" ht="12" customHeight="1" x14ac:dyDescent="0.25">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spans="1:26" ht="12" customHeight="1" x14ac:dyDescent="0.25">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spans="1:26" ht="12" customHeight="1" x14ac:dyDescent="0.25">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spans="1:26" ht="12" customHeight="1" x14ac:dyDescent="0.25">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spans="1:26" ht="12" customHeight="1" x14ac:dyDescent="0.25">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spans="1:26" ht="12" customHeight="1" x14ac:dyDescent="0.25">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spans="1:26" ht="12" customHeight="1" x14ac:dyDescent="0.25">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spans="1:26" ht="12" customHeight="1" x14ac:dyDescent="0.25">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spans="1:26" ht="12" customHeight="1" x14ac:dyDescent="0.25">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spans="1:26" ht="12" customHeight="1" x14ac:dyDescent="0.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spans="1:26" ht="12" customHeight="1" x14ac:dyDescent="0.25">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spans="1:26" ht="12" customHeight="1" x14ac:dyDescent="0.25">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spans="1:26" ht="12" customHeight="1" x14ac:dyDescent="0.25">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spans="1:26" ht="12" customHeight="1" x14ac:dyDescent="0.25">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spans="1:26" ht="12" customHeight="1" x14ac:dyDescent="0.25">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spans="1:26" ht="12" customHeight="1" x14ac:dyDescent="0.25">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spans="1:26" ht="12" customHeight="1" x14ac:dyDescent="0.25">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spans="1:26" ht="12" customHeight="1" x14ac:dyDescent="0.25">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spans="1:26" ht="12" customHeight="1" x14ac:dyDescent="0.25">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spans="1:26" ht="12" customHeight="1" x14ac:dyDescent="0.2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spans="1:26" ht="12" customHeight="1" x14ac:dyDescent="0.25">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spans="1:26" ht="12" customHeight="1" x14ac:dyDescent="0.25">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spans="1:26" ht="12" customHeight="1" x14ac:dyDescent="0.25">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spans="1:26" ht="12" customHeight="1" x14ac:dyDescent="0.25">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spans="1:26" ht="12" customHeight="1" x14ac:dyDescent="0.25">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spans="1:26" ht="12" customHeight="1" x14ac:dyDescent="0.25">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spans="1:26" ht="12" customHeight="1" x14ac:dyDescent="0.25">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spans="1:26" ht="12" customHeight="1" x14ac:dyDescent="0.25">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spans="1:26" ht="12" customHeight="1" x14ac:dyDescent="0.25">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spans="1:26" ht="12" customHeight="1" x14ac:dyDescent="0.2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spans="1:26" ht="12" customHeight="1" x14ac:dyDescent="0.25">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spans="1:26" ht="12" customHeight="1" x14ac:dyDescent="0.25">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spans="1:26" ht="12" customHeight="1" x14ac:dyDescent="0.25">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spans="1:26" ht="12" customHeight="1" x14ac:dyDescent="0.25">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spans="1:26" ht="12" customHeight="1" x14ac:dyDescent="0.25">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spans="1:26" ht="12" customHeight="1" x14ac:dyDescent="0.25">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spans="1:26" ht="12" customHeight="1" x14ac:dyDescent="0.25">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spans="1:26" ht="12" customHeight="1" x14ac:dyDescent="0.25">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spans="1:26" ht="12" customHeight="1" x14ac:dyDescent="0.25">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spans="1:26" ht="12" customHeight="1" x14ac:dyDescent="0.2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spans="1:26" ht="12" customHeight="1" x14ac:dyDescent="0.25">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spans="1:26" ht="12" customHeight="1" x14ac:dyDescent="0.25">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spans="1:26" ht="12" customHeight="1" x14ac:dyDescent="0.25">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spans="1:26" ht="12" customHeight="1" x14ac:dyDescent="0.25">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spans="1:26" ht="12" customHeight="1" x14ac:dyDescent="0.25">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spans="1:26" ht="12" customHeight="1" x14ac:dyDescent="0.25">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spans="1:26" ht="12" customHeight="1" x14ac:dyDescent="0.25">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spans="1:26" ht="12" customHeight="1" x14ac:dyDescent="0.25">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spans="1:26" ht="12" customHeight="1" x14ac:dyDescent="0.25">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spans="1:26" ht="12" customHeight="1" x14ac:dyDescent="0.2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spans="1:26" ht="12" customHeight="1" x14ac:dyDescent="0.25">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spans="1:26" ht="12" customHeight="1" x14ac:dyDescent="0.25">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spans="1:26" ht="12" customHeight="1" x14ac:dyDescent="0.25">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spans="1:26" ht="12" customHeight="1" x14ac:dyDescent="0.25">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spans="1:26" ht="12" customHeight="1" x14ac:dyDescent="0.25">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spans="1:26" ht="12" customHeight="1" x14ac:dyDescent="0.25">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spans="1:26" ht="12" customHeight="1" x14ac:dyDescent="0.25">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spans="1:26" ht="12" customHeight="1" x14ac:dyDescent="0.25">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spans="1:26" ht="12" customHeight="1" x14ac:dyDescent="0.25">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spans="1:26" ht="12" customHeight="1" x14ac:dyDescent="0.2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spans="1:26" ht="12" customHeight="1" x14ac:dyDescent="0.25">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spans="1:26" ht="12" customHeight="1" x14ac:dyDescent="0.25">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spans="1:26" ht="12" customHeight="1" x14ac:dyDescent="0.25">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spans="1:26" ht="12" customHeight="1" x14ac:dyDescent="0.25">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spans="1:26" ht="12" customHeight="1" x14ac:dyDescent="0.25">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spans="1:26" ht="12" customHeight="1" x14ac:dyDescent="0.25">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spans="1:26" ht="12" customHeight="1" x14ac:dyDescent="0.25">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spans="1:26" ht="12" customHeight="1" x14ac:dyDescent="0.25">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spans="1:26" ht="12" customHeight="1" x14ac:dyDescent="0.25">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spans="1:26" ht="12" customHeight="1" x14ac:dyDescent="0.2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spans="1:26" ht="12" customHeight="1" x14ac:dyDescent="0.25">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spans="1:26" ht="12" customHeight="1" x14ac:dyDescent="0.25">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spans="1:26" ht="12" customHeight="1" x14ac:dyDescent="0.25">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spans="1:26" ht="12" customHeight="1" x14ac:dyDescent="0.25">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spans="1:26" ht="12" customHeight="1" x14ac:dyDescent="0.25">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spans="1:26" ht="12" customHeight="1" x14ac:dyDescent="0.25">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spans="1:26" ht="12" customHeight="1" x14ac:dyDescent="0.25">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spans="1:26" ht="12" customHeight="1" x14ac:dyDescent="0.25">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spans="1:26" ht="12" customHeight="1" x14ac:dyDescent="0.25">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spans="1:26" ht="12" customHeight="1" x14ac:dyDescent="0.2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spans="1:26" ht="12" customHeight="1" x14ac:dyDescent="0.25">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spans="1:26" ht="12" customHeight="1" x14ac:dyDescent="0.25">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spans="1:26" ht="12" customHeight="1" x14ac:dyDescent="0.25">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spans="1:26" ht="12" customHeight="1" x14ac:dyDescent="0.25">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spans="1:26" ht="12" customHeight="1" x14ac:dyDescent="0.25">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spans="1:26" ht="12" customHeight="1" x14ac:dyDescent="0.25">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spans="1:26" ht="12" customHeight="1" x14ac:dyDescent="0.25">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spans="1:26" ht="12" customHeight="1" x14ac:dyDescent="0.25">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spans="1:26" ht="12" customHeight="1" x14ac:dyDescent="0.25">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spans="1:26" ht="12" customHeight="1" x14ac:dyDescent="0.2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spans="1:26" ht="12" customHeight="1" x14ac:dyDescent="0.25">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spans="1:26" ht="12" customHeight="1" x14ac:dyDescent="0.25">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spans="1:26" ht="12" customHeight="1" x14ac:dyDescent="0.25">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spans="1:26" ht="12" customHeight="1" x14ac:dyDescent="0.25">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spans="1:26" ht="12" customHeight="1" x14ac:dyDescent="0.25">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spans="1:26" ht="12" customHeight="1" x14ac:dyDescent="0.25">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spans="1:26" ht="12" customHeight="1" x14ac:dyDescent="0.25">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spans="1:26" ht="12" customHeight="1" x14ac:dyDescent="0.25">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spans="1:26" ht="12" customHeight="1" x14ac:dyDescent="0.25">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spans="1:26" ht="12" customHeight="1" x14ac:dyDescent="0.2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spans="1:26" ht="12" customHeight="1" x14ac:dyDescent="0.25">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spans="1:26" ht="12" customHeight="1" x14ac:dyDescent="0.25">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spans="1:26" ht="12" customHeight="1" x14ac:dyDescent="0.25">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spans="1:26" ht="12" customHeight="1" x14ac:dyDescent="0.25">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spans="1:26" ht="12" customHeight="1" x14ac:dyDescent="0.25">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spans="1:26" ht="12" customHeight="1" x14ac:dyDescent="0.25">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spans="1:26" ht="12" customHeight="1" x14ac:dyDescent="0.25">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spans="1:26" ht="12" customHeight="1" x14ac:dyDescent="0.25">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spans="1:26" ht="12" customHeight="1" x14ac:dyDescent="0.25">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spans="1:26" ht="12" customHeight="1" x14ac:dyDescent="0.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spans="1:26" ht="12" customHeight="1" x14ac:dyDescent="0.25">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spans="1:26" ht="12" customHeight="1" x14ac:dyDescent="0.25">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spans="1:26" ht="12" customHeight="1" x14ac:dyDescent="0.25">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spans="1:26" ht="12" customHeight="1" x14ac:dyDescent="0.25">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spans="1:26" ht="12" customHeight="1" x14ac:dyDescent="0.25">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spans="1:26" ht="12" customHeight="1" x14ac:dyDescent="0.25">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spans="1:26" ht="12" customHeight="1" x14ac:dyDescent="0.25">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spans="1:26" ht="12" customHeight="1" x14ac:dyDescent="0.25">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spans="1:26" ht="12" customHeight="1" x14ac:dyDescent="0.25">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spans="1:26" ht="12" customHeight="1" x14ac:dyDescent="0.2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spans="1:26" ht="12" customHeight="1" x14ac:dyDescent="0.25">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spans="1:26" ht="12" customHeight="1" x14ac:dyDescent="0.25">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spans="1:26" ht="12" customHeight="1" x14ac:dyDescent="0.25">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spans="1:26" ht="12" customHeight="1" x14ac:dyDescent="0.25">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spans="1:26" ht="12" customHeight="1" x14ac:dyDescent="0.25">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spans="1:26" ht="12" customHeight="1" x14ac:dyDescent="0.25">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spans="1:26" ht="12" customHeight="1" x14ac:dyDescent="0.25">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spans="1:26" ht="12" customHeight="1" x14ac:dyDescent="0.25">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spans="1:26" ht="12" customHeight="1" x14ac:dyDescent="0.25">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spans="1:26" ht="12" customHeight="1" x14ac:dyDescent="0.2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spans="1:26" ht="12" customHeight="1" x14ac:dyDescent="0.25">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spans="1:26" ht="12" customHeight="1" x14ac:dyDescent="0.25">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spans="1:26" ht="12" customHeight="1" x14ac:dyDescent="0.25">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spans="1:26" ht="12" customHeight="1" x14ac:dyDescent="0.25">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spans="1:26" ht="12" customHeight="1" x14ac:dyDescent="0.25">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spans="1:26" ht="12" customHeight="1" x14ac:dyDescent="0.25">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spans="1:26" ht="12" customHeight="1" x14ac:dyDescent="0.25">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spans="1:26" ht="12" customHeight="1" x14ac:dyDescent="0.25">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spans="1:26" ht="12" customHeight="1" x14ac:dyDescent="0.25">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spans="1:26" ht="12" customHeight="1" x14ac:dyDescent="0.2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spans="1:26" ht="12" customHeight="1" x14ac:dyDescent="0.25">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spans="1:26" ht="12" customHeight="1" x14ac:dyDescent="0.25">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spans="1:26" ht="12" customHeight="1" x14ac:dyDescent="0.25">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spans="1:26" ht="12" customHeight="1" x14ac:dyDescent="0.25">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spans="1:26" ht="12" customHeight="1" x14ac:dyDescent="0.25">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spans="1:26" ht="12" customHeight="1" x14ac:dyDescent="0.25">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spans="1:26" ht="12" customHeight="1" x14ac:dyDescent="0.25">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spans="1:26" ht="12" customHeight="1" x14ac:dyDescent="0.25">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spans="1:26" ht="12" customHeight="1" x14ac:dyDescent="0.25">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spans="1:26" ht="12" customHeight="1" x14ac:dyDescent="0.2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spans="1:26" ht="12" customHeight="1" x14ac:dyDescent="0.25">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spans="1:26" ht="12" customHeight="1" x14ac:dyDescent="0.25">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spans="1:26" ht="12" customHeight="1" x14ac:dyDescent="0.25">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spans="1:26" ht="12" customHeight="1" x14ac:dyDescent="0.25">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spans="1:26" ht="12" customHeight="1" x14ac:dyDescent="0.25">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spans="1:26" ht="12" customHeight="1" x14ac:dyDescent="0.25">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spans="1:26" ht="12" customHeight="1" x14ac:dyDescent="0.25">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spans="1:26" ht="12" customHeight="1" x14ac:dyDescent="0.25">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spans="1:26" ht="12" customHeight="1" x14ac:dyDescent="0.25">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spans="1:26" ht="12" customHeight="1" x14ac:dyDescent="0.2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spans="1:26" ht="12" customHeight="1" x14ac:dyDescent="0.25">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spans="1:26" ht="12" customHeight="1" x14ac:dyDescent="0.25">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spans="1:26" ht="12" customHeight="1" x14ac:dyDescent="0.25">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spans="1:26" ht="12" customHeight="1" x14ac:dyDescent="0.25">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spans="1:26" ht="12" customHeight="1" x14ac:dyDescent="0.25">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spans="1:26" ht="12" customHeight="1" x14ac:dyDescent="0.25">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spans="1:26" ht="12" customHeight="1" x14ac:dyDescent="0.25">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spans="1:26" ht="12" customHeight="1" x14ac:dyDescent="0.25">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spans="1:26" ht="12" customHeight="1" x14ac:dyDescent="0.25">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spans="1:26" ht="12" customHeight="1" x14ac:dyDescent="0.2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spans="1:26" ht="12" customHeight="1" x14ac:dyDescent="0.25">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spans="1:26" ht="12" customHeight="1" x14ac:dyDescent="0.25">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spans="1:26" ht="12" customHeight="1" x14ac:dyDescent="0.25">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spans="1:26" ht="12" customHeight="1" x14ac:dyDescent="0.25">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spans="1:26" ht="12" customHeight="1" x14ac:dyDescent="0.25">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spans="1:26" ht="12" customHeight="1" x14ac:dyDescent="0.25">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spans="1:26" ht="12" customHeight="1" x14ac:dyDescent="0.25">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spans="1:26" ht="12" customHeight="1" x14ac:dyDescent="0.25">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spans="1:26" ht="12" customHeight="1" x14ac:dyDescent="0.25">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spans="1:26" ht="12" customHeight="1" x14ac:dyDescent="0.2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spans="1:26" ht="12" customHeight="1" x14ac:dyDescent="0.25">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spans="1:26" ht="12" customHeight="1" x14ac:dyDescent="0.25">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spans="1:26" ht="12" customHeight="1" x14ac:dyDescent="0.25">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spans="1:26" ht="12" customHeight="1" x14ac:dyDescent="0.25">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spans="1:26" ht="12" customHeight="1" x14ac:dyDescent="0.25">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mergeCells count="41">
    <mergeCell ref="B55:D57"/>
    <mergeCell ref="E55:H57"/>
    <mergeCell ref="B39:H39"/>
    <mergeCell ref="B40:H40"/>
    <mergeCell ref="B41:H42"/>
    <mergeCell ref="B43:H43"/>
    <mergeCell ref="B44:H44"/>
    <mergeCell ref="B45:H46"/>
    <mergeCell ref="C48:H48"/>
    <mergeCell ref="B37:B38"/>
    <mergeCell ref="C37:H38"/>
    <mergeCell ref="B49:B52"/>
    <mergeCell ref="C49:H52"/>
    <mergeCell ref="B54:D54"/>
    <mergeCell ref="E54:H54"/>
    <mergeCell ref="E28:H30"/>
    <mergeCell ref="B28:D30"/>
    <mergeCell ref="C35:E35"/>
    <mergeCell ref="F35:H35"/>
    <mergeCell ref="C36:E36"/>
    <mergeCell ref="F36:H36"/>
    <mergeCell ref="C21:H21"/>
    <mergeCell ref="B22:B25"/>
    <mergeCell ref="C22:H25"/>
    <mergeCell ref="B27:D27"/>
    <mergeCell ref="E27:H27"/>
    <mergeCell ref="B13:H13"/>
    <mergeCell ref="B14:H15"/>
    <mergeCell ref="B16:H16"/>
    <mergeCell ref="B17:H17"/>
    <mergeCell ref="B18:H19"/>
    <mergeCell ref="C9:E9"/>
    <mergeCell ref="F9:H9"/>
    <mergeCell ref="B10:B11"/>
    <mergeCell ref="C10:H11"/>
    <mergeCell ref="B12:H12"/>
    <mergeCell ref="B2:H2"/>
    <mergeCell ref="B4:B6"/>
    <mergeCell ref="C4:H6"/>
    <mergeCell ref="C8:E8"/>
    <mergeCell ref="F8:H8"/>
  </mergeCells>
  <pageMargins left="0.31496062992125984" right="0.31496062992125984" top="0.35433070866141736" bottom="0.35433070866141736"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workbookViewId="0">
      <selection activeCell="G40" sqref="G40"/>
    </sheetView>
  </sheetViews>
  <sheetFormatPr baseColWidth="10" defaultColWidth="12.59765625" defaultRowHeight="15" customHeight="1" x14ac:dyDescent="0.25"/>
  <cols>
    <col min="1" max="1" width="4.19921875" customWidth="1"/>
    <col min="2" max="2" width="11.09765625" customWidth="1"/>
    <col min="3" max="3" width="19.19921875" customWidth="1"/>
    <col min="4" max="4" width="48.59765625" customWidth="1"/>
    <col min="5" max="5" width="24.8984375" customWidth="1"/>
    <col min="6" max="6" width="47.5" customWidth="1"/>
    <col min="7" max="7" width="20.69921875" customWidth="1"/>
    <col min="8" max="8" width="20.69921875" hidden="1" customWidth="1"/>
    <col min="9" max="9" width="20.69921875" customWidth="1"/>
    <col min="10" max="10" width="32.09765625" customWidth="1"/>
    <col min="11" max="12" width="19.5" customWidth="1"/>
    <col min="13" max="13" width="19.19921875" customWidth="1"/>
    <col min="14" max="14" width="13.09765625" customWidth="1"/>
    <col min="15" max="28" width="10.5" customWidth="1"/>
  </cols>
  <sheetData>
    <row r="1" spans="1:28" ht="12" customHeight="1" x14ac:dyDescent="0.25">
      <c r="A1" s="1"/>
      <c r="B1" s="32"/>
      <c r="C1" s="74"/>
      <c r="D1" s="75"/>
      <c r="E1" s="32"/>
      <c r="F1" s="32"/>
      <c r="G1" s="1"/>
      <c r="H1" s="1"/>
      <c r="I1" s="1"/>
      <c r="J1" s="1"/>
      <c r="K1" s="1"/>
      <c r="L1" s="1"/>
      <c r="M1" s="1"/>
      <c r="N1" s="1"/>
      <c r="O1" s="1"/>
      <c r="P1" s="1"/>
      <c r="Q1" s="1"/>
      <c r="R1" s="1"/>
      <c r="S1" s="1"/>
      <c r="T1" s="1"/>
      <c r="U1" s="1"/>
      <c r="V1" s="1"/>
      <c r="W1" s="1"/>
      <c r="X1" s="1"/>
      <c r="Y1" s="1"/>
      <c r="Z1" s="1"/>
      <c r="AA1" s="1"/>
      <c r="AB1" s="1"/>
    </row>
    <row r="2" spans="1:28" ht="18.75" customHeight="1" x14ac:dyDescent="0.25">
      <c r="A2" s="28"/>
      <c r="B2" s="69" t="s">
        <v>72</v>
      </c>
      <c r="C2" s="70"/>
      <c r="D2" s="70"/>
      <c r="E2" s="70"/>
      <c r="F2" s="71"/>
      <c r="G2" s="31"/>
      <c r="H2" s="1"/>
      <c r="I2" s="1"/>
      <c r="J2" s="1"/>
      <c r="K2" s="1"/>
      <c r="L2" s="1"/>
      <c r="M2" s="1"/>
      <c r="N2" s="1"/>
      <c r="O2" s="1"/>
      <c r="P2" s="1"/>
      <c r="Q2" s="1"/>
      <c r="R2" s="1"/>
      <c r="S2" s="1"/>
      <c r="T2" s="1"/>
      <c r="U2" s="1"/>
      <c r="V2" s="1"/>
      <c r="W2" s="1"/>
      <c r="X2" s="1"/>
      <c r="Y2" s="1"/>
      <c r="Z2" s="1"/>
      <c r="AA2" s="1"/>
      <c r="AB2" s="1"/>
    </row>
    <row r="3" spans="1:28" ht="21" customHeight="1" x14ac:dyDescent="0.25">
      <c r="A3" s="28"/>
      <c r="B3" s="69" t="s">
        <v>7</v>
      </c>
      <c r="C3" s="70"/>
      <c r="D3" s="70"/>
      <c r="E3" s="70"/>
      <c r="F3" s="71"/>
      <c r="G3" s="33"/>
      <c r="H3" s="34"/>
      <c r="I3" s="34"/>
      <c r="J3" s="1"/>
      <c r="K3" s="1"/>
      <c r="L3" s="1"/>
      <c r="M3" s="1"/>
      <c r="N3" s="1"/>
      <c r="O3" s="1"/>
      <c r="P3" s="1"/>
      <c r="Q3" s="1"/>
      <c r="R3" s="1"/>
      <c r="S3" s="1"/>
      <c r="T3" s="1"/>
      <c r="U3" s="1"/>
      <c r="V3" s="1"/>
      <c r="W3" s="1"/>
      <c r="X3" s="1"/>
      <c r="Y3" s="1"/>
      <c r="Z3" s="1"/>
      <c r="AA3" s="1"/>
      <c r="AB3" s="1"/>
    </row>
    <row r="4" spans="1:28" ht="19.5" customHeight="1" x14ac:dyDescent="0.25">
      <c r="A4" s="1"/>
      <c r="B4" s="35"/>
      <c r="C4" s="36"/>
      <c r="D4" s="37"/>
      <c r="E4" s="37"/>
      <c r="F4" s="37"/>
      <c r="G4" s="1"/>
      <c r="H4" s="1"/>
      <c r="I4" s="1"/>
      <c r="J4" s="1"/>
      <c r="K4" s="1"/>
      <c r="L4" s="1"/>
      <c r="M4" s="1"/>
      <c r="N4" s="1"/>
      <c r="O4" s="1"/>
      <c r="P4" s="1"/>
      <c r="Q4" s="1"/>
      <c r="R4" s="1"/>
      <c r="S4" s="1"/>
      <c r="T4" s="1"/>
      <c r="U4" s="1"/>
      <c r="V4" s="1"/>
      <c r="W4" s="1"/>
      <c r="X4" s="1"/>
      <c r="Y4" s="1"/>
      <c r="Z4" s="1"/>
      <c r="AA4" s="1"/>
      <c r="AB4" s="1"/>
    </row>
    <row r="5" spans="1:28" ht="19.5" customHeight="1" x14ac:dyDescent="0.25">
      <c r="A5" s="1"/>
      <c r="B5" s="72" t="s">
        <v>28</v>
      </c>
      <c r="C5" s="73"/>
      <c r="D5" s="38"/>
      <c r="E5" s="1"/>
      <c r="F5" s="1"/>
      <c r="G5" s="1"/>
      <c r="H5" s="1"/>
      <c r="I5" s="1"/>
      <c r="J5" s="1"/>
      <c r="K5" s="1"/>
      <c r="L5" s="1"/>
      <c r="M5" s="1"/>
      <c r="N5" s="1"/>
      <c r="O5" s="1"/>
      <c r="P5" s="1"/>
      <c r="Q5" s="1"/>
      <c r="R5" s="1"/>
      <c r="S5" s="1"/>
      <c r="T5" s="1"/>
      <c r="U5" s="1"/>
      <c r="V5" s="1"/>
      <c r="W5" s="1"/>
      <c r="X5" s="1"/>
      <c r="Y5" s="1"/>
      <c r="Z5" s="1"/>
      <c r="AA5" s="1"/>
      <c r="AB5" s="1"/>
    </row>
    <row r="6" spans="1:28" ht="19.5" customHeight="1" x14ac:dyDescent="0.25">
      <c r="A6" s="39"/>
      <c r="B6" s="40" t="s">
        <v>29</v>
      </c>
      <c r="C6" s="41" t="s">
        <v>30</v>
      </c>
      <c r="D6" s="41" t="s">
        <v>31</v>
      </c>
      <c r="E6" s="41" t="s">
        <v>32</v>
      </c>
      <c r="F6" s="42" t="s">
        <v>33</v>
      </c>
      <c r="G6" s="43"/>
      <c r="H6" s="39" t="s">
        <v>34</v>
      </c>
      <c r="I6" s="39"/>
      <c r="J6" s="39"/>
      <c r="K6" s="39"/>
      <c r="L6" s="39"/>
      <c r="M6" s="39"/>
      <c r="N6" s="39"/>
      <c r="O6" s="39"/>
      <c r="P6" s="39"/>
      <c r="Q6" s="39"/>
      <c r="R6" s="39"/>
      <c r="S6" s="39"/>
      <c r="T6" s="39"/>
      <c r="U6" s="39"/>
      <c r="V6" s="39"/>
      <c r="W6" s="39"/>
      <c r="X6" s="39"/>
      <c r="Y6" s="39"/>
      <c r="Z6" s="39"/>
      <c r="AA6" s="39"/>
      <c r="AB6" s="39"/>
    </row>
    <row r="7" spans="1:28" ht="26.25" customHeight="1" x14ac:dyDescent="0.25">
      <c r="A7" s="1"/>
      <c r="B7" s="44">
        <v>1</v>
      </c>
      <c r="C7" s="45" t="s">
        <v>35</v>
      </c>
      <c r="D7" s="67" t="s">
        <v>67</v>
      </c>
      <c r="E7" s="46" t="s">
        <v>34</v>
      </c>
      <c r="F7" s="68" t="s">
        <v>79</v>
      </c>
      <c r="G7" s="31"/>
      <c r="H7" s="1" t="s">
        <v>36</v>
      </c>
      <c r="I7" s="1"/>
      <c r="J7" s="1"/>
      <c r="K7" s="1"/>
      <c r="L7" s="1"/>
      <c r="M7" s="1"/>
      <c r="N7" s="1"/>
      <c r="O7" s="1"/>
      <c r="P7" s="1"/>
      <c r="Q7" s="1"/>
      <c r="R7" s="1"/>
      <c r="S7" s="1"/>
      <c r="T7" s="1"/>
      <c r="U7" s="1"/>
      <c r="V7" s="1"/>
      <c r="W7" s="1"/>
      <c r="X7" s="1"/>
      <c r="Y7" s="1"/>
      <c r="Z7" s="1"/>
      <c r="AA7" s="1"/>
      <c r="AB7" s="1"/>
    </row>
    <row r="8" spans="1:28" ht="26.25" customHeight="1" x14ac:dyDescent="0.25">
      <c r="A8" s="1"/>
      <c r="B8" s="44">
        <v>2</v>
      </c>
      <c r="C8" s="67" t="s">
        <v>68</v>
      </c>
      <c r="D8" s="67" t="s">
        <v>70</v>
      </c>
      <c r="E8" s="46" t="s">
        <v>34</v>
      </c>
      <c r="F8" s="166" t="s">
        <v>79</v>
      </c>
      <c r="G8" s="31"/>
      <c r="H8" s="1"/>
      <c r="I8" s="1"/>
      <c r="J8" s="1"/>
      <c r="K8" s="1"/>
      <c r="L8" s="1"/>
      <c r="M8" s="1"/>
      <c r="N8" s="1"/>
      <c r="O8" s="1"/>
      <c r="P8" s="1"/>
      <c r="Q8" s="1"/>
      <c r="R8" s="1"/>
      <c r="S8" s="1"/>
      <c r="T8" s="1"/>
      <c r="U8" s="1"/>
      <c r="V8" s="1"/>
      <c r="W8" s="1"/>
      <c r="X8" s="1"/>
      <c r="Y8" s="1"/>
      <c r="Z8" s="1"/>
      <c r="AA8" s="1"/>
      <c r="AB8" s="1"/>
    </row>
    <row r="9" spans="1:28" ht="26.25" customHeight="1" x14ac:dyDescent="0.25">
      <c r="A9" s="1"/>
      <c r="B9" s="44">
        <v>3</v>
      </c>
      <c r="C9" s="67" t="s">
        <v>69</v>
      </c>
      <c r="D9" s="67" t="s">
        <v>71</v>
      </c>
      <c r="E9" s="46" t="s">
        <v>34</v>
      </c>
      <c r="F9" s="166" t="s">
        <v>79</v>
      </c>
      <c r="G9" s="31"/>
      <c r="H9" s="1"/>
      <c r="I9" s="1"/>
      <c r="J9" s="1"/>
      <c r="K9" s="1"/>
      <c r="L9" s="1"/>
      <c r="M9" s="1"/>
      <c r="N9" s="1"/>
      <c r="O9" s="1"/>
      <c r="P9" s="1"/>
      <c r="Q9" s="1"/>
      <c r="R9" s="1"/>
      <c r="S9" s="1"/>
      <c r="T9" s="1"/>
      <c r="U9" s="1"/>
      <c r="V9" s="1"/>
      <c r="W9" s="1"/>
      <c r="X9" s="1"/>
      <c r="Y9" s="1"/>
      <c r="Z9" s="1"/>
      <c r="AA9" s="1"/>
      <c r="AB9" s="1"/>
    </row>
    <row r="10" spans="1:28" ht="26.25" customHeight="1" x14ac:dyDescent="0.25">
      <c r="A10" s="1"/>
      <c r="B10" s="44">
        <v>4</v>
      </c>
      <c r="C10" s="67" t="s">
        <v>74</v>
      </c>
      <c r="D10" s="45" t="s">
        <v>77</v>
      </c>
      <c r="E10" s="46" t="s">
        <v>34</v>
      </c>
      <c r="F10" s="166" t="s">
        <v>79</v>
      </c>
      <c r="G10" s="31"/>
      <c r="H10" s="1"/>
      <c r="I10" s="1"/>
      <c r="J10" s="1"/>
      <c r="K10" s="1"/>
      <c r="L10" s="1"/>
      <c r="M10" s="1"/>
      <c r="N10" s="1"/>
      <c r="O10" s="1"/>
      <c r="P10" s="1"/>
      <c r="Q10" s="1"/>
      <c r="R10" s="1"/>
      <c r="S10" s="1"/>
      <c r="T10" s="1"/>
      <c r="U10" s="1"/>
      <c r="V10" s="1"/>
      <c r="W10" s="1"/>
      <c r="X10" s="1"/>
      <c r="Y10" s="1"/>
      <c r="Z10" s="1"/>
      <c r="AA10" s="1"/>
      <c r="AB10" s="1"/>
    </row>
    <row r="11" spans="1:28" ht="26.25" customHeight="1" x14ac:dyDescent="0.25">
      <c r="A11" s="1"/>
      <c r="B11" s="44">
        <v>5</v>
      </c>
      <c r="C11" s="45"/>
      <c r="D11" s="45"/>
      <c r="E11" s="46"/>
      <c r="F11" s="47"/>
      <c r="G11" s="31"/>
      <c r="H11" s="1"/>
      <c r="I11" s="1"/>
      <c r="J11" s="1"/>
      <c r="K11" s="1"/>
      <c r="L11" s="1"/>
      <c r="M11" s="1"/>
      <c r="N11" s="1"/>
      <c r="O11" s="1"/>
      <c r="P11" s="1"/>
      <c r="Q11" s="1"/>
      <c r="R11" s="1"/>
      <c r="S11" s="1"/>
      <c r="T11" s="1"/>
      <c r="U11" s="1"/>
      <c r="V11" s="1"/>
      <c r="W11" s="1"/>
      <c r="X11" s="1"/>
      <c r="Y11" s="1"/>
      <c r="Z11" s="1"/>
      <c r="AA11" s="1"/>
      <c r="AB11" s="1"/>
    </row>
    <row r="12" spans="1:28" ht="26.25" customHeight="1" x14ac:dyDescent="0.25">
      <c r="A12" s="1"/>
      <c r="B12" s="44">
        <v>6</v>
      </c>
      <c r="C12" s="45"/>
      <c r="D12" s="45"/>
      <c r="E12" s="46"/>
      <c r="F12" s="47"/>
      <c r="G12" s="31"/>
      <c r="H12" s="1"/>
      <c r="I12" s="1"/>
      <c r="J12" s="1"/>
      <c r="K12" s="1"/>
      <c r="L12" s="1"/>
      <c r="M12" s="1"/>
      <c r="N12" s="1"/>
      <c r="O12" s="1"/>
      <c r="P12" s="1"/>
      <c r="Q12" s="1"/>
      <c r="R12" s="1"/>
      <c r="S12" s="1"/>
      <c r="T12" s="1"/>
      <c r="U12" s="1"/>
      <c r="V12" s="1"/>
      <c r="W12" s="1"/>
      <c r="X12" s="1"/>
      <c r="Y12" s="1"/>
      <c r="Z12" s="1"/>
      <c r="AA12" s="1"/>
      <c r="AB12" s="1"/>
    </row>
    <row r="13" spans="1:28" ht="26.25" customHeight="1" x14ac:dyDescent="0.25">
      <c r="A13" s="1"/>
      <c r="B13" s="44">
        <v>7</v>
      </c>
      <c r="C13" s="45"/>
      <c r="D13" s="45"/>
      <c r="E13" s="46"/>
      <c r="F13" s="47"/>
      <c r="G13" s="31"/>
      <c r="H13" s="11"/>
      <c r="I13" s="1"/>
      <c r="J13" s="1"/>
      <c r="K13" s="1"/>
      <c r="L13" s="1"/>
      <c r="M13" s="1"/>
      <c r="N13" s="1"/>
      <c r="O13" s="1"/>
      <c r="P13" s="1"/>
      <c r="Q13" s="1"/>
      <c r="R13" s="1"/>
      <c r="S13" s="1"/>
      <c r="T13" s="1"/>
      <c r="U13" s="1"/>
      <c r="V13" s="1"/>
      <c r="W13" s="1"/>
      <c r="X13" s="1"/>
      <c r="Y13" s="1"/>
      <c r="Z13" s="1"/>
      <c r="AA13" s="1"/>
      <c r="AB13" s="1"/>
    </row>
    <row r="14" spans="1:28" ht="27.75" customHeight="1" x14ac:dyDescent="0.25">
      <c r="A14" s="48"/>
      <c r="B14" s="49">
        <v>8</v>
      </c>
      <c r="C14" s="50"/>
      <c r="D14" s="50"/>
      <c r="E14" s="51"/>
      <c r="F14" s="52"/>
      <c r="G14" s="53"/>
      <c r="H14" s="48"/>
      <c r="I14" s="48"/>
      <c r="J14" s="48"/>
      <c r="K14" s="48"/>
      <c r="L14" s="48"/>
      <c r="M14" s="48"/>
      <c r="N14" s="48"/>
      <c r="O14" s="48"/>
      <c r="P14" s="48"/>
      <c r="Q14" s="48"/>
      <c r="R14" s="48"/>
      <c r="S14" s="48"/>
      <c r="T14" s="48"/>
      <c r="U14" s="48"/>
      <c r="V14" s="48"/>
      <c r="W14" s="48"/>
      <c r="X14" s="48"/>
      <c r="Y14" s="48"/>
      <c r="Z14" s="48"/>
      <c r="AA14" s="48"/>
      <c r="AB14" s="48"/>
    </row>
    <row r="15" spans="1:28" ht="17.25" customHeight="1" x14ac:dyDescent="0.25">
      <c r="A15" s="28"/>
      <c r="B15" s="54"/>
      <c r="C15" s="55"/>
      <c r="D15" s="56"/>
      <c r="E15" s="57"/>
      <c r="F15" s="37"/>
      <c r="G15" s="1"/>
      <c r="H15" s="1"/>
      <c r="I15" s="1"/>
      <c r="J15" s="1"/>
      <c r="K15" s="1"/>
      <c r="L15" s="1"/>
      <c r="M15" s="1"/>
      <c r="N15" s="1"/>
      <c r="O15" s="1"/>
      <c r="P15" s="1"/>
      <c r="Q15" s="1"/>
      <c r="R15" s="1"/>
      <c r="S15" s="1"/>
      <c r="T15" s="1"/>
      <c r="U15" s="1"/>
      <c r="V15" s="1"/>
      <c r="W15" s="1"/>
      <c r="X15" s="1"/>
      <c r="Y15" s="1"/>
      <c r="Z15" s="1"/>
      <c r="AA15" s="1"/>
      <c r="AB15" s="1"/>
    </row>
    <row r="16" spans="1:28" ht="19.5" customHeight="1" x14ac:dyDescent="0.25">
      <c r="A16" s="28"/>
      <c r="B16" s="24"/>
      <c r="C16" s="24"/>
      <c r="D16" s="58" t="s">
        <v>37</v>
      </c>
      <c r="E16" s="59">
        <f>COUNTA(E7:E14)</f>
        <v>4</v>
      </c>
      <c r="F16" s="31"/>
      <c r="G16" s="1"/>
      <c r="H16" s="1"/>
      <c r="I16" s="1"/>
      <c r="J16" s="1"/>
      <c r="K16" s="1"/>
      <c r="L16" s="1"/>
      <c r="M16" s="1"/>
      <c r="N16" s="1"/>
      <c r="O16" s="1"/>
      <c r="P16" s="1"/>
      <c r="Q16" s="1"/>
      <c r="R16" s="1"/>
      <c r="S16" s="1"/>
      <c r="T16" s="1"/>
      <c r="U16" s="1"/>
      <c r="V16" s="1"/>
      <c r="W16" s="1"/>
      <c r="X16" s="1"/>
      <c r="Y16" s="1"/>
      <c r="Z16" s="1"/>
      <c r="AA16" s="1"/>
      <c r="AB16" s="1"/>
    </row>
    <row r="17" spans="1:28" ht="19.5" customHeight="1" x14ac:dyDescent="0.25">
      <c r="A17" s="28"/>
      <c r="B17" s="30"/>
      <c r="C17" s="24"/>
      <c r="D17" s="58" t="s">
        <v>38</v>
      </c>
      <c r="E17" s="59">
        <f>COUNTIF(E7:E14,"Exitoso")</f>
        <v>4</v>
      </c>
      <c r="F17" s="31"/>
      <c r="G17" s="1"/>
      <c r="H17" s="1"/>
      <c r="I17" s="1"/>
      <c r="J17" s="1"/>
      <c r="K17" s="1"/>
      <c r="L17" s="1"/>
      <c r="M17" s="1"/>
      <c r="N17" s="1"/>
      <c r="O17" s="1"/>
      <c r="P17" s="1"/>
      <c r="Q17" s="1"/>
      <c r="R17" s="1"/>
      <c r="S17" s="1"/>
      <c r="T17" s="1"/>
      <c r="U17" s="1"/>
      <c r="V17" s="1"/>
      <c r="W17" s="1"/>
      <c r="X17" s="1"/>
      <c r="Y17" s="1"/>
      <c r="Z17" s="1"/>
      <c r="AA17" s="1"/>
      <c r="AB17" s="1"/>
    </row>
    <row r="18" spans="1:28" ht="19.5" customHeight="1" x14ac:dyDescent="0.25">
      <c r="A18" s="28"/>
      <c r="B18" s="30"/>
      <c r="C18" s="24"/>
      <c r="D18" s="24"/>
      <c r="E18" s="37"/>
      <c r="F18" s="1"/>
      <c r="G18" s="1"/>
      <c r="H18" s="1"/>
      <c r="I18" s="1"/>
      <c r="J18" s="1"/>
      <c r="K18" s="1"/>
      <c r="L18" s="1"/>
      <c r="M18" s="1"/>
      <c r="N18" s="1"/>
      <c r="O18" s="1"/>
      <c r="P18" s="1"/>
      <c r="Q18" s="1"/>
      <c r="R18" s="1"/>
      <c r="S18" s="1"/>
      <c r="T18" s="1"/>
      <c r="U18" s="1"/>
      <c r="V18" s="1"/>
      <c r="W18" s="1"/>
      <c r="X18" s="1"/>
      <c r="Y18" s="1"/>
      <c r="Z18" s="1"/>
      <c r="AA18" s="1"/>
      <c r="AB18" s="1"/>
    </row>
    <row r="19" spans="1:28" ht="19.5" customHeight="1" x14ac:dyDescent="0.25">
      <c r="A19" s="28"/>
      <c r="B19" s="24"/>
      <c r="C19" s="24"/>
      <c r="D19" s="24"/>
      <c r="E19" s="1"/>
      <c r="F19" s="1"/>
      <c r="G19" s="1"/>
      <c r="H19" s="1"/>
      <c r="I19" s="1"/>
      <c r="J19" s="1"/>
      <c r="K19" s="1"/>
      <c r="L19" s="1"/>
      <c r="M19" s="1"/>
      <c r="N19" s="1"/>
      <c r="O19" s="1"/>
      <c r="P19" s="1"/>
      <c r="Q19" s="1"/>
      <c r="R19" s="1"/>
      <c r="S19" s="1"/>
      <c r="T19" s="1"/>
      <c r="U19" s="1"/>
      <c r="V19" s="1"/>
      <c r="W19" s="1"/>
      <c r="X19" s="1"/>
      <c r="Y19" s="1"/>
      <c r="Z19" s="1"/>
      <c r="AA19" s="1"/>
      <c r="AB19" s="1"/>
    </row>
    <row r="20" spans="1:28" ht="19.5" customHeight="1" x14ac:dyDescent="0.25">
      <c r="A20" s="28"/>
      <c r="B20" s="30"/>
      <c r="C20" s="24"/>
      <c r="D20" s="24"/>
      <c r="E20" s="1"/>
      <c r="F20" s="1"/>
      <c r="G20" s="1"/>
      <c r="H20" s="1"/>
      <c r="I20" s="1"/>
      <c r="J20" s="1"/>
      <c r="K20" s="1"/>
      <c r="L20" s="1"/>
      <c r="M20" s="1"/>
      <c r="N20" s="1"/>
      <c r="O20" s="1"/>
      <c r="P20" s="1"/>
      <c r="Q20" s="1"/>
      <c r="R20" s="1"/>
      <c r="S20" s="1"/>
      <c r="T20" s="1"/>
      <c r="U20" s="1"/>
      <c r="V20" s="1"/>
      <c r="W20" s="1"/>
      <c r="X20" s="1"/>
      <c r="Y20" s="1"/>
      <c r="Z20" s="1"/>
      <c r="AA20" s="1"/>
      <c r="AB20" s="1"/>
    </row>
    <row r="21" spans="1:28" ht="19.5" customHeight="1" x14ac:dyDescent="0.25">
      <c r="A21" s="28"/>
      <c r="B21" s="32"/>
      <c r="C21" s="74"/>
      <c r="D21" s="75"/>
      <c r="E21" s="32"/>
      <c r="F21" s="32"/>
      <c r="G21" s="1"/>
      <c r="H21" s="1"/>
      <c r="I21" s="1"/>
      <c r="J21" s="1"/>
      <c r="K21" s="1"/>
      <c r="L21" s="1"/>
      <c r="M21" s="1"/>
      <c r="N21" s="1"/>
      <c r="O21" s="1"/>
      <c r="P21" s="1"/>
      <c r="Q21" s="1"/>
      <c r="R21" s="1"/>
      <c r="S21" s="1"/>
      <c r="T21" s="1"/>
      <c r="U21" s="1"/>
      <c r="V21" s="1"/>
      <c r="W21" s="1"/>
      <c r="X21" s="1"/>
      <c r="Y21" s="1"/>
      <c r="Z21" s="1"/>
      <c r="AA21" s="1"/>
      <c r="AB21" s="1"/>
    </row>
    <row r="22" spans="1:28" ht="34.5" customHeight="1" x14ac:dyDescent="0.25">
      <c r="A22" s="28"/>
      <c r="B22" s="69" t="s">
        <v>73</v>
      </c>
      <c r="C22" s="70"/>
      <c r="D22" s="70"/>
      <c r="E22" s="70"/>
      <c r="F22" s="71"/>
      <c r="G22" s="1"/>
      <c r="H22" s="1"/>
      <c r="I22" s="1"/>
      <c r="J22" s="1"/>
      <c r="K22" s="1"/>
      <c r="L22" s="1"/>
      <c r="M22" s="1"/>
      <c r="N22" s="1"/>
      <c r="O22" s="1"/>
      <c r="P22" s="1"/>
      <c r="Q22" s="1"/>
      <c r="R22" s="1"/>
      <c r="S22" s="1"/>
      <c r="T22" s="1"/>
      <c r="U22" s="1"/>
      <c r="V22" s="1"/>
      <c r="W22" s="1"/>
      <c r="X22" s="1"/>
      <c r="Y22" s="1"/>
      <c r="Z22" s="1"/>
      <c r="AA22" s="1"/>
      <c r="AB22" s="1"/>
    </row>
    <row r="23" spans="1:28" ht="42" customHeight="1" x14ac:dyDescent="0.25">
      <c r="A23" s="1"/>
      <c r="B23" s="69" t="s">
        <v>7</v>
      </c>
      <c r="C23" s="70"/>
      <c r="D23" s="70"/>
      <c r="E23" s="70"/>
      <c r="F23" s="71"/>
      <c r="G23" s="1"/>
      <c r="H23" s="1"/>
      <c r="I23" s="1"/>
      <c r="J23" s="1"/>
      <c r="K23" s="1"/>
      <c r="L23" s="1"/>
      <c r="M23" s="1"/>
      <c r="N23" s="1"/>
      <c r="O23" s="1"/>
      <c r="P23" s="1"/>
      <c r="Q23" s="1"/>
      <c r="R23" s="1"/>
      <c r="S23" s="1"/>
      <c r="T23" s="1"/>
      <c r="U23" s="1"/>
      <c r="V23" s="1"/>
      <c r="W23" s="1"/>
      <c r="X23" s="1"/>
      <c r="Y23" s="1"/>
      <c r="Z23" s="1"/>
      <c r="AA23" s="1"/>
      <c r="AB23" s="1"/>
    </row>
    <row r="24" spans="1:28" ht="19.5" customHeight="1" x14ac:dyDescent="0.25">
      <c r="A24" s="1"/>
      <c r="B24" s="35"/>
      <c r="C24" s="36"/>
      <c r="D24" s="37"/>
      <c r="E24" s="37"/>
      <c r="F24" s="37"/>
      <c r="G24" s="1"/>
      <c r="H24" s="1"/>
      <c r="I24" s="1"/>
      <c r="J24" s="1"/>
      <c r="K24" s="1"/>
      <c r="L24" s="1"/>
      <c r="M24" s="1"/>
      <c r="N24" s="1"/>
      <c r="O24" s="1"/>
      <c r="P24" s="1"/>
      <c r="Q24" s="1"/>
      <c r="R24" s="1"/>
      <c r="S24" s="1"/>
      <c r="T24" s="1"/>
      <c r="U24" s="1"/>
      <c r="V24" s="1"/>
      <c r="W24" s="1"/>
      <c r="X24" s="1"/>
      <c r="Y24" s="1"/>
      <c r="Z24" s="1"/>
      <c r="AA24" s="1"/>
      <c r="AB24" s="1"/>
    </row>
    <row r="25" spans="1:28" ht="38.25" customHeight="1" x14ac:dyDescent="0.25">
      <c r="A25" s="1"/>
      <c r="B25" s="72" t="s">
        <v>28</v>
      </c>
      <c r="C25" s="73"/>
      <c r="D25" s="38"/>
      <c r="E25" s="1"/>
      <c r="F25" s="1"/>
      <c r="G25" s="1"/>
      <c r="H25" s="1"/>
      <c r="I25" s="1"/>
      <c r="J25" s="1"/>
      <c r="K25" s="1"/>
      <c r="L25" s="1"/>
      <c r="M25" s="1"/>
      <c r="N25" s="1"/>
      <c r="O25" s="1"/>
      <c r="P25" s="1"/>
      <c r="Q25" s="1"/>
      <c r="R25" s="1"/>
      <c r="S25" s="1"/>
      <c r="T25" s="1"/>
      <c r="U25" s="1"/>
      <c r="V25" s="1"/>
      <c r="W25" s="1"/>
      <c r="X25" s="1"/>
      <c r="Y25" s="1"/>
      <c r="Z25" s="1"/>
      <c r="AA25" s="1"/>
      <c r="AB25" s="1"/>
    </row>
    <row r="26" spans="1:28" ht="41.25" customHeight="1" x14ac:dyDescent="0.25">
      <c r="A26" s="1"/>
      <c r="B26" s="40" t="s">
        <v>29</v>
      </c>
      <c r="C26" s="41" t="s">
        <v>30</v>
      </c>
      <c r="D26" s="41" t="s">
        <v>31</v>
      </c>
      <c r="E26" s="41" t="s">
        <v>32</v>
      </c>
      <c r="F26" s="42" t="s">
        <v>33</v>
      </c>
      <c r="G26" s="1"/>
      <c r="H26" s="1"/>
      <c r="I26" s="1"/>
      <c r="J26" s="1"/>
      <c r="K26" s="1"/>
      <c r="L26" s="1"/>
      <c r="M26" s="1"/>
      <c r="N26" s="1"/>
      <c r="O26" s="1"/>
      <c r="P26" s="1"/>
      <c r="Q26" s="1"/>
      <c r="R26" s="1"/>
      <c r="S26" s="1"/>
      <c r="T26" s="1"/>
      <c r="U26" s="1"/>
      <c r="V26" s="1"/>
      <c r="W26" s="1"/>
      <c r="X26" s="1"/>
      <c r="Y26" s="1"/>
      <c r="Z26" s="1"/>
      <c r="AA26" s="1"/>
      <c r="AB26" s="1"/>
    </row>
    <row r="27" spans="1:28" ht="26.25" customHeight="1" x14ac:dyDescent="0.25">
      <c r="A27" s="1"/>
      <c r="B27" s="44">
        <v>1</v>
      </c>
      <c r="C27" s="45" t="s">
        <v>35</v>
      </c>
      <c r="D27" s="45" t="s">
        <v>75</v>
      </c>
      <c r="E27" s="46"/>
      <c r="F27" s="166" t="s">
        <v>147</v>
      </c>
      <c r="G27" s="1"/>
      <c r="H27" s="1"/>
      <c r="I27" s="1"/>
      <c r="J27" s="1"/>
      <c r="K27" s="1"/>
      <c r="L27" s="1"/>
      <c r="M27" s="1"/>
      <c r="N27" s="1"/>
      <c r="O27" s="1"/>
      <c r="P27" s="1"/>
      <c r="Q27" s="1"/>
      <c r="R27" s="1"/>
      <c r="S27" s="1"/>
      <c r="T27" s="1"/>
      <c r="U27" s="1"/>
      <c r="V27" s="1"/>
      <c r="W27" s="1"/>
      <c r="X27" s="1"/>
      <c r="Y27" s="1"/>
      <c r="Z27" s="1"/>
      <c r="AA27" s="1"/>
      <c r="AB27" s="1"/>
    </row>
    <row r="28" spans="1:28" ht="23.25" customHeight="1" x14ac:dyDescent="0.25">
      <c r="A28" s="1"/>
      <c r="B28" s="44">
        <v>2</v>
      </c>
      <c r="C28" s="45" t="s">
        <v>68</v>
      </c>
      <c r="D28" s="45" t="s">
        <v>76</v>
      </c>
      <c r="E28" s="46"/>
      <c r="F28" s="166" t="s">
        <v>147</v>
      </c>
      <c r="G28" s="1"/>
      <c r="H28" s="1"/>
      <c r="I28" s="1"/>
      <c r="J28" s="1"/>
      <c r="K28" s="1"/>
      <c r="L28" s="1"/>
      <c r="M28" s="1"/>
      <c r="N28" s="1"/>
      <c r="O28" s="1"/>
      <c r="P28" s="1"/>
      <c r="Q28" s="1"/>
      <c r="R28" s="1"/>
      <c r="S28" s="1"/>
      <c r="T28" s="1"/>
      <c r="U28" s="1"/>
      <c r="V28" s="1"/>
      <c r="W28" s="1"/>
      <c r="X28" s="1"/>
      <c r="Y28" s="1"/>
      <c r="Z28" s="1"/>
      <c r="AA28" s="1"/>
      <c r="AB28" s="1"/>
    </row>
    <row r="29" spans="1:28" ht="21.75" customHeight="1" x14ac:dyDescent="0.25">
      <c r="A29" s="1"/>
      <c r="B29" s="44">
        <v>3</v>
      </c>
      <c r="C29" s="45" t="s">
        <v>69</v>
      </c>
      <c r="D29" s="45"/>
      <c r="E29" s="46"/>
      <c r="F29" s="47"/>
      <c r="G29" s="1"/>
      <c r="H29" s="1"/>
      <c r="I29" s="1"/>
      <c r="J29" s="1"/>
      <c r="K29" s="1"/>
      <c r="L29" s="1"/>
      <c r="M29" s="1"/>
      <c r="N29" s="1"/>
      <c r="O29" s="1"/>
      <c r="P29" s="1"/>
      <c r="Q29" s="1"/>
      <c r="R29" s="1"/>
      <c r="S29" s="1"/>
      <c r="T29" s="1"/>
      <c r="U29" s="1"/>
      <c r="V29" s="1"/>
      <c r="W29" s="1"/>
      <c r="X29" s="1"/>
      <c r="Y29" s="1"/>
      <c r="Z29" s="1"/>
      <c r="AA29" s="1"/>
      <c r="AB29" s="1"/>
    </row>
    <row r="30" spans="1:28" ht="20.25" customHeight="1" x14ac:dyDescent="0.25">
      <c r="A30" s="1"/>
      <c r="B30" s="44">
        <v>4</v>
      </c>
      <c r="C30" s="45"/>
      <c r="D30" s="45"/>
      <c r="E30" s="46"/>
      <c r="F30" s="47"/>
      <c r="G30" s="1"/>
      <c r="H30" s="1"/>
      <c r="I30" s="1"/>
      <c r="J30" s="1"/>
      <c r="K30" s="1"/>
      <c r="L30" s="1"/>
      <c r="M30" s="1"/>
      <c r="N30" s="1"/>
      <c r="O30" s="1"/>
      <c r="P30" s="1"/>
      <c r="Q30" s="1"/>
      <c r="R30" s="1"/>
      <c r="S30" s="1"/>
      <c r="T30" s="1"/>
      <c r="U30" s="1"/>
      <c r="V30" s="1"/>
      <c r="W30" s="1"/>
      <c r="X30" s="1"/>
      <c r="Y30" s="1"/>
      <c r="Z30" s="1"/>
      <c r="AA30" s="1"/>
      <c r="AB30" s="1"/>
    </row>
    <row r="31" spans="1:28" ht="18.75" customHeight="1" x14ac:dyDescent="0.25">
      <c r="A31" s="1"/>
      <c r="B31" s="44">
        <v>5</v>
      </c>
      <c r="C31" s="45"/>
      <c r="D31" s="45"/>
      <c r="E31" s="46"/>
      <c r="F31" s="47"/>
      <c r="G31" s="1"/>
      <c r="H31" s="1"/>
      <c r="I31" s="1"/>
      <c r="J31" s="1"/>
      <c r="K31" s="1"/>
      <c r="L31" s="1"/>
      <c r="M31" s="1"/>
      <c r="N31" s="1"/>
      <c r="O31" s="1"/>
      <c r="P31" s="1"/>
      <c r="Q31" s="1"/>
      <c r="R31" s="1"/>
      <c r="S31" s="1"/>
      <c r="T31" s="1"/>
      <c r="U31" s="1"/>
      <c r="V31" s="1"/>
      <c r="W31" s="1"/>
      <c r="X31" s="1"/>
      <c r="Y31" s="1"/>
      <c r="Z31" s="1"/>
      <c r="AA31" s="1"/>
      <c r="AB31" s="1"/>
    </row>
    <row r="32" spans="1:28" ht="25.5" customHeight="1" x14ac:dyDescent="0.25">
      <c r="A32" s="1"/>
      <c r="B32" s="44">
        <v>6</v>
      </c>
      <c r="C32" s="45"/>
      <c r="D32" s="45"/>
      <c r="E32" s="46"/>
      <c r="F32" s="47"/>
      <c r="G32" s="1"/>
      <c r="H32" s="1"/>
      <c r="I32" s="1"/>
      <c r="J32" s="1"/>
      <c r="K32" s="1"/>
      <c r="L32" s="1"/>
      <c r="M32" s="1"/>
      <c r="N32" s="1"/>
      <c r="O32" s="1"/>
      <c r="P32" s="1"/>
      <c r="Q32" s="1"/>
      <c r="R32" s="1"/>
      <c r="S32" s="1"/>
      <c r="T32" s="1"/>
      <c r="U32" s="1"/>
      <c r="V32" s="1"/>
      <c r="W32" s="1"/>
      <c r="X32" s="1"/>
      <c r="Y32" s="1"/>
      <c r="Z32" s="1"/>
      <c r="AA32" s="1"/>
      <c r="AB32" s="1"/>
    </row>
    <row r="33" spans="1:28" ht="16.5" customHeight="1" x14ac:dyDescent="0.25">
      <c r="A33" s="1"/>
      <c r="B33" s="44">
        <v>7</v>
      </c>
      <c r="C33" s="45"/>
      <c r="D33" s="45"/>
      <c r="E33" s="46"/>
      <c r="F33" s="47"/>
      <c r="G33" s="1"/>
      <c r="H33" s="1"/>
      <c r="I33" s="1"/>
      <c r="J33" s="1"/>
      <c r="K33" s="1"/>
      <c r="L33" s="1"/>
      <c r="M33" s="1"/>
      <c r="N33" s="1"/>
      <c r="O33" s="1"/>
      <c r="P33" s="1"/>
      <c r="Q33" s="1"/>
      <c r="R33" s="1"/>
      <c r="S33" s="1"/>
      <c r="T33" s="1"/>
      <c r="U33" s="1"/>
      <c r="V33" s="1"/>
      <c r="W33" s="1"/>
      <c r="X33" s="1"/>
      <c r="Y33" s="1"/>
      <c r="Z33" s="1"/>
      <c r="AA33" s="1"/>
      <c r="AB33" s="1"/>
    </row>
    <row r="34" spans="1:28" ht="19.5" customHeight="1" x14ac:dyDescent="0.25">
      <c r="A34" s="1"/>
      <c r="B34" s="60">
        <v>8</v>
      </c>
      <c r="C34" s="45"/>
      <c r="D34" s="45"/>
      <c r="E34" s="46"/>
      <c r="F34" s="47"/>
      <c r="G34" s="1"/>
      <c r="H34" s="1"/>
      <c r="I34" s="1"/>
      <c r="J34" s="1"/>
      <c r="K34" s="1"/>
      <c r="L34" s="1"/>
      <c r="M34" s="1"/>
      <c r="N34" s="1"/>
      <c r="O34" s="1"/>
      <c r="P34" s="1"/>
      <c r="Q34" s="1"/>
      <c r="R34" s="1"/>
      <c r="S34" s="1"/>
      <c r="T34" s="1"/>
      <c r="U34" s="1"/>
      <c r="V34" s="1"/>
      <c r="W34" s="1"/>
      <c r="X34" s="1"/>
      <c r="Y34" s="1"/>
      <c r="Z34" s="1"/>
      <c r="AA34" s="1"/>
      <c r="AB34" s="1"/>
    </row>
    <row r="35" spans="1:28" ht="12" customHeight="1" x14ac:dyDescent="0.25">
      <c r="A35" s="1"/>
      <c r="B35" s="54"/>
      <c r="C35" s="55"/>
      <c r="D35" s="56"/>
      <c r="E35" s="57"/>
      <c r="F35" s="37"/>
      <c r="G35" s="1"/>
      <c r="H35" s="1"/>
      <c r="I35" s="1"/>
      <c r="J35" s="1"/>
      <c r="K35" s="1"/>
      <c r="L35" s="1"/>
      <c r="M35" s="1"/>
      <c r="N35" s="1"/>
      <c r="O35" s="1"/>
      <c r="P35" s="1"/>
      <c r="Q35" s="1"/>
      <c r="R35" s="1"/>
      <c r="S35" s="1"/>
      <c r="T35" s="1"/>
      <c r="U35" s="1"/>
      <c r="V35" s="1"/>
      <c r="W35" s="1"/>
      <c r="X35" s="1"/>
      <c r="Y35" s="1"/>
      <c r="Z35" s="1"/>
      <c r="AA35" s="1"/>
      <c r="AB35" s="1"/>
    </row>
    <row r="36" spans="1:28" ht="12" customHeight="1" x14ac:dyDescent="0.25">
      <c r="A36" s="1"/>
      <c r="B36" s="24"/>
      <c r="C36" s="24"/>
      <c r="D36" s="58" t="s">
        <v>37</v>
      </c>
      <c r="E36" s="59">
        <f>COUNTA(E27:E34)</f>
        <v>0</v>
      </c>
      <c r="F36" s="31"/>
      <c r="G36" s="1"/>
      <c r="H36" s="1"/>
      <c r="I36" s="1"/>
      <c r="J36" s="1"/>
      <c r="K36" s="1"/>
      <c r="L36" s="1"/>
      <c r="M36" s="1"/>
      <c r="N36" s="1"/>
      <c r="O36" s="1"/>
      <c r="P36" s="1"/>
      <c r="Q36" s="1"/>
      <c r="R36" s="1"/>
      <c r="S36" s="1"/>
      <c r="T36" s="1"/>
      <c r="U36" s="1"/>
      <c r="V36" s="1"/>
      <c r="W36" s="1"/>
      <c r="X36" s="1"/>
      <c r="Y36" s="1"/>
      <c r="Z36" s="1"/>
      <c r="AA36" s="1"/>
      <c r="AB36" s="1"/>
    </row>
    <row r="37" spans="1:28" ht="12" customHeight="1" x14ac:dyDescent="0.25">
      <c r="A37" s="1"/>
      <c r="B37" s="30"/>
      <c r="C37" s="24"/>
      <c r="D37" s="58" t="s">
        <v>38</v>
      </c>
      <c r="E37" s="59">
        <f>COUNTIF(E27:E34,"Exitoso")</f>
        <v>0</v>
      </c>
      <c r="F37" s="31"/>
      <c r="G37" s="1"/>
      <c r="H37" s="1"/>
      <c r="I37" s="1"/>
      <c r="J37" s="1"/>
      <c r="K37" s="1"/>
      <c r="L37" s="1"/>
      <c r="M37" s="1"/>
      <c r="N37" s="1"/>
      <c r="O37" s="1"/>
      <c r="P37" s="1"/>
      <c r="Q37" s="1"/>
      <c r="R37" s="1"/>
      <c r="S37" s="1"/>
      <c r="T37" s="1"/>
      <c r="U37" s="1"/>
      <c r="V37" s="1"/>
      <c r="W37" s="1"/>
      <c r="X37" s="1"/>
      <c r="Y37" s="1"/>
      <c r="Z37" s="1"/>
      <c r="AA37" s="1"/>
      <c r="AB37" s="1"/>
    </row>
    <row r="38" spans="1:28" ht="12" customHeight="1" x14ac:dyDescent="0.25">
      <c r="A38" s="1"/>
      <c r="B38" s="30"/>
      <c r="C38" s="24"/>
      <c r="D38" s="24"/>
      <c r="E38" s="37"/>
      <c r="F38" s="1"/>
      <c r="G38" s="1"/>
      <c r="H38" s="1"/>
      <c r="I38" s="1"/>
      <c r="J38" s="1"/>
      <c r="K38" s="1"/>
      <c r="L38" s="1"/>
      <c r="M38" s="1"/>
      <c r="N38" s="1"/>
      <c r="O38" s="1"/>
      <c r="P38" s="1"/>
      <c r="Q38" s="1"/>
      <c r="R38" s="1"/>
      <c r="S38" s="1"/>
      <c r="T38" s="1"/>
      <c r="U38" s="1"/>
      <c r="V38" s="1"/>
      <c r="W38" s="1"/>
      <c r="X38" s="1"/>
      <c r="Y38" s="1"/>
      <c r="Z38" s="1"/>
      <c r="AA38" s="1"/>
      <c r="AB38" s="1"/>
    </row>
    <row r="39" spans="1:28" ht="12"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2"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2"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27.6" customHeight="1" x14ac:dyDescent="0.25">
      <c r="A42" s="1"/>
      <c r="B42" s="69" t="s">
        <v>78</v>
      </c>
      <c r="C42" s="168"/>
      <c r="D42" s="168"/>
      <c r="E42" s="168"/>
      <c r="F42" s="169"/>
      <c r="G42" s="1"/>
      <c r="H42" s="1"/>
      <c r="I42" s="1"/>
      <c r="J42" s="1"/>
      <c r="K42" s="1"/>
      <c r="L42" s="1"/>
      <c r="M42" s="1"/>
      <c r="N42" s="1"/>
      <c r="O42" s="1"/>
      <c r="P42" s="1"/>
      <c r="Q42" s="1"/>
      <c r="R42" s="1"/>
      <c r="S42" s="1"/>
      <c r="T42" s="1"/>
      <c r="U42" s="1"/>
      <c r="V42" s="1"/>
      <c r="W42" s="1"/>
      <c r="X42" s="1"/>
      <c r="Y42" s="1"/>
      <c r="Z42" s="1"/>
      <c r="AA42" s="1"/>
      <c r="AB42" s="1"/>
    </row>
    <row r="43" spans="1:28" ht="19.2" customHeight="1" x14ac:dyDescent="0.25">
      <c r="A43" s="1"/>
      <c r="B43" s="69" t="s">
        <v>7</v>
      </c>
      <c r="C43" s="168"/>
      <c r="D43" s="168"/>
      <c r="E43" s="168"/>
      <c r="F43" s="169"/>
      <c r="G43" s="1"/>
      <c r="H43" s="1"/>
      <c r="I43" s="1"/>
      <c r="J43" s="1"/>
      <c r="K43" s="1"/>
      <c r="L43" s="1"/>
      <c r="M43" s="1"/>
      <c r="N43" s="1"/>
      <c r="O43" s="1"/>
      <c r="P43" s="1"/>
      <c r="Q43" s="1"/>
      <c r="R43" s="1"/>
      <c r="S43" s="1"/>
      <c r="T43" s="1"/>
      <c r="U43" s="1"/>
      <c r="V43" s="1"/>
      <c r="W43" s="1"/>
      <c r="X43" s="1"/>
      <c r="Y43" s="1"/>
      <c r="Z43" s="1"/>
      <c r="AA43" s="1"/>
      <c r="AB43" s="1"/>
    </row>
    <row r="44" spans="1:28" ht="12" customHeight="1" thickBot="1" x14ac:dyDescent="0.3">
      <c r="A44" s="1"/>
      <c r="B44" s="35"/>
      <c r="C44" s="36"/>
      <c r="D44" s="37"/>
      <c r="E44" s="37"/>
      <c r="F44" s="37"/>
      <c r="G44" s="1"/>
      <c r="H44" s="1"/>
      <c r="I44" s="1"/>
      <c r="J44" s="1"/>
      <c r="K44" s="1"/>
      <c r="L44" s="1"/>
      <c r="M44" s="1"/>
      <c r="N44" s="1"/>
      <c r="O44" s="1"/>
      <c r="P44" s="1"/>
      <c r="Q44" s="1"/>
      <c r="R44" s="1"/>
      <c r="S44" s="1"/>
      <c r="T44" s="1"/>
      <c r="U44" s="1"/>
      <c r="V44" s="1"/>
      <c r="W44" s="1"/>
      <c r="X44" s="1"/>
      <c r="Y44" s="1"/>
      <c r="Z44" s="1"/>
      <c r="AA44" s="1"/>
      <c r="AB44" s="1"/>
    </row>
    <row r="45" spans="1:28" ht="22.2" customHeight="1" thickTop="1" thickBot="1" x14ac:dyDescent="0.3">
      <c r="A45" s="1"/>
      <c r="B45" s="72" t="s">
        <v>28</v>
      </c>
      <c r="C45" s="167"/>
      <c r="D45" s="38"/>
      <c r="E45" s="1"/>
      <c r="F45" s="1"/>
      <c r="G45" s="1"/>
      <c r="H45" s="1"/>
      <c r="I45" s="1"/>
      <c r="J45" s="1"/>
      <c r="K45" s="1"/>
      <c r="L45" s="1"/>
      <c r="M45" s="1"/>
      <c r="N45" s="1"/>
      <c r="O45" s="1"/>
      <c r="P45" s="1"/>
      <c r="Q45" s="1"/>
      <c r="R45" s="1"/>
      <c r="S45" s="1"/>
      <c r="T45" s="1"/>
      <c r="U45" s="1"/>
      <c r="V45" s="1"/>
      <c r="W45" s="1"/>
      <c r="X45" s="1"/>
      <c r="Y45" s="1"/>
      <c r="Z45" s="1"/>
      <c r="AA45" s="1"/>
      <c r="AB45" s="1"/>
    </row>
    <row r="46" spans="1:28" ht="19.2" customHeight="1" thickTop="1" x14ac:dyDescent="0.25">
      <c r="A46" s="1"/>
      <c r="B46" s="40" t="s">
        <v>29</v>
      </c>
      <c r="C46" s="41" t="s">
        <v>30</v>
      </c>
      <c r="D46" s="41" t="s">
        <v>31</v>
      </c>
      <c r="E46" s="41" t="s">
        <v>32</v>
      </c>
      <c r="F46" s="42" t="s">
        <v>33</v>
      </c>
      <c r="G46" s="1"/>
      <c r="H46" s="1"/>
      <c r="I46" s="1"/>
      <c r="J46" s="1"/>
      <c r="K46" s="1"/>
      <c r="L46" s="1"/>
      <c r="M46" s="1"/>
      <c r="N46" s="1"/>
      <c r="O46" s="1"/>
      <c r="P46" s="1"/>
      <c r="Q46" s="1"/>
      <c r="R46" s="1"/>
      <c r="S46" s="1"/>
      <c r="T46" s="1"/>
      <c r="U46" s="1"/>
      <c r="V46" s="1"/>
      <c r="W46" s="1"/>
      <c r="X46" s="1"/>
      <c r="Y46" s="1"/>
      <c r="Z46" s="1"/>
      <c r="AA46" s="1"/>
      <c r="AB46" s="1"/>
    </row>
    <row r="47" spans="1:28" ht="13.8" customHeight="1" x14ac:dyDescent="0.25">
      <c r="A47" s="1"/>
      <c r="B47" s="44">
        <v>1</v>
      </c>
      <c r="C47" s="45" t="s">
        <v>35</v>
      </c>
      <c r="D47" s="45" t="s">
        <v>78</v>
      </c>
      <c r="E47" s="46" t="s">
        <v>34</v>
      </c>
      <c r="F47" s="166" t="s">
        <v>79</v>
      </c>
      <c r="G47" s="1"/>
      <c r="H47" s="1"/>
      <c r="I47" s="1"/>
      <c r="J47" s="1"/>
      <c r="K47" s="1"/>
      <c r="L47" s="1"/>
      <c r="M47" s="1"/>
      <c r="N47" s="1"/>
      <c r="O47" s="1"/>
      <c r="P47" s="1"/>
      <c r="Q47" s="1"/>
      <c r="R47" s="1"/>
      <c r="S47" s="1"/>
      <c r="T47" s="1"/>
      <c r="U47" s="1"/>
      <c r="V47" s="1"/>
      <c r="W47" s="1"/>
      <c r="X47" s="1"/>
      <c r="Y47" s="1"/>
      <c r="Z47" s="1"/>
      <c r="AA47" s="1"/>
      <c r="AB47" s="1"/>
    </row>
    <row r="48" spans="1:28" ht="12" customHeight="1" x14ac:dyDescent="0.25">
      <c r="A48" s="1"/>
      <c r="B48" s="44">
        <v>2</v>
      </c>
      <c r="C48" s="45"/>
      <c r="D48" s="45"/>
      <c r="E48" s="46"/>
      <c r="F48" s="47"/>
      <c r="G48" s="1"/>
      <c r="H48" s="1"/>
      <c r="I48" s="1"/>
      <c r="J48" s="1"/>
      <c r="K48" s="1"/>
      <c r="L48" s="1"/>
      <c r="M48" s="1"/>
      <c r="N48" s="1"/>
      <c r="O48" s="1"/>
      <c r="P48" s="1"/>
      <c r="Q48" s="1"/>
      <c r="R48" s="1"/>
      <c r="S48" s="1"/>
      <c r="T48" s="1"/>
      <c r="U48" s="1"/>
      <c r="V48" s="1"/>
      <c r="W48" s="1"/>
      <c r="X48" s="1"/>
      <c r="Y48" s="1"/>
      <c r="Z48" s="1"/>
      <c r="AA48" s="1"/>
      <c r="AB48" s="1"/>
    </row>
    <row r="49" spans="1:28" ht="12" customHeight="1" x14ac:dyDescent="0.25">
      <c r="A49" s="1"/>
      <c r="B49" s="44">
        <v>3</v>
      </c>
      <c r="C49" s="45"/>
      <c r="D49" s="45"/>
      <c r="E49" s="46"/>
      <c r="F49" s="47"/>
      <c r="G49" s="1"/>
      <c r="H49" s="1"/>
      <c r="I49" s="1"/>
      <c r="J49" s="1"/>
      <c r="K49" s="1"/>
      <c r="L49" s="1"/>
      <c r="M49" s="1"/>
      <c r="N49" s="1"/>
      <c r="O49" s="1"/>
      <c r="P49" s="1"/>
      <c r="Q49" s="1"/>
      <c r="R49" s="1"/>
      <c r="S49" s="1"/>
      <c r="T49" s="1"/>
      <c r="U49" s="1"/>
      <c r="V49" s="1"/>
      <c r="W49" s="1"/>
      <c r="X49" s="1"/>
      <c r="Y49" s="1"/>
      <c r="Z49" s="1"/>
      <c r="AA49" s="1"/>
      <c r="AB49" s="1"/>
    </row>
    <row r="50" spans="1:28" ht="12" customHeight="1" x14ac:dyDescent="0.25">
      <c r="A50" s="1"/>
      <c r="B50" s="44">
        <v>4</v>
      </c>
      <c r="C50" s="45"/>
      <c r="D50" s="45"/>
      <c r="E50" s="46"/>
      <c r="F50" s="47"/>
      <c r="G50" s="1"/>
      <c r="H50" s="1"/>
      <c r="I50" s="1"/>
      <c r="J50" s="1"/>
      <c r="K50" s="1"/>
      <c r="L50" s="1"/>
      <c r="M50" s="1"/>
      <c r="N50" s="1"/>
      <c r="O50" s="1"/>
      <c r="P50" s="1"/>
      <c r="Q50" s="1"/>
      <c r="R50" s="1"/>
      <c r="S50" s="1"/>
      <c r="T50" s="1"/>
      <c r="U50" s="1"/>
      <c r="V50" s="1"/>
      <c r="W50" s="1"/>
      <c r="X50" s="1"/>
      <c r="Y50" s="1"/>
      <c r="Z50" s="1"/>
      <c r="AA50" s="1"/>
      <c r="AB50" s="1"/>
    </row>
    <row r="51" spans="1:28" ht="12" customHeight="1" x14ac:dyDescent="0.25">
      <c r="A51" s="1"/>
      <c r="B51" s="44">
        <v>5</v>
      </c>
      <c r="C51" s="45"/>
      <c r="D51" s="45"/>
      <c r="E51" s="46"/>
      <c r="F51" s="47"/>
      <c r="G51" s="1"/>
      <c r="H51" s="1"/>
      <c r="I51" s="1"/>
      <c r="J51" s="1"/>
      <c r="K51" s="1"/>
      <c r="L51" s="1"/>
      <c r="M51" s="1"/>
      <c r="N51" s="1"/>
      <c r="O51" s="1"/>
      <c r="P51" s="1"/>
      <c r="Q51" s="1"/>
      <c r="R51" s="1"/>
      <c r="S51" s="1"/>
      <c r="T51" s="1"/>
      <c r="U51" s="1"/>
      <c r="V51" s="1"/>
      <c r="W51" s="1"/>
      <c r="X51" s="1"/>
      <c r="Y51" s="1"/>
      <c r="Z51" s="1"/>
      <c r="AA51" s="1"/>
      <c r="AB51" s="1"/>
    </row>
    <row r="52" spans="1:28" ht="12" customHeight="1" x14ac:dyDescent="0.25">
      <c r="A52" s="1"/>
      <c r="B52" s="44">
        <v>6</v>
      </c>
      <c r="C52" s="45"/>
      <c r="D52" s="45"/>
      <c r="E52" s="46"/>
      <c r="F52" s="47"/>
      <c r="G52" s="1"/>
      <c r="H52" s="1"/>
      <c r="I52" s="1"/>
      <c r="J52" s="1"/>
      <c r="K52" s="1"/>
      <c r="L52" s="1"/>
      <c r="M52" s="1"/>
      <c r="N52" s="1"/>
      <c r="O52" s="1"/>
      <c r="P52" s="1"/>
      <c r="Q52" s="1"/>
      <c r="R52" s="1"/>
      <c r="S52" s="1"/>
      <c r="T52" s="1"/>
      <c r="U52" s="1"/>
      <c r="V52" s="1"/>
      <c r="W52" s="1"/>
      <c r="X52" s="1"/>
      <c r="Y52" s="1"/>
      <c r="Z52" s="1"/>
      <c r="AA52" s="1"/>
      <c r="AB52" s="1"/>
    </row>
    <row r="53" spans="1:28" ht="12" customHeight="1" x14ac:dyDescent="0.25">
      <c r="A53" s="1"/>
      <c r="B53" s="44">
        <v>7</v>
      </c>
      <c r="C53" s="45"/>
      <c r="D53" s="45"/>
      <c r="E53" s="46"/>
      <c r="F53" s="47"/>
      <c r="G53" s="1"/>
      <c r="H53" s="1"/>
      <c r="I53" s="1"/>
      <c r="J53" s="1"/>
      <c r="K53" s="1"/>
      <c r="L53" s="1"/>
      <c r="M53" s="1"/>
      <c r="N53" s="1"/>
      <c r="O53" s="1"/>
      <c r="P53" s="1"/>
      <c r="Q53" s="1"/>
      <c r="R53" s="1"/>
      <c r="S53" s="1"/>
      <c r="T53" s="1"/>
      <c r="U53" s="1"/>
      <c r="V53" s="1"/>
      <c r="W53" s="1"/>
      <c r="X53" s="1"/>
      <c r="Y53" s="1"/>
      <c r="Z53" s="1"/>
      <c r="AA53" s="1"/>
      <c r="AB53" s="1"/>
    </row>
    <row r="54" spans="1:28" ht="12" customHeight="1" thickBot="1" x14ac:dyDescent="0.3">
      <c r="A54" s="1"/>
      <c r="B54" s="60">
        <v>8</v>
      </c>
      <c r="C54" s="45"/>
      <c r="D54" s="45"/>
      <c r="E54" s="46"/>
      <c r="F54" s="47"/>
      <c r="G54" s="1"/>
      <c r="H54" s="1"/>
      <c r="I54" s="1"/>
      <c r="J54" s="1"/>
      <c r="K54" s="1"/>
      <c r="L54" s="1"/>
      <c r="M54" s="1"/>
      <c r="N54" s="1"/>
      <c r="O54" s="1"/>
      <c r="P54" s="1"/>
      <c r="Q54" s="1"/>
      <c r="R54" s="1"/>
      <c r="S54" s="1"/>
      <c r="T54" s="1"/>
      <c r="U54" s="1"/>
      <c r="V54" s="1"/>
      <c r="W54" s="1"/>
      <c r="X54" s="1"/>
      <c r="Y54" s="1"/>
      <c r="Z54" s="1"/>
      <c r="AA54" s="1"/>
      <c r="AB54" s="1"/>
    </row>
    <row r="55" spans="1:28" ht="12" customHeight="1" thickTop="1" x14ac:dyDescent="0.25">
      <c r="A55" s="1"/>
      <c r="B55" s="54"/>
      <c r="C55" s="55"/>
      <c r="D55" s="56"/>
      <c r="E55" s="57"/>
      <c r="F55" s="37"/>
      <c r="G55" s="1"/>
      <c r="H55" s="1"/>
      <c r="I55" s="1"/>
      <c r="J55" s="1"/>
      <c r="K55" s="1"/>
      <c r="L55" s="1"/>
      <c r="M55" s="1"/>
      <c r="N55" s="1"/>
      <c r="O55" s="1"/>
      <c r="P55" s="1"/>
      <c r="Q55" s="1"/>
      <c r="R55" s="1"/>
      <c r="S55" s="1"/>
      <c r="T55" s="1"/>
      <c r="U55" s="1"/>
      <c r="V55" s="1"/>
      <c r="W55" s="1"/>
      <c r="X55" s="1"/>
      <c r="Y55" s="1"/>
      <c r="Z55" s="1"/>
      <c r="AA55" s="1"/>
      <c r="AB55" s="1"/>
    </row>
    <row r="56" spans="1:28" ht="12" customHeight="1" x14ac:dyDescent="0.25">
      <c r="A56" s="1"/>
      <c r="B56" s="24"/>
      <c r="C56" s="24"/>
      <c r="D56" s="58" t="s">
        <v>37</v>
      </c>
      <c r="E56" s="59">
        <f>COUNTA(E47:E54)</f>
        <v>1</v>
      </c>
      <c r="F56" s="31"/>
      <c r="G56" s="1"/>
      <c r="H56" s="1"/>
      <c r="I56" s="1"/>
      <c r="J56" s="1"/>
      <c r="K56" s="1"/>
      <c r="L56" s="1"/>
      <c r="M56" s="1"/>
      <c r="N56" s="1"/>
      <c r="O56" s="1"/>
      <c r="P56" s="1"/>
      <c r="Q56" s="1"/>
      <c r="R56" s="1"/>
      <c r="S56" s="1"/>
      <c r="T56" s="1"/>
      <c r="U56" s="1"/>
      <c r="V56" s="1"/>
      <c r="W56" s="1"/>
      <c r="X56" s="1"/>
      <c r="Y56" s="1"/>
      <c r="Z56" s="1"/>
      <c r="AA56" s="1"/>
      <c r="AB56" s="1"/>
    </row>
    <row r="57" spans="1:28" ht="12" customHeight="1" x14ac:dyDescent="0.25">
      <c r="A57" s="1"/>
      <c r="B57" s="30"/>
      <c r="C57" s="24"/>
      <c r="D57" s="58" t="s">
        <v>38</v>
      </c>
      <c r="E57" s="59">
        <f>COUNTIF(E47:E54,"Exitoso")</f>
        <v>1</v>
      </c>
      <c r="F57" s="31"/>
      <c r="G57" s="1"/>
      <c r="H57" s="1"/>
      <c r="I57" s="1"/>
      <c r="J57" s="1"/>
      <c r="K57" s="1"/>
      <c r="L57" s="1"/>
      <c r="M57" s="1"/>
      <c r="N57" s="1"/>
      <c r="O57" s="1"/>
      <c r="P57" s="1"/>
      <c r="Q57" s="1"/>
      <c r="R57" s="1"/>
      <c r="S57" s="1"/>
      <c r="T57" s="1"/>
      <c r="U57" s="1"/>
      <c r="V57" s="1"/>
      <c r="W57" s="1"/>
      <c r="X57" s="1"/>
      <c r="Y57" s="1"/>
      <c r="Z57" s="1"/>
      <c r="AA57" s="1"/>
      <c r="AB57" s="1"/>
    </row>
    <row r="58" spans="1:28" ht="12"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2"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2"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2"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2"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2"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2"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2"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2"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2"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2"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2"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2"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2"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2"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2"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2"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2"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2"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2"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2"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2"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2"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2"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2"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2"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2"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2"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2"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2"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2"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2"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2"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2"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2"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2"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2"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2"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2"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2"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2"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2"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2"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2"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2"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2"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2"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2"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2"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2"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2"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2"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2"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2"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2"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2"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2"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2"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2"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2"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2"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2"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2"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2"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2"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2"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2"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2"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2"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2"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2"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2"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2"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2"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2"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2"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2"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2"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2"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2"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2"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2"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2"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2"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2"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2"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2"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2"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2"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2"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2"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2"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2"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2"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2"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2"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2"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2"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2"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2"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2"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2"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2"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2"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2"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2"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2"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2"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2"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2"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2"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2"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2"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2"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2"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2"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2"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2"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2"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2"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2"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2"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2"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2"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2"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2"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2"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2"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2"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2"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2"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2"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2"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2"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2"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2"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2"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2"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2"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2"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2"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2"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2"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2"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2"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2"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2"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2"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2"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2"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2"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2"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2"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2"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2"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2"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2"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2"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2"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2"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2"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2"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2"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2"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2"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2"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2"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2"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2"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2"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2"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2"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2"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2"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2"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2"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2"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2"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2"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2"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2"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2"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2"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2"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2"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2"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2"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2"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2"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2"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2"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2"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2"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2"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2"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2"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2"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2"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2"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2"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2"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2"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2"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2"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2"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2"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2"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2"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2"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2"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2"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2"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2"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2"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2"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2"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2"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2"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2"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2"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2"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2"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2"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2"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2"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2"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2"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2"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2"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2"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2"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2"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2"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2"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2"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2"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2"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2"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2"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2"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2"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2"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2"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2"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2"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2"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2"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2"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2"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2"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2"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2"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2"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2"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2"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2"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2"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2"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2"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2"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2"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2"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2"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2"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2"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2"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2"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2"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2"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2"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2"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2"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2"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2"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2"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2"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2"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2"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2"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2"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2"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2"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2"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2"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2"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2"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2"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2"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2"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2"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2"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2"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2"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2"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2"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2"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2"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2"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2"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2"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2"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2"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2"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2"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2"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2"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2"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2"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2"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2"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2"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2"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2"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2"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2"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2"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2"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2"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2"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2"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2"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2"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2"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2"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2"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2"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2"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2"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2"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2"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2"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2"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2"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2"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2"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2"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2"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2"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2"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2"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2"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2"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2"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2"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2"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2"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2"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2"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2"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2"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2"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2"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2"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2"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2"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2"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2"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2"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2"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2"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2"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2"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2"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2"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2"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2"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2"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2"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2"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2"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2"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2"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2"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2"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2"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2"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2"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2"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2"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2"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2"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2"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2"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2"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2"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2"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2"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2"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2"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2"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2"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2"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2"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2"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2"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2"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2"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2"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2"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2"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2"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2"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2"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2"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2"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2"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2"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2"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2"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2"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2"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2"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2"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2"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2"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2"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2"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2"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2"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2"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2"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2"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2"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2"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2"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2"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2"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2"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2"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2"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2"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2"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2"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2"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2"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2"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2"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2"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2"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2"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2"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2"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2"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2"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2"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2"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2"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2"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2"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2"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2"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2"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2"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2"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2"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2"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2"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2"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2"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2"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2"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2"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2"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2"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2"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2"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2"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2"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2"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2"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2"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2"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2"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2"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2"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2"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2"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2"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2"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2"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2"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2"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2"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2"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2"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2"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2"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2"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2"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2"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2"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2"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2"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2"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2"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2"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2"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2"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2"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2"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2"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2"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2"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2"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2"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2"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2"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2"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2"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2"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2"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2"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2"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2"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2"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2"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2"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2"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2"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2"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2"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2"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2"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2"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2"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2"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2"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2"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2"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2"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2"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2"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2"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2"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2"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2"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2"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2"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2"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2"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2"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2"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2"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2"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2"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2"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2"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2"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2"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2"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2"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2"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2"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2"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2"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2"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2"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2"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2"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2"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2"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2"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2"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2"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2"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2"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2"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2"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2"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2"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2"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2"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2"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2"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2"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2"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2"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2"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2"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2"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2"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2"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2"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2"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2"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2"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2"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2"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2"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2"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2"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2"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2"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2"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2"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2"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2"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2"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2"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2"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2"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2"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2"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2"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2"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2"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2"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2"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2"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2"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2"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2"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2"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2"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2"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2"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2"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2"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2"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2"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2"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2"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2"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2"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2"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2"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2"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2"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2"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2"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2"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2"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2"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2"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2"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2"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2"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2"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2"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2"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2"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2"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2"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2"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2"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2"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2"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2"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2"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2"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2"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2"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2"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2"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2"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2"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2"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2"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2"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2"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2"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2"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2"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2"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2"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2"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2"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2"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2"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2"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2"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2"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2"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2"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2"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2"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2"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2"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2"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2"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2"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2"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2"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2"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2"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2"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2"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2"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2"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2"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2"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2"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2"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2"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2"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2"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2"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2"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2"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2"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2"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2"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2"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2"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2"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2"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2"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2"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2"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2"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2"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2"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2"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2"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2"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2"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2"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2"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2"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2"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2"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2"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2"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2"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2"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2"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2"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2"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2"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2"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2"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2"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2"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2"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2"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2"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2"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2"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2"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2"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2"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2"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2"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2"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2"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2"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2"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2"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2"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2"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2"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2"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2"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2"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2"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2"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2"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2"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2"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2"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2"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2"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2"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2"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2"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2"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2"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2"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2"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2"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2"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2"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2"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2"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2"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2"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2"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2"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2"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2"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2"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2"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2"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2"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2"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2"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2"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2"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2"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2"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2"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2"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2"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2"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2"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2"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2"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2"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2"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2"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2"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2"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2"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2"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2"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2"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2"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2"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2"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2"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2"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2"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2"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2"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2"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2"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2"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2"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2"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2"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2"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2"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2"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2"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2"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2"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2"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2"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2"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2"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2"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2"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2"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2"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2"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2"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2"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2"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2"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2"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2"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2"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2"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2"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2"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2"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2"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2"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2"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2"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2"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2"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2"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2"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2"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2"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2"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2"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2"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2"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2"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2"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2"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2"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2"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2"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2"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2"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2"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2"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2"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2"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2"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2"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2"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2"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2"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2"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2"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2"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2"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2"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2"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2"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2"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2"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2"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2"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2"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2"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2"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2"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2"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2"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2"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2"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2"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2"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2"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2"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2"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2"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2"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2"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2"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2"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2"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2"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2"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2"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2"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2"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2"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2"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2"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2"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2"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2"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2"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2"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2"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2"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2"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2"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2"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2"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2"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2"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2"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2"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2"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2"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2"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2"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2"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2"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2"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2"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2"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2"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2"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2"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2"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mergeCells count="11">
    <mergeCell ref="B43:F43"/>
    <mergeCell ref="B42:F42"/>
    <mergeCell ref="B45:C45"/>
    <mergeCell ref="B22:F22"/>
    <mergeCell ref="B23:F23"/>
    <mergeCell ref="B25:C25"/>
    <mergeCell ref="C1:D1"/>
    <mergeCell ref="B2:F2"/>
    <mergeCell ref="B3:F3"/>
    <mergeCell ref="B5:C5"/>
    <mergeCell ref="C21:D21"/>
  </mergeCells>
  <phoneticPr fontId="18" type="noConversion"/>
  <dataValidations count="1">
    <dataValidation type="list" allowBlank="1" showErrorMessage="1" sqref="E7:E14 E27:E34 E47:E54" xr:uid="{00000000-0002-0000-0100-000000000000}">
      <formula1>$H$6:$H$7</formula1>
    </dataValidation>
  </dataValidations>
  <printOptions horizontalCentered="1"/>
  <pageMargins left="0" right="0" top="3.9763779527559058E-2" bottom="3.9763779527559058E-2" header="0" footer="0"/>
  <pageSetup scale="45" pageOrder="overThenDown"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AE7E3-CD11-4DAF-A99D-EB6245FBA0DD}">
  <dimension ref="A1:AB1000"/>
  <sheetViews>
    <sheetView topLeftCell="A60" workbookViewId="0">
      <selection activeCell="E63" sqref="E63"/>
    </sheetView>
  </sheetViews>
  <sheetFormatPr baseColWidth="10" defaultColWidth="12.59765625" defaultRowHeight="15" customHeight="1" x14ac:dyDescent="0.25"/>
  <cols>
    <col min="1" max="1" width="4.19921875" customWidth="1"/>
    <col min="2" max="2" width="11.09765625" customWidth="1"/>
    <col min="3" max="3" width="19.19921875" customWidth="1"/>
    <col min="4" max="4" width="48.59765625" customWidth="1"/>
    <col min="5" max="5" width="24.8984375" customWidth="1"/>
    <col min="6" max="6" width="47.5" customWidth="1"/>
    <col min="7" max="7" width="20.69921875" customWidth="1"/>
    <col min="8" max="8" width="20.69921875" hidden="1" customWidth="1"/>
    <col min="9" max="9" width="20.69921875" customWidth="1"/>
    <col min="10" max="10" width="32.09765625" customWidth="1"/>
    <col min="11" max="12" width="19.5" customWidth="1"/>
    <col min="13" max="13" width="19.19921875" customWidth="1"/>
    <col min="14" max="14" width="13.09765625" customWidth="1"/>
    <col min="15" max="28" width="10.5" customWidth="1"/>
  </cols>
  <sheetData>
    <row r="1" spans="1:28" ht="12" customHeight="1" x14ac:dyDescent="0.25">
      <c r="A1" s="1"/>
      <c r="B1" s="32"/>
      <c r="C1" s="74"/>
      <c r="D1" s="75"/>
      <c r="E1" s="32"/>
      <c r="F1" s="32"/>
      <c r="G1" s="1"/>
      <c r="H1" s="1"/>
      <c r="I1" s="1"/>
      <c r="J1" s="1"/>
      <c r="K1" s="1"/>
      <c r="L1" s="1"/>
      <c r="M1" s="1"/>
      <c r="N1" s="1"/>
      <c r="O1" s="1"/>
      <c r="P1" s="1"/>
      <c r="Q1" s="1"/>
      <c r="R1" s="1"/>
      <c r="S1" s="1"/>
      <c r="T1" s="1"/>
      <c r="U1" s="1"/>
      <c r="V1" s="1"/>
      <c r="W1" s="1"/>
      <c r="X1" s="1"/>
      <c r="Y1" s="1"/>
      <c r="Z1" s="1"/>
      <c r="AA1" s="1"/>
      <c r="AB1" s="1"/>
    </row>
    <row r="2" spans="1:28" ht="18.75" customHeight="1" x14ac:dyDescent="0.25">
      <c r="A2" s="28"/>
      <c r="B2" s="69" t="s">
        <v>81</v>
      </c>
      <c r="C2" s="70"/>
      <c r="D2" s="70"/>
      <c r="E2" s="70"/>
      <c r="F2" s="71"/>
      <c r="G2" s="31"/>
      <c r="H2" s="1"/>
      <c r="I2" s="1"/>
      <c r="J2" s="1"/>
      <c r="K2" s="1"/>
      <c r="L2" s="1"/>
      <c r="M2" s="1"/>
      <c r="N2" s="1"/>
      <c r="O2" s="1"/>
      <c r="P2" s="1"/>
      <c r="Q2" s="1"/>
      <c r="R2" s="1"/>
      <c r="S2" s="1"/>
      <c r="T2" s="1"/>
      <c r="U2" s="1"/>
      <c r="V2" s="1"/>
      <c r="W2" s="1"/>
      <c r="X2" s="1"/>
      <c r="Y2" s="1"/>
      <c r="Z2" s="1"/>
      <c r="AA2" s="1"/>
      <c r="AB2" s="1"/>
    </row>
    <row r="3" spans="1:28" ht="21" customHeight="1" x14ac:dyDescent="0.25">
      <c r="A3" s="28"/>
      <c r="B3" s="69" t="s">
        <v>80</v>
      </c>
      <c r="C3" s="70"/>
      <c r="D3" s="70"/>
      <c r="E3" s="70"/>
      <c r="F3" s="71"/>
      <c r="G3" s="33"/>
      <c r="H3" s="34"/>
      <c r="I3" s="34"/>
      <c r="J3" s="1"/>
      <c r="K3" s="1"/>
      <c r="L3" s="1"/>
      <c r="M3" s="1"/>
      <c r="N3" s="1"/>
      <c r="O3" s="1"/>
      <c r="P3" s="1"/>
      <c r="Q3" s="1"/>
      <c r="R3" s="1"/>
      <c r="S3" s="1"/>
      <c r="T3" s="1"/>
      <c r="U3" s="1"/>
      <c r="V3" s="1"/>
      <c r="W3" s="1"/>
      <c r="X3" s="1"/>
      <c r="Y3" s="1"/>
      <c r="Z3" s="1"/>
      <c r="AA3" s="1"/>
      <c r="AB3" s="1"/>
    </row>
    <row r="4" spans="1:28" ht="19.5" customHeight="1" thickBot="1" x14ac:dyDescent="0.3">
      <c r="A4" s="1"/>
      <c r="B4" s="35"/>
      <c r="C4" s="36"/>
      <c r="D4" s="37"/>
      <c r="E4" s="37"/>
      <c r="F4" s="37"/>
      <c r="G4" s="1"/>
      <c r="H4" s="1"/>
      <c r="I4" s="1"/>
      <c r="J4" s="1"/>
      <c r="K4" s="1"/>
      <c r="L4" s="1"/>
      <c r="M4" s="1"/>
      <c r="N4" s="1"/>
      <c r="O4" s="1"/>
      <c r="P4" s="1"/>
      <c r="Q4" s="1"/>
      <c r="R4" s="1"/>
      <c r="S4" s="1"/>
      <c r="T4" s="1"/>
      <c r="U4" s="1"/>
      <c r="V4" s="1"/>
      <c r="W4" s="1"/>
      <c r="X4" s="1"/>
      <c r="Y4" s="1"/>
      <c r="Z4" s="1"/>
      <c r="AA4" s="1"/>
      <c r="AB4" s="1"/>
    </row>
    <row r="5" spans="1:28" ht="19.5" customHeight="1" thickTop="1" thickBot="1" x14ac:dyDescent="0.3">
      <c r="A5" s="1"/>
      <c r="B5" s="72" t="s">
        <v>28</v>
      </c>
      <c r="C5" s="73"/>
      <c r="D5" s="38"/>
      <c r="E5" s="1"/>
      <c r="F5" s="1"/>
      <c r="G5" s="1"/>
      <c r="H5" s="1"/>
      <c r="I5" s="1"/>
      <c r="J5" s="1"/>
      <c r="K5" s="1"/>
      <c r="L5" s="1"/>
      <c r="M5" s="1"/>
      <c r="N5" s="1"/>
      <c r="O5" s="1"/>
      <c r="P5" s="1"/>
      <c r="Q5" s="1"/>
      <c r="R5" s="1"/>
      <c r="S5" s="1"/>
      <c r="T5" s="1"/>
      <c r="U5" s="1"/>
      <c r="V5" s="1"/>
      <c r="W5" s="1"/>
      <c r="X5" s="1"/>
      <c r="Y5" s="1"/>
      <c r="Z5" s="1"/>
      <c r="AA5" s="1"/>
      <c r="AB5" s="1"/>
    </row>
    <row r="6" spans="1:28" ht="19.5" customHeight="1" thickTop="1" x14ac:dyDescent="0.25">
      <c r="A6" s="39"/>
      <c r="B6" s="40" t="s">
        <v>29</v>
      </c>
      <c r="C6" s="41" t="s">
        <v>30</v>
      </c>
      <c r="D6" s="41" t="s">
        <v>31</v>
      </c>
      <c r="E6" s="41" t="s">
        <v>32</v>
      </c>
      <c r="F6" s="42" t="s">
        <v>33</v>
      </c>
      <c r="G6" s="43"/>
      <c r="H6" s="39" t="s">
        <v>34</v>
      </c>
      <c r="I6" s="39"/>
      <c r="J6" s="39"/>
      <c r="K6" s="39"/>
      <c r="L6" s="39"/>
      <c r="M6" s="39"/>
      <c r="N6" s="39"/>
      <c r="O6" s="39"/>
      <c r="P6" s="39"/>
      <c r="Q6" s="39"/>
      <c r="R6" s="39"/>
      <c r="S6" s="39"/>
      <c r="T6" s="39"/>
      <c r="U6" s="39"/>
      <c r="V6" s="39"/>
      <c r="W6" s="39"/>
      <c r="X6" s="39"/>
      <c r="Y6" s="39"/>
      <c r="Z6" s="39"/>
      <c r="AA6" s="39"/>
      <c r="AB6" s="39"/>
    </row>
    <row r="7" spans="1:28" ht="26.25" customHeight="1" x14ac:dyDescent="0.25">
      <c r="A7" s="1"/>
      <c r="B7" s="44">
        <v>1</v>
      </c>
      <c r="C7" s="45" t="s">
        <v>82</v>
      </c>
      <c r="D7" s="67" t="s">
        <v>89</v>
      </c>
      <c r="E7" s="46" t="s">
        <v>34</v>
      </c>
      <c r="F7" s="68" t="s">
        <v>90</v>
      </c>
      <c r="G7" s="31"/>
      <c r="H7" s="1" t="s">
        <v>36</v>
      </c>
      <c r="I7" s="1"/>
      <c r="J7" s="1"/>
      <c r="K7" s="1"/>
      <c r="L7" s="1"/>
      <c r="M7" s="1"/>
      <c r="N7" s="1"/>
      <c r="O7" s="1"/>
      <c r="P7" s="1"/>
      <c r="Q7" s="1"/>
      <c r="R7" s="1"/>
      <c r="S7" s="1"/>
      <c r="T7" s="1"/>
      <c r="U7" s="1"/>
      <c r="V7" s="1"/>
      <c r="W7" s="1"/>
      <c r="X7" s="1"/>
      <c r="Y7" s="1"/>
      <c r="Z7" s="1"/>
      <c r="AA7" s="1"/>
      <c r="AB7" s="1"/>
    </row>
    <row r="8" spans="1:28" ht="26.25" customHeight="1" x14ac:dyDescent="0.25">
      <c r="A8" s="1"/>
      <c r="B8" s="44">
        <v>2</v>
      </c>
      <c r="C8" s="45" t="s">
        <v>86</v>
      </c>
      <c r="D8" s="67" t="s">
        <v>92</v>
      </c>
      <c r="E8" s="46" t="s">
        <v>34</v>
      </c>
      <c r="F8" s="166" t="s">
        <v>91</v>
      </c>
      <c r="G8" s="31"/>
      <c r="H8" s="1"/>
      <c r="I8" s="1"/>
      <c r="J8" s="1"/>
      <c r="K8" s="1"/>
      <c r="L8" s="1"/>
      <c r="M8" s="1"/>
      <c r="N8" s="1"/>
      <c r="O8" s="1"/>
      <c r="P8" s="1"/>
      <c r="Q8" s="1"/>
      <c r="R8" s="1"/>
      <c r="S8" s="1"/>
      <c r="T8" s="1"/>
      <c r="U8" s="1"/>
      <c r="V8" s="1"/>
      <c r="W8" s="1"/>
      <c r="X8" s="1"/>
      <c r="Y8" s="1"/>
      <c r="Z8" s="1"/>
      <c r="AA8" s="1"/>
      <c r="AB8" s="1"/>
    </row>
    <row r="9" spans="1:28" ht="26.25" customHeight="1" x14ac:dyDescent="0.25">
      <c r="A9" s="1"/>
      <c r="B9" s="44">
        <v>3</v>
      </c>
      <c r="C9" s="45" t="s">
        <v>87</v>
      </c>
      <c r="D9" s="67" t="s">
        <v>94</v>
      </c>
      <c r="E9" s="46" t="s">
        <v>34</v>
      </c>
      <c r="F9" s="166" t="s">
        <v>93</v>
      </c>
      <c r="G9" s="31"/>
      <c r="H9" s="1"/>
      <c r="I9" s="1"/>
      <c r="J9" s="1"/>
      <c r="K9" s="1"/>
      <c r="L9" s="1"/>
      <c r="M9" s="1"/>
      <c r="N9" s="1"/>
      <c r="O9" s="1"/>
      <c r="P9" s="1"/>
      <c r="Q9" s="1"/>
      <c r="R9" s="1"/>
      <c r="S9" s="1"/>
      <c r="T9" s="1"/>
      <c r="U9" s="1"/>
      <c r="V9" s="1"/>
      <c r="W9" s="1"/>
      <c r="X9" s="1"/>
      <c r="Y9" s="1"/>
      <c r="Z9" s="1"/>
      <c r="AA9" s="1"/>
      <c r="AB9" s="1"/>
    </row>
    <row r="10" spans="1:28" ht="26.25" customHeight="1" x14ac:dyDescent="0.25">
      <c r="A10" s="1"/>
      <c r="B10" s="44">
        <v>4</v>
      </c>
      <c r="C10" s="45" t="s">
        <v>88</v>
      </c>
      <c r="D10" s="45" t="s">
        <v>96</v>
      </c>
      <c r="E10" s="46" t="s">
        <v>34</v>
      </c>
      <c r="F10" s="166" t="s">
        <v>95</v>
      </c>
      <c r="G10" s="31"/>
      <c r="H10" s="1"/>
      <c r="I10" s="1"/>
      <c r="J10" s="1"/>
      <c r="K10" s="1"/>
      <c r="L10" s="1"/>
      <c r="M10" s="1"/>
      <c r="N10" s="1"/>
      <c r="O10" s="1"/>
      <c r="P10" s="1"/>
      <c r="Q10" s="1"/>
      <c r="R10" s="1"/>
      <c r="S10" s="1"/>
      <c r="T10" s="1"/>
      <c r="U10" s="1"/>
      <c r="V10" s="1"/>
      <c r="W10" s="1"/>
      <c r="X10" s="1"/>
      <c r="Y10" s="1"/>
      <c r="Z10" s="1"/>
      <c r="AA10" s="1"/>
      <c r="AB10" s="1"/>
    </row>
    <row r="11" spans="1:28" ht="26.25" customHeight="1" x14ac:dyDescent="0.25">
      <c r="A11" s="1"/>
      <c r="B11" s="44">
        <v>5</v>
      </c>
      <c r="C11" s="45" t="s">
        <v>83</v>
      </c>
      <c r="D11" s="45" t="s">
        <v>98</v>
      </c>
      <c r="E11" s="46" t="s">
        <v>34</v>
      </c>
      <c r="F11" s="166" t="s">
        <v>97</v>
      </c>
      <c r="G11" s="31"/>
      <c r="H11" s="1"/>
      <c r="I11" s="1"/>
      <c r="J11" s="1"/>
      <c r="K11" s="1"/>
      <c r="L11" s="1"/>
      <c r="M11" s="1"/>
      <c r="N11" s="1"/>
      <c r="O11" s="1"/>
      <c r="P11" s="1"/>
      <c r="Q11" s="1"/>
      <c r="R11" s="1"/>
      <c r="S11" s="1"/>
      <c r="T11" s="1"/>
      <c r="U11" s="1"/>
      <c r="V11" s="1"/>
      <c r="W11" s="1"/>
      <c r="X11" s="1"/>
      <c r="Y11" s="1"/>
      <c r="Z11" s="1"/>
      <c r="AA11" s="1"/>
      <c r="AB11" s="1"/>
    </row>
    <row r="12" spans="1:28" ht="26.25" customHeight="1" x14ac:dyDescent="0.25">
      <c r="A12" s="1"/>
      <c r="B12" s="44">
        <v>6</v>
      </c>
      <c r="C12" s="45" t="s">
        <v>84</v>
      </c>
      <c r="D12" s="45" t="s">
        <v>100</v>
      </c>
      <c r="E12" s="46" t="s">
        <v>34</v>
      </c>
      <c r="F12" s="166" t="s">
        <v>99</v>
      </c>
      <c r="G12" s="31"/>
      <c r="H12" s="1"/>
      <c r="I12" s="1"/>
      <c r="J12" s="1"/>
      <c r="K12" s="1"/>
      <c r="L12" s="1"/>
      <c r="M12" s="1"/>
      <c r="N12" s="1"/>
      <c r="O12" s="1"/>
      <c r="P12" s="1"/>
      <c r="Q12" s="1"/>
      <c r="R12" s="1"/>
      <c r="S12" s="1"/>
      <c r="T12" s="1"/>
      <c r="U12" s="1"/>
      <c r="V12" s="1"/>
      <c r="W12" s="1"/>
      <c r="X12" s="1"/>
      <c r="Y12" s="1"/>
      <c r="Z12" s="1"/>
      <c r="AA12" s="1"/>
      <c r="AB12" s="1"/>
    </row>
    <row r="13" spans="1:28" ht="26.25" customHeight="1" x14ac:dyDescent="0.25">
      <c r="A13" s="1"/>
      <c r="B13" s="44">
        <v>7</v>
      </c>
      <c r="C13" s="45" t="s">
        <v>85</v>
      </c>
      <c r="D13" s="45" t="s">
        <v>102</v>
      </c>
      <c r="E13" s="46" t="s">
        <v>34</v>
      </c>
      <c r="F13" s="166" t="s">
        <v>101</v>
      </c>
      <c r="G13" s="31"/>
      <c r="H13" s="11"/>
      <c r="I13" s="1"/>
      <c r="J13" s="1"/>
      <c r="K13" s="1"/>
      <c r="L13" s="1"/>
      <c r="M13" s="1"/>
      <c r="N13" s="1"/>
      <c r="O13" s="1"/>
      <c r="P13" s="1"/>
      <c r="Q13" s="1"/>
      <c r="R13" s="1"/>
      <c r="S13" s="1"/>
      <c r="T13" s="1"/>
      <c r="U13" s="1"/>
      <c r="V13" s="1"/>
      <c r="W13" s="1"/>
      <c r="X13" s="1"/>
      <c r="Y13" s="1"/>
      <c r="Z13" s="1"/>
      <c r="AA13" s="1"/>
      <c r="AB13" s="1"/>
    </row>
    <row r="14" spans="1:28" ht="27.75" customHeight="1" thickBot="1" x14ac:dyDescent="0.3">
      <c r="A14" s="48"/>
      <c r="B14" s="49">
        <v>8</v>
      </c>
      <c r="C14" s="50"/>
      <c r="D14" s="50"/>
      <c r="E14" s="51"/>
      <c r="F14" s="52"/>
      <c r="G14" s="53"/>
      <c r="H14" s="48"/>
      <c r="I14" s="48"/>
      <c r="J14" s="48"/>
      <c r="K14" s="48"/>
      <c r="L14" s="48"/>
      <c r="M14" s="48"/>
      <c r="N14" s="48"/>
      <c r="O14" s="48"/>
      <c r="P14" s="48"/>
      <c r="Q14" s="48"/>
      <c r="R14" s="48"/>
      <c r="S14" s="48"/>
      <c r="T14" s="48"/>
      <c r="U14" s="48"/>
      <c r="V14" s="48"/>
      <c r="W14" s="48"/>
      <c r="X14" s="48"/>
      <c r="Y14" s="48"/>
      <c r="Z14" s="48"/>
      <c r="AA14" s="48"/>
      <c r="AB14" s="48"/>
    </row>
    <row r="15" spans="1:28" ht="17.25" customHeight="1" thickTop="1" x14ac:dyDescent="0.25">
      <c r="A15" s="28"/>
      <c r="B15" s="54"/>
      <c r="C15" s="55"/>
      <c r="D15" s="56"/>
      <c r="E15" s="57"/>
      <c r="F15" s="37"/>
      <c r="G15" s="1"/>
      <c r="H15" s="1"/>
      <c r="I15" s="1"/>
      <c r="J15" s="1"/>
      <c r="K15" s="1"/>
      <c r="L15" s="1"/>
      <c r="M15" s="1"/>
      <c r="N15" s="1"/>
      <c r="O15" s="1"/>
      <c r="P15" s="1"/>
      <c r="Q15" s="1"/>
      <c r="R15" s="1"/>
      <c r="S15" s="1"/>
      <c r="T15" s="1"/>
      <c r="U15" s="1"/>
      <c r="V15" s="1"/>
      <c r="W15" s="1"/>
      <c r="X15" s="1"/>
      <c r="Y15" s="1"/>
      <c r="Z15" s="1"/>
      <c r="AA15" s="1"/>
      <c r="AB15" s="1"/>
    </row>
    <row r="16" spans="1:28" ht="19.5" customHeight="1" x14ac:dyDescent="0.25">
      <c r="A16" s="28"/>
      <c r="B16" s="24"/>
      <c r="C16" s="24"/>
      <c r="D16" s="58" t="s">
        <v>37</v>
      </c>
      <c r="E16" s="59">
        <f>COUNTA(E7:E14)</f>
        <v>7</v>
      </c>
      <c r="F16" s="31"/>
      <c r="G16" s="1"/>
      <c r="H16" s="1"/>
      <c r="I16" s="1"/>
      <c r="J16" s="1"/>
      <c r="K16" s="1"/>
      <c r="L16" s="1"/>
      <c r="M16" s="1"/>
      <c r="N16" s="1"/>
      <c r="O16" s="1"/>
      <c r="P16" s="1"/>
      <c r="Q16" s="1"/>
      <c r="R16" s="1"/>
      <c r="S16" s="1"/>
      <c r="T16" s="1"/>
      <c r="U16" s="1"/>
      <c r="V16" s="1"/>
      <c r="W16" s="1"/>
      <c r="X16" s="1"/>
      <c r="Y16" s="1"/>
      <c r="Z16" s="1"/>
      <c r="AA16" s="1"/>
      <c r="AB16" s="1"/>
    </row>
    <row r="17" spans="1:28" ht="19.5" customHeight="1" x14ac:dyDescent="0.25">
      <c r="A17" s="28"/>
      <c r="B17" s="30"/>
      <c r="C17" s="24"/>
      <c r="D17" s="58" t="s">
        <v>38</v>
      </c>
      <c r="E17" s="59">
        <f>COUNTIF(E7:E14,"Exitoso")</f>
        <v>7</v>
      </c>
      <c r="F17" s="31"/>
      <c r="G17" s="1"/>
      <c r="H17" s="1"/>
      <c r="I17" s="1"/>
      <c r="J17" s="1"/>
      <c r="K17" s="1"/>
      <c r="L17" s="1"/>
      <c r="M17" s="1"/>
      <c r="N17" s="1"/>
      <c r="O17" s="1"/>
      <c r="P17" s="1"/>
      <c r="Q17" s="1"/>
      <c r="R17" s="1"/>
      <c r="S17" s="1"/>
      <c r="T17" s="1"/>
      <c r="U17" s="1"/>
      <c r="V17" s="1"/>
      <c r="W17" s="1"/>
      <c r="X17" s="1"/>
      <c r="Y17" s="1"/>
      <c r="Z17" s="1"/>
      <c r="AA17" s="1"/>
      <c r="AB17" s="1"/>
    </row>
    <row r="18" spans="1:28" ht="19.5" customHeight="1" x14ac:dyDescent="0.25">
      <c r="A18" s="28"/>
      <c r="B18" s="30"/>
      <c r="C18" s="24"/>
      <c r="D18" s="24"/>
      <c r="E18" s="37"/>
      <c r="F18" s="1"/>
      <c r="G18" s="1"/>
      <c r="H18" s="1"/>
      <c r="I18" s="1"/>
      <c r="J18" s="1"/>
      <c r="K18" s="1"/>
      <c r="L18" s="1"/>
      <c r="M18" s="1"/>
      <c r="N18" s="1"/>
      <c r="O18" s="1"/>
      <c r="P18" s="1"/>
      <c r="Q18" s="1"/>
      <c r="R18" s="1"/>
      <c r="S18" s="1"/>
      <c r="T18" s="1"/>
      <c r="U18" s="1"/>
      <c r="V18" s="1"/>
      <c r="W18" s="1"/>
      <c r="X18" s="1"/>
      <c r="Y18" s="1"/>
      <c r="Z18" s="1"/>
      <c r="AA18" s="1"/>
      <c r="AB18" s="1"/>
    </row>
    <row r="19" spans="1:28" ht="19.5" customHeight="1" x14ac:dyDescent="0.25">
      <c r="A19" s="28"/>
      <c r="B19" s="24"/>
      <c r="C19" s="24"/>
      <c r="D19" s="24"/>
      <c r="E19" s="1"/>
      <c r="F19" s="1"/>
      <c r="G19" s="1"/>
      <c r="H19" s="1"/>
      <c r="I19" s="1"/>
      <c r="J19" s="1"/>
      <c r="K19" s="1"/>
      <c r="L19" s="1"/>
      <c r="M19" s="1"/>
      <c r="N19" s="1"/>
      <c r="O19" s="1"/>
      <c r="P19" s="1"/>
      <c r="Q19" s="1"/>
      <c r="R19" s="1"/>
      <c r="S19" s="1"/>
      <c r="T19" s="1"/>
      <c r="U19" s="1"/>
      <c r="V19" s="1"/>
      <c r="W19" s="1"/>
      <c r="X19" s="1"/>
      <c r="Y19" s="1"/>
      <c r="Z19" s="1"/>
      <c r="AA19" s="1"/>
      <c r="AB19" s="1"/>
    </row>
    <row r="20" spans="1:28" ht="19.5" customHeight="1" x14ac:dyDescent="0.25">
      <c r="A20" s="28"/>
      <c r="B20" s="30"/>
      <c r="C20" s="24"/>
      <c r="D20" s="24"/>
      <c r="E20" s="1"/>
      <c r="F20" s="1"/>
      <c r="G20" s="1"/>
      <c r="H20" s="1"/>
      <c r="I20" s="1"/>
      <c r="J20" s="1"/>
      <c r="K20" s="1"/>
      <c r="L20" s="1"/>
      <c r="M20" s="1"/>
      <c r="N20" s="1"/>
      <c r="O20" s="1"/>
      <c r="P20" s="1"/>
      <c r="Q20" s="1"/>
      <c r="R20" s="1"/>
      <c r="S20" s="1"/>
      <c r="T20" s="1"/>
      <c r="U20" s="1"/>
      <c r="V20" s="1"/>
      <c r="W20" s="1"/>
      <c r="X20" s="1"/>
      <c r="Y20" s="1"/>
      <c r="Z20" s="1"/>
      <c r="AA20" s="1"/>
      <c r="AB20" s="1"/>
    </row>
    <row r="21" spans="1:28" ht="19.5" customHeight="1" x14ac:dyDescent="0.25">
      <c r="A21" s="28"/>
      <c r="B21" s="32"/>
      <c r="C21" s="74"/>
      <c r="D21" s="75"/>
      <c r="E21" s="32"/>
      <c r="F21" s="32"/>
      <c r="G21" s="1"/>
      <c r="H21" s="1"/>
      <c r="I21" s="1"/>
      <c r="J21" s="1"/>
      <c r="K21" s="1"/>
      <c r="L21" s="1"/>
      <c r="M21" s="1"/>
      <c r="N21" s="1"/>
      <c r="O21" s="1"/>
      <c r="P21" s="1"/>
      <c r="Q21" s="1"/>
      <c r="R21" s="1"/>
      <c r="S21" s="1"/>
      <c r="T21" s="1"/>
      <c r="U21" s="1"/>
      <c r="V21" s="1"/>
      <c r="W21" s="1"/>
      <c r="X21" s="1"/>
      <c r="Y21" s="1"/>
      <c r="Z21" s="1"/>
      <c r="AA21" s="1"/>
      <c r="AB21" s="1"/>
    </row>
    <row r="22" spans="1:28" ht="34.5" customHeight="1" x14ac:dyDescent="0.25">
      <c r="A22" s="28"/>
      <c r="B22" s="69" t="s">
        <v>104</v>
      </c>
      <c r="C22" s="70"/>
      <c r="D22" s="70"/>
      <c r="E22" s="70"/>
      <c r="F22" s="71"/>
      <c r="G22" s="1"/>
      <c r="H22" s="1"/>
      <c r="I22" s="1"/>
      <c r="J22" s="1"/>
      <c r="K22" s="1"/>
      <c r="L22" s="1"/>
      <c r="M22" s="1"/>
      <c r="N22" s="1"/>
      <c r="O22" s="1"/>
      <c r="P22" s="1"/>
      <c r="Q22" s="1"/>
      <c r="R22" s="1"/>
      <c r="S22" s="1"/>
      <c r="T22" s="1"/>
      <c r="U22" s="1"/>
      <c r="V22" s="1"/>
      <c r="W22" s="1"/>
      <c r="X22" s="1"/>
      <c r="Y22" s="1"/>
      <c r="Z22" s="1"/>
      <c r="AA22" s="1"/>
      <c r="AB22" s="1"/>
    </row>
    <row r="23" spans="1:28" ht="27" customHeight="1" x14ac:dyDescent="0.25">
      <c r="A23" s="1"/>
      <c r="B23" s="69" t="s">
        <v>80</v>
      </c>
      <c r="C23" s="70"/>
      <c r="D23" s="70"/>
      <c r="E23" s="70"/>
      <c r="F23" s="71"/>
      <c r="G23" s="1"/>
      <c r="H23" s="1"/>
      <c r="I23" s="1"/>
      <c r="J23" s="1"/>
      <c r="K23" s="1"/>
      <c r="L23" s="1"/>
      <c r="M23" s="1"/>
      <c r="N23" s="1"/>
      <c r="O23" s="1"/>
      <c r="P23" s="1"/>
      <c r="Q23" s="1"/>
      <c r="R23" s="1"/>
      <c r="S23" s="1"/>
      <c r="T23" s="1"/>
      <c r="U23" s="1"/>
      <c r="V23" s="1"/>
      <c r="W23" s="1"/>
      <c r="X23" s="1"/>
      <c r="Y23" s="1"/>
      <c r="Z23" s="1"/>
      <c r="AA23" s="1"/>
      <c r="AB23" s="1"/>
    </row>
    <row r="24" spans="1:28" ht="19.5" customHeight="1" thickBot="1" x14ac:dyDescent="0.3">
      <c r="A24" s="1"/>
      <c r="B24" s="35"/>
      <c r="C24" s="36"/>
      <c r="D24" s="37"/>
      <c r="E24" s="37"/>
      <c r="F24" s="37"/>
      <c r="G24" s="1"/>
      <c r="H24" s="1"/>
      <c r="I24" s="1"/>
      <c r="J24" s="1"/>
      <c r="K24" s="1"/>
      <c r="L24" s="1"/>
      <c r="M24" s="1"/>
      <c r="N24" s="1"/>
      <c r="O24" s="1"/>
      <c r="P24" s="1"/>
      <c r="Q24" s="1"/>
      <c r="R24" s="1"/>
      <c r="S24" s="1"/>
      <c r="T24" s="1"/>
      <c r="U24" s="1"/>
      <c r="V24" s="1"/>
      <c r="W24" s="1"/>
      <c r="X24" s="1"/>
      <c r="Y24" s="1"/>
      <c r="Z24" s="1"/>
      <c r="AA24" s="1"/>
      <c r="AB24" s="1"/>
    </row>
    <row r="25" spans="1:28" ht="38.25" customHeight="1" thickTop="1" thickBot="1" x14ac:dyDescent="0.3">
      <c r="A25" s="1"/>
      <c r="B25" s="72" t="s">
        <v>28</v>
      </c>
      <c r="C25" s="73"/>
      <c r="D25" s="38"/>
      <c r="E25" s="1"/>
      <c r="F25" s="1"/>
      <c r="G25" s="1"/>
      <c r="H25" s="1"/>
      <c r="I25" s="1"/>
      <c r="J25" s="1"/>
      <c r="K25" s="1"/>
      <c r="L25" s="1"/>
      <c r="M25" s="1"/>
      <c r="N25" s="1"/>
      <c r="O25" s="1"/>
      <c r="P25" s="1"/>
      <c r="Q25" s="1"/>
      <c r="R25" s="1"/>
      <c r="S25" s="1"/>
      <c r="T25" s="1"/>
      <c r="U25" s="1"/>
      <c r="V25" s="1"/>
      <c r="W25" s="1"/>
      <c r="X25" s="1"/>
      <c r="Y25" s="1"/>
      <c r="Z25" s="1"/>
      <c r="AA25" s="1"/>
      <c r="AB25" s="1"/>
    </row>
    <row r="26" spans="1:28" ht="41.25" customHeight="1" thickTop="1" x14ac:dyDescent="0.25">
      <c r="A26" s="1"/>
      <c r="B26" s="40" t="s">
        <v>29</v>
      </c>
      <c r="C26" s="41" t="s">
        <v>30</v>
      </c>
      <c r="D26" s="41" t="s">
        <v>31</v>
      </c>
      <c r="E26" s="41" t="s">
        <v>32</v>
      </c>
      <c r="F26" s="42" t="s">
        <v>33</v>
      </c>
      <c r="G26" s="1"/>
      <c r="H26" s="1"/>
      <c r="I26" s="1"/>
      <c r="J26" s="1"/>
      <c r="K26" s="1"/>
      <c r="L26" s="1"/>
      <c r="M26" s="1"/>
      <c r="N26" s="1"/>
      <c r="O26" s="1"/>
      <c r="P26" s="1"/>
      <c r="Q26" s="1"/>
      <c r="R26" s="1"/>
      <c r="S26" s="1"/>
      <c r="T26" s="1"/>
      <c r="U26" s="1"/>
      <c r="V26" s="1"/>
      <c r="W26" s="1"/>
      <c r="X26" s="1"/>
      <c r="Y26" s="1"/>
      <c r="Z26" s="1"/>
      <c r="AA26" s="1"/>
      <c r="AB26" s="1"/>
    </row>
    <row r="27" spans="1:28" ht="26.25" customHeight="1" x14ac:dyDescent="0.25">
      <c r="A27" s="1"/>
      <c r="B27" s="44">
        <v>1</v>
      </c>
      <c r="C27" s="45" t="s">
        <v>105</v>
      </c>
      <c r="D27" s="45" t="s">
        <v>112</v>
      </c>
      <c r="E27" s="46" t="s">
        <v>34</v>
      </c>
      <c r="F27" s="166" t="s">
        <v>119</v>
      </c>
      <c r="G27" s="1"/>
      <c r="H27" s="1"/>
      <c r="I27" s="1"/>
      <c r="J27" s="1"/>
      <c r="K27" s="1"/>
      <c r="L27" s="1"/>
      <c r="M27" s="1"/>
      <c r="N27" s="1"/>
      <c r="O27" s="1"/>
      <c r="P27" s="1"/>
      <c r="Q27" s="1"/>
      <c r="R27" s="1"/>
      <c r="S27" s="1"/>
      <c r="T27" s="1"/>
      <c r="U27" s="1"/>
      <c r="V27" s="1"/>
      <c r="W27" s="1"/>
      <c r="X27" s="1"/>
      <c r="Y27" s="1"/>
      <c r="Z27" s="1"/>
      <c r="AA27" s="1"/>
      <c r="AB27" s="1"/>
    </row>
    <row r="28" spans="1:28" ht="23.25" customHeight="1" x14ac:dyDescent="0.25">
      <c r="A28" s="1"/>
      <c r="B28" s="44">
        <v>2</v>
      </c>
      <c r="C28" s="45" t="s">
        <v>106</v>
      </c>
      <c r="D28" s="45" t="s">
        <v>113</v>
      </c>
      <c r="E28" s="46" t="s">
        <v>34</v>
      </c>
      <c r="F28" s="166" t="s">
        <v>120</v>
      </c>
      <c r="G28" s="1"/>
      <c r="H28" s="1"/>
      <c r="I28" s="1"/>
      <c r="J28" s="1"/>
      <c r="K28" s="1"/>
      <c r="L28" s="1"/>
      <c r="M28" s="1"/>
      <c r="N28" s="1"/>
      <c r="O28" s="1"/>
      <c r="P28" s="1"/>
      <c r="Q28" s="1"/>
      <c r="R28" s="1"/>
      <c r="S28" s="1"/>
      <c r="T28" s="1"/>
      <c r="U28" s="1"/>
      <c r="V28" s="1"/>
      <c r="W28" s="1"/>
      <c r="X28" s="1"/>
      <c r="Y28" s="1"/>
      <c r="Z28" s="1"/>
      <c r="AA28" s="1"/>
      <c r="AB28" s="1"/>
    </row>
    <row r="29" spans="1:28" ht="21.75" customHeight="1" x14ac:dyDescent="0.25">
      <c r="A29" s="1"/>
      <c r="B29" s="44">
        <v>3</v>
      </c>
      <c r="C29" s="45" t="s">
        <v>107</v>
      </c>
      <c r="D29" s="45" t="s">
        <v>114</v>
      </c>
      <c r="E29" s="46" t="s">
        <v>34</v>
      </c>
      <c r="F29" s="166" t="s">
        <v>121</v>
      </c>
      <c r="G29" s="1"/>
      <c r="H29" s="1"/>
      <c r="I29" s="1"/>
      <c r="J29" s="1"/>
      <c r="K29" s="1"/>
      <c r="L29" s="1"/>
      <c r="M29" s="1"/>
      <c r="N29" s="1"/>
      <c r="O29" s="1"/>
      <c r="P29" s="1"/>
      <c r="Q29" s="1"/>
      <c r="R29" s="1"/>
      <c r="S29" s="1"/>
      <c r="T29" s="1"/>
      <c r="U29" s="1"/>
      <c r="V29" s="1"/>
      <c r="W29" s="1"/>
      <c r="X29" s="1"/>
      <c r="Y29" s="1"/>
      <c r="Z29" s="1"/>
      <c r="AA29" s="1"/>
      <c r="AB29" s="1"/>
    </row>
    <row r="30" spans="1:28" ht="20.25" customHeight="1" x14ac:dyDescent="0.25">
      <c r="A30" s="1"/>
      <c r="B30" s="44">
        <v>4</v>
      </c>
      <c r="C30" s="45" t="s">
        <v>108</v>
      </c>
      <c r="D30" s="45" t="s">
        <v>115</v>
      </c>
      <c r="E30" s="46" t="s">
        <v>34</v>
      </c>
      <c r="F30" s="166" t="s">
        <v>122</v>
      </c>
      <c r="G30" s="1"/>
      <c r="H30" s="1"/>
      <c r="I30" s="1"/>
      <c r="J30" s="1"/>
      <c r="K30" s="1"/>
      <c r="L30" s="1"/>
      <c r="M30" s="1"/>
      <c r="N30" s="1"/>
      <c r="O30" s="1"/>
      <c r="P30" s="1"/>
      <c r="Q30" s="1"/>
      <c r="R30" s="1"/>
      <c r="S30" s="1"/>
      <c r="T30" s="1"/>
      <c r="U30" s="1"/>
      <c r="V30" s="1"/>
      <c r="W30" s="1"/>
      <c r="X30" s="1"/>
      <c r="Y30" s="1"/>
      <c r="Z30" s="1"/>
      <c r="AA30" s="1"/>
      <c r="AB30" s="1"/>
    </row>
    <row r="31" spans="1:28" ht="18.75" customHeight="1" x14ac:dyDescent="0.25">
      <c r="A31" s="1"/>
      <c r="B31" s="44">
        <v>5</v>
      </c>
      <c r="C31" s="45" t="s">
        <v>109</v>
      </c>
      <c r="D31" s="45" t="s">
        <v>116</v>
      </c>
      <c r="E31" s="46" t="s">
        <v>34</v>
      </c>
      <c r="F31" s="166" t="s">
        <v>123</v>
      </c>
      <c r="G31" s="1"/>
      <c r="H31" s="1"/>
      <c r="I31" s="1"/>
      <c r="J31" s="1"/>
      <c r="K31" s="1"/>
      <c r="L31" s="1"/>
      <c r="M31" s="1"/>
      <c r="N31" s="1"/>
      <c r="O31" s="1"/>
      <c r="P31" s="1"/>
      <c r="Q31" s="1"/>
      <c r="R31" s="1"/>
      <c r="S31" s="1"/>
      <c r="T31" s="1"/>
      <c r="U31" s="1"/>
      <c r="V31" s="1"/>
      <c r="W31" s="1"/>
      <c r="X31" s="1"/>
      <c r="Y31" s="1"/>
      <c r="Z31" s="1"/>
      <c r="AA31" s="1"/>
      <c r="AB31" s="1"/>
    </row>
    <row r="32" spans="1:28" ht="25.5" customHeight="1" x14ac:dyDescent="0.25">
      <c r="A32" s="1"/>
      <c r="B32" s="44">
        <v>6</v>
      </c>
      <c r="C32" s="45" t="s">
        <v>110</v>
      </c>
      <c r="D32" s="45" t="s">
        <v>117</v>
      </c>
      <c r="E32" s="46" t="s">
        <v>34</v>
      </c>
      <c r="F32" s="166" t="s">
        <v>124</v>
      </c>
      <c r="G32" s="1"/>
      <c r="H32" s="1"/>
      <c r="I32" s="1"/>
      <c r="J32" s="1"/>
      <c r="K32" s="1"/>
      <c r="L32" s="1"/>
      <c r="M32" s="1"/>
      <c r="N32" s="1"/>
      <c r="O32" s="1"/>
      <c r="P32" s="1"/>
      <c r="Q32" s="1"/>
      <c r="R32" s="1"/>
      <c r="S32" s="1"/>
      <c r="T32" s="1"/>
      <c r="U32" s="1"/>
      <c r="V32" s="1"/>
      <c r="W32" s="1"/>
      <c r="X32" s="1"/>
      <c r="Y32" s="1"/>
      <c r="Z32" s="1"/>
      <c r="AA32" s="1"/>
      <c r="AB32" s="1"/>
    </row>
    <row r="33" spans="1:28" ht="16.5" customHeight="1" x14ac:dyDescent="0.25">
      <c r="A33" s="1"/>
      <c r="B33" s="44">
        <v>7</v>
      </c>
      <c r="C33" s="45" t="s">
        <v>111</v>
      </c>
      <c r="D33" s="45" t="s">
        <v>118</v>
      </c>
      <c r="E33" s="46" t="s">
        <v>34</v>
      </c>
      <c r="F33" s="166" t="s">
        <v>125</v>
      </c>
      <c r="G33" s="1"/>
      <c r="H33" s="1"/>
      <c r="I33" s="1"/>
      <c r="J33" s="1"/>
      <c r="K33" s="1"/>
      <c r="L33" s="1"/>
      <c r="M33" s="1"/>
      <c r="N33" s="1"/>
      <c r="O33" s="1"/>
      <c r="P33" s="1"/>
      <c r="Q33" s="1"/>
      <c r="R33" s="1"/>
      <c r="S33" s="1"/>
      <c r="T33" s="1"/>
      <c r="U33" s="1"/>
      <c r="V33" s="1"/>
      <c r="W33" s="1"/>
      <c r="X33" s="1"/>
      <c r="Y33" s="1"/>
      <c r="Z33" s="1"/>
      <c r="AA33" s="1"/>
      <c r="AB33" s="1"/>
    </row>
    <row r="34" spans="1:28" ht="19.5" customHeight="1" thickBot="1" x14ac:dyDescent="0.3">
      <c r="A34" s="1"/>
      <c r="B34" s="60">
        <v>8</v>
      </c>
      <c r="C34" s="45"/>
      <c r="D34" s="45"/>
      <c r="E34" s="46"/>
      <c r="F34" s="47"/>
      <c r="G34" s="1"/>
      <c r="H34" s="1"/>
      <c r="I34" s="1"/>
      <c r="J34" s="1"/>
      <c r="K34" s="1"/>
      <c r="L34" s="1"/>
      <c r="M34" s="1"/>
      <c r="N34" s="1"/>
      <c r="O34" s="1"/>
      <c r="P34" s="1"/>
      <c r="Q34" s="1"/>
      <c r="R34" s="1"/>
      <c r="S34" s="1"/>
      <c r="T34" s="1"/>
      <c r="U34" s="1"/>
      <c r="V34" s="1"/>
      <c r="W34" s="1"/>
      <c r="X34" s="1"/>
      <c r="Y34" s="1"/>
      <c r="Z34" s="1"/>
      <c r="AA34" s="1"/>
      <c r="AB34" s="1"/>
    </row>
    <row r="35" spans="1:28" ht="12" customHeight="1" thickTop="1" x14ac:dyDescent="0.25">
      <c r="A35" s="1"/>
      <c r="B35" s="54"/>
      <c r="C35" s="55"/>
      <c r="D35" s="56"/>
      <c r="E35" s="57"/>
      <c r="F35" s="37"/>
      <c r="G35" s="1"/>
      <c r="H35" s="1"/>
      <c r="I35" s="1"/>
      <c r="J35" s="1"/>
      <c r="K35" s="1"/>
      <c r="L35" s="1"/>
      <c r="M35" s="1"/>
      <c r="N35" s="1"/>
      <c r="O35" s="1"/>
      <c r="P35" s="1"/>
      <c r="Q35" s="1"/>
      <c r="R35" s="1"/>
      <c r="S35" s="1"/>
      <c r="T35" s="1"/>
      <c r="U35" s="1"/>
      <c r="V35" s="1"/>
      <c r="W35" s="1"/>
      <c r="X35" s="1"/>
      <c r="Y35" s="1"/>
      <c r="Z35" s="1"/>
      <c r="AA35" s="1"/>
      <c r="AB35" s="1"/>
    </row>
    <row r="36" spans="1:28" ht="12" customHeight="1" x14ac:dyDescent="0.25">
      <c r="A36" s="1"/>
      <c r="B36" s="24"/>
      <c r="C36" s="24"/>
      <c r="D36" s="58" t="s">
        <v>37</v>
      </c>
      <c r="E36" s="59">
        <f>COUNTA(E27:E34)</f>
        <v>7</v>
      </c>
      <c r="F36" s="31"/>
      <c r="G36" s="1"/>
      <c r="H36" s="1"/>
      <c r="I36" s="1"/>
      <c r="J36" s="1"/>
      <c r="K36" s="1"/>
      <c r="L36" s="1"/>
      <c r="M36" s="1"/>
      <c r="N36" s="1"/>
      <c r="O36" s="1"/>
      <c r="P36" s="1"/>
      <c r="Q36" s="1"/>
      <c r="R36" s="1"/>
      <c r="S36" s="1"/>
      <c r="T36" s="1"/>
      <c r="U36" s="1"/>
      <c r="V36" s="1"/>
      <c r="W36" s="1"/>
      <c r="X36" s="1"/>
      <c r="Y36" s="1"/>
      <c r="Z36" s="1"/>
      <c r="AA36" s="1"/>
      <c r="AB36" s="1"/>
    </row>
    <row r="37" spans="1:28" ht="12" customHeight="1" x14ac:dyDescent="0.25">
      <c r="A37" s="1"/>
      <c r="B37" s="30"/>
      <c r="C37" s="24"/>
      <c r="D37" s="58" t="s">
        <v>38</v>
      </c>
      <c r="E37" s="59">
        <f>COUNTIF(E27:E34,"Exitoso")</f>
        <v>7</v>
      </c>
      <c r="F37" s="31"/>
      <c r="G37" s="1"/>
      <c r="H37" s="1"/>
      <c r="I37" s="1"/>
      <c r="J37" s="1"/>
      <c r="K37" s="1"/>
      <c r="L37" s="1"/>
      <c r="M37" s="1"/>
      <c r="N37" s="1"/>
      <c r="O37" s="1"/>
      <c r="P37" s="1"/>
      <c r="Q37" s="1"/>
      <c r="R37" s="1"/>
      <c r="S37" s="1"/>
      <c r="T37" s="1"/>
      <c r="U37" s="1"/>
      <c r="V37" s="1"/>
      <c r="W37" s="1"/>
      <c r="X37" s="1"/>
      <c r="Y37" s="1"/>
      <c r="Z37" s="1"/>
      <c r="AA37" s="1"/>
      <c r="AB37" s="1"/>
    </row>
    <row r="38" spans="1:28" ht="12" customHeight="1" x14ac:dyDescent="0.25">
      <c r="A38" s="1"/>
      <c r="B38" s="30"/>
      <c r="C38" s="24"/>
      <c r="D38" s="24"/>
      <c r="E38" s="37"/>
      <c r="F38" s="1"/>
      <c r="G38" s="1"/>
      <c r="H38" s="1"/>
      <c r="I38" s="1"/>
      <c r="J38" s="1"/>
      <c r="K38" s="1"/>
      <c r="L38" s="1"/>
      <c r="M38" s="1"/>
      <c r="N38" s="1"/>
      <c r="O38" s="1"/>
      <c r="P38" s="1"/>
      <c r="Q38" s="1"/>
      <c r="R38" s="1"/>
      <c r="S38" s="1"/>
      <c r="T38" s="1"/>
      <c r="U38" s="1"/>
      <c r="V38" s="1"/>
      <c r="W38" s="1"/>
      <c r="X38" s="1"/>
      <c r="Y38" s="1"/>
      <c r="Z38" s="1"/>
      <c r="AA38" s="1"/>
      <c r="AB38" s="1"/>
    </row>
    <row r="39" spans="1:28" ht="12"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2"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2"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27.6" customHeight="1" x14ac:dyDescent="0.25">
      <c r="A42" s="1"/>
      <c r="B42" s="69" t="s">
        <v>103</v>
      </c>
      <c r="C42" s="168"/>
      <c r="D42" s="168"/>
      <c r="E42" s="168"/>
      <c r="F42" s="169"/>
      <c r="G42" s="1"/>
      <c r="H42" s="1"/>
      <c r="I42" s="1"/>
      <c r="J42" s="1"/>
      <c r="K42" s="1"/>
      <c r="L42" s="1"/>
      <c r="M42" s="1"/>
      <c r="N42" s="1"/>
      <c r="O42" s="1"/>
      <c r="P42" s="1"/>
      <c r="Q42" s="1"/>
      <c r="R42" s="1"/>
      <c r="S42" s="1"/>
      <c r="T42" s="1"/>
      <c r="U42" s="1"/>
      <c r="V42" s="1"/>
      <c r="W42" s="1"/>
      <c r="X42" s="1"/>
      <c r="Y42" s="1"/>
      <c r="Z42" s="1"/>
      <c r="AA42" s="1"/>
      <c r="AB42" s="1"/>
    </row>
    <row r="43" spans="1:28" ht="19.2" customHeight="1" x14ac:dyDescent="0.25">
      <c r="A43" s="1"/>
      <c r="B43" s="69" t="s">
        <v>80</v>
      </c>
      <c r="C43" s="168"/>
      <c r="D43" s="168"/>
      <c r="E43" s="168"/>
      <c r="F43" s="169"/>
      <c r="G43" s="1"/>
      <c r="H43" s="1"/>
      <c r="I43" s="1"/>
      <c r="J43" s="1"/>
      <c r="K43" s="1"/>
      <c r="L43" s="1"/>
      <c r="M43" s="1"/>
      <c r="N43" s="1"/>
      <c r="O43" s="1"/>
      <c r="P43" s="1"/>
      <c r="Q43" s="1"/>
      <c r="R43" s="1"/>
      <c r="S43" s="1"/>
      <c r="T43" s="1"/>
      <c r="U43" s="1"/>
      <c r="V43" s="1"/>
      <c r="W43" s="1"/>
      <c r="X43" s="1"/>
      <c r="Y43" s="1"/>
      <c r="Z43" s="1"/>
      <c r="AA43" s="1"/>
      <c r="AB43" s="1"/>
    </row>
    <row r="44" spans="1:28" ht="12" customHeight="1" thickBot="1" x14ac:dyDescent="0.3">
      <c r="A44" s="1"/>
      <c r="B44" s="35"/>
      <c r="C44" s="36"/>
      <c r="D44" s="37"/>
      <c r="E44" s="37"/>
      <c r="F44" s="37"/>
      <c r="G44" s="1"/>
      <c r="H44" s="1"/>
      <c r="I44" s="1"/>
      <c r="J44" s="1"/>
      <c r="K44" s="1"/>
      <c r="L44" s="1"/>
      <c r="M44" s="1"/>
      <c r="N44" s="1"/>
      <c r="O44" s="1"/>
      <c r="P44" s="1"/>
      <c r="Q44" s="1"/>
      <c r="R44" s="1"/>
      <c r="S44" s="1"/>
      <c r="T44" s="1"/>
      <c r="U44" s="1"/>
      <c r="V44" s="1"/>
      <c r="W44" s="1"/>
      <c r="X44" s="1"/>
      <c r="Y44" s="1"/>
      <c r="Z44" s="1"/>
      <c r="AA44" s="1"/>
      <c r="AB44" s="1"/>
    </row>
    <row r="45" spans="1:28" ht="22.2" customHeight="1" thickTop="1" thickBot="1" x14ac:dyDescent="0.3">
      <c r="A45" s="1"/>
      <c r="B45" s="72" t="s">
        <v>28</v>
      </c>
      <c r="C45" s="167"/>
      <c r="D45" s="38"/>
      <c r="E45" s="1"/>
      <c r="F45" s="1"/>
      <c r="G45" s="1"/>
      <c r="H45" s="1"/>
      <c r="I45" s="1"/>
      <c r="J45" s="1"/>
      <c r="K45" s="1"/>
      <c r="L45" s="1"/>
      <c r="M45" s="1"/>
      <c r="N45" s="1"/>
      <c r="O45" s="1"/>
      <c r="P45" s="1"/>
      <c r="Q45" s="1"/>
      <c r="R45" s="1"/>
      <c r="S45" s="1"/>
      <c r="T45" s="1"/>
      <c r="U45" s="1"/>
      <c r="V45" s="1"/>
      <c r="W45" s="1"/>
      <c r="X45" s="1"/>
      <c r="Y45" s="1"/>
      <c r="Z45" s="1"/>
      <c r="AA45" s="1"/>
      <c r="AB45" s="1"/>
    </row>
    <row r="46" spans="1:28" ht="19.2" customHeight="1" thickTop="1" x14ac:dyDescent="0.25">
      <c r="A46" s="1"/>
      <c r="B46" s="40" t="s">
        <v>29</v>
      </c>
      <c r="C46" s="41" t="s">
        <v>30</v>
      </c>
      <c r="D46" s="41" t="s">
        <v>31</v>
      </c>
      <c r="E46" s="41" t="s">
        <v>32</v>
      </c>
      <c r="F46" s="42" t="s">
        <v>33</v>
      </c>
      <c r="G46" s="1"/>
      <c r="H46" s="1"/>
      <c r="I46" s="1"/>
      <c r="J46" s="1"/>
      <c r="K46" s="1"/>
      <c r="L46" s="1"/>
      <c r="M46" s="1"/>
      <c r="N46" s="1"/>
      <c r="O46" s="1"/>
      <c r="P46" s="1"/>
      <c r="Q46" s="1"/>
      <c r="R46" s="1"/>
      <c r="S46" s="1"/>
      <c r="T46" s="1"/>
      <c r="U46" s="1"/>
      <c r="V46" s="1"/>
      <c r="W46" s="1"/>
      <c r="X46" s="1"/>
      <c r="Y46" s="1"/>
      <c r="Z46" s="1"/>
      <c r="AA46" s="1"/>
      <c r="AB46" s="1"/>
    </row>
    <row r="47" spans="1:28" ht="13.8" customHeight="1" x14ac:dyDescent="0.25">
      <c r="A47" s="1"/>
      <c r="B47" s="44">
        <v>1</v>
      </c>
      <c r="C47" s="45" t="s">
        <v>126</v>
      </c>
      <c r="D47" s="67" t="s">
        <v>133</v>
      </c>
      <c r="E47" s="46" t="s">
        <v>34</v>
      </c>
      <c r="F47" s="68" t="s">
        <v>134</v>
      </c>
      <c r="G47" s="1"/>
      <c r="H47" s="1"/>
      <c r="I47" s="1"/>
      <c r="J47" s="1"/>
      <c r="K47" s="1"/>
      <c r="L47" s="1"/>
      <c r="M47" s="1"/>
      <c r="N47" s="1"/>
      <c r="O47" s="1"/>
      <c r="P47" s="1"/>
      <c r="Q47" s="1"/>
      <c r="R47" s="1"/>
      <c r="S47" s="1"/>
      <c r="T47" s="1"/>
      <c r="U47" s="1"/>
      <c r="V47" s="1"/>
      <c r="W47" s="1"/>
      <c r="X47" s="1"/>
      <c r="Y47" s="1"/>
      <c r="Z47" s="1"/>
      <c r="AA47" s="1"/>
      <c r="AB47" s="1"/>
    </row>
    <row r="48" spans="1:28" ht="12" customHeight="1" x14ac:dyDescent="0.25">
      <c r="A48" s="1"/>
      <c r="B48" s="44">
        <v>2</v>
      </c>
      <c r="C48" s="45" t="s">
        <v>127</v>
      </c>
      <c r="D48" s="67" t="s">
        <v>135</v>
      </c>
      <c r="E48" s="46" t="s">
        <v>34</v>
      </c>
      <c r="F48" s="68" t="s">
        <v>136</v>
      </c>
      <c r="G48" s="1"/>
      <c r="H48" s="1"/>
      <c r="I48" s="1"/>
      <c r="J48" s="1"/>
      <c r="K48" s="1"/>
      <c r="L48" s="1"/>
      <c r="M48" s="1"/>
      <c r="N48" s="1"/>
      <c r="O48" s="1"/>
      <c r="P48" s="1"/>
      <c r="Q48" s="1"/>
      <c r="R48" s="1"/>
      <c r="S48" s="1"/>
      <c r="T48" s="1"/>
      <c r="U48" s="1"/>
      <c r="V48" s="1"/>
      <c r="W48" s="1"/>
      <c r="X48" s="1"/>
      <c r="Y48" s="1"/>
      <c r="Z48" s="1"/>
      <c r="AA48" s="1"/>
      <c r="AB48" s="1"/>
    </row>
    <row r="49" spans="1:28" ht="12" customHeight="1" x14ac:dyDescent="0.25">
      <c r="A49" s="1"/>
      <c r="B49" s="44">
        <v>3</v>
      </c>
      <c r="C49" s="45" t="s">
        <v>128</v>
      </c>
      <c r="D49" s="67" t="s">
        <v>138</v>
      </c>
      <c r="E49" s="46" t="s">
        <v>34</v>
      </c>
      <c r="F49" s="68" t="s">
        <v>137</v>
      </c>
      <c r="G49" s="1"/>
      <c r="H49" s="1"/>
      <c r="I49" s="1"/>
      <c r="J49" s="1"/>
      <c r="K49" s="1"/>
      <c r="L49" s="1"/>
      <c r="M49" s="1"/>
      <c r="N49" s="1"/>
      <c r="O49" s="1"/>
      <c r="P49" s="1"/>
      <c r="Q49" s="1"/>
      <c r="R49" s="1"/>
      <c r="S49" s="1"/>
      <c r="T49" s="1"/>
      <c r="U49" s="1"/>
      <c r="V49" s="1"/>
      <c r="W49" s="1"/>
      <c r="X49" s="1"/>
      <c r="Y49" s="1"/>
      <c r="Z49" s="1"/>
      <c r="AA49" s="1"/>
      <c r="AB49" s="1"/>
    </row>
    <row r="50" spans="1:28" ht="12" customHeight="1" x14ac:dyDescent="0.25">
      <c r="A50" s="1"/>
      <c r="B50" s="44">
        <v>4</v>
      </c>
      <c r="C50" s="45" t="s">
        <v>129</v>
      </c>
      <c r="D50" s="67" t="s">
        <v>139</v>
      </c>
      <c r="E50" s="46" t="s">
        <v>34</v>
      </c>
      <c r="F50" s="68" t="s">
        <v>140</v>
      </c>
      <c r="G50" s="1"/>
      <c r="H50" s="1"/>
      <c r="I50" s="1"/>
      <c r="J50" s="1"/>
      <c r="K50" s="1"/>
      <c r="L50" s="1"/>
      <c r="M50" s="1"/>
      <c r="N50" s="1"/>
      <c r="O50" s="1"/>
      <c r="P50" s="1"/>
      <c r="Q50" s="1"/>
      <c r="R50" s="1"/>
      <c r="S50" s="1"/>
      <c r="T50" s="1"/>
      <c r="U50" s="1"/>
      <c r="V50" s="1"/>
      <c r="W50" s="1"/>
      <c r="X50" s="1"/>
      <c r="Y50" s="1"/>
      <c r="Z50" s="1"/>
      <c r="AA50" s="1"/>
      <c r="AB50" s="1"/>
    </row>
    <row r="51" spans="1:28" ht="12" customHeight="1" x14ac:dyDescent="0.25">
      <c r="A51" s="1"/>
      <c r="B51" s="44">
        <v>5</v>
      </c>
      <c r="C51" s="45" t="s">
        <v>130</v>
      </c>
      <c r="D51" s="67" t="s">
        <v>141</v>
      </c>
      <c r="E51" s="46" t="s">
        <v>34</v>
      </c>
      <c r="F51" s="68" t="s">
        <v>142</v>
      </c>
      <c r="G51" s="1"/>
      <c r="H51" s="1"/>
      <c r="I51" s="1"/>
      <c r="J51" s="1"/>
      <c r="K51" s="1"/>
      <c r="L51" s="1"/>
      <c r="M51" s="1"/>
      <c r="N51" s="1"/>
      <c r="O51" s="1"/>
      <c r="P51" s="1"/>
      <c r="Q51" s="1"/>
      <c r="R51" s="1"/>
      <c r="S51" s="1"/>
      <c r="T51" s="1"/>
      <c r="U51" s="1"/>
      <c r="V51" s="1"/>
      <c r="W51" s="1"/>
      <c r="X51" s="1"/>
      <c r="Y51" s="1"/>
      <c r="Z51" s="1"/>
      <c r="AA51" s="1"/>
      <c r="AB51" s="1"/>
    </row>
    <row r="52" spans="1:28" ht="12" customHeight="1" x14ac:dyDescent="0.25">
      <c r="A52" s="1"/>
      <c r="B52" s="44">
        <v>6</v>
      </c>
      <c r="C52" s="45" t="s">
        <v>131</v>
      </c>
      <c r="D52" s="67" t="s">
        <v>143</v>
      </c>
      <c r="E52" s="46" t="s">
        <v>34</v>
      </c>
      <c r="F52" s="68" t="s">
        <v>144</v>
      </c>
      <c r="G52" s="1"/>
      <c r="H52" s="1"/>
      <c r="I52" s="1"/>
      <c r="J52" s="1"/>
      <c r="K52" s="1"/>
      <c r="L52" s="1"/>
      <c r="M52" s="1"/>
      <c r="N52" s="1"/>
      <c r="O52" s="1"/>
      <c r="P52" s="1"/>
      <c r="Q52" s="1"/>
      <c r="R52" s="1"/>
      <c r="S52" s="1"/>
      <c r="T52" s="1"/>
      <c r="U52" s="1"/>
      <c r="V52" s="1"/>
      <c r="W52" s="1"/>
      <c r="X52" s="1"/>
      <c r="Y52" s="1"/>
      <c r="Z52" s="1"/>
      <c r="AA52" s="1"/>
      <c r="AB52" s="1"/>
    </row>
    <row r="53" spans="1:28" ht="12" customHeight="1" x14ac:dyDescent="0.25">
      <c r="A53" s="1"/>
      <c r="B53" s="44">
        <v>7</v>
      </c>
      <c r="C53" s="45" t="s">
        <v>132</v>
      </c>
      <c r="D53" s="67" t="s">
        <v>145</v>
      </c>
      <c r="E53" s="46" t="s">
        <v>34</v>
      </c>
      <c r="F53" s="68" t="s">
        <v>146</v>
      </c>
      <c r="G53" s="1"/>
      <c r="H53" s="1"/>
      <c r="I53" s="1"/>
      <c r="J53" s="1"/>
      <c r="K53" s="1"/>
      <c r="L53" s="1"/>
      <c r="M53" s="1"/>
      <c r="N53" s="1"/>
      <c r="O53" s="1"/>
      <c r="P53" s="1"/>
      <c r="Q53" s="1"/>
      <c r="R53" s="1"/>
      <c r="S53" s="1"/>
      <c r="T53" s="1"/>
      <c r="U53" s="1"/>
      <c r="V53" s="1"/>
      <c r="W53" s="1"/>
      <c r="X53" s="1"/>
      <c r="Y53" s="1"/>
      <c r="Z53" s="1"/>
      <c r="AA53" s="1"/>
      <c r="AB53" s="1"/>
    </row>
    <row r="54" spans="1:28" ht="12" customHeight="1" thickBot="1" x14ac:dyDescent="0.3">
      <c r="A54" s="1"/>
      <c r="B54" s="60">
        <v>8</v>
      </c>
      <c r="C54" s="45"/>
      <c r="D54" s="45"/>
      <c r="E54" s="46"/>
      <c r="F54" s="47"/>
      <c r="G54" s="1"/>
      <c r="H54" s="1"/>
      <c r="I54" s="1"/>
      <c r="J54" s="1"/>
      <c r="K54" s="1"/>
      <c r="L54" s="1"/>
      <c r="M54" s="1"/>
      <c r="N54" s="1"/>
      <c r="O54" s="1"/>
      <c r="P54" s="1"/>
      <c r="Q54" s="1"/>
      <c r="R54" s="1"/>
      <c r="S54" s="1"/>
      <c r="T54" s="1"/>
      <c r="U54" s="1"/>
      <c r="V54" s="1"/>
      <c r="W54" s="1"/>
      <c r="X54" s="1"/>
      <c r="Y54" s="1"/>
      <c r="Z54" s="1"/>
      <c r="AA54" s="1"/>
      <c r="AB54" s="1"/>
    </row>
    <row r="55" spans="1:28" ht="12" customHeight="1" thickTop="1" x14ac:dyDescent="0.25">
      <c r="A55" s="1"/>
      <c r="B55" s="54"/>
      <c r="C55" s="55"/>
      <c r="D55" s="56"/>
      <c r="E55" s="57"/>
      <c r="F55" s="37"/>
      <c r="G55" s="1"/>
      <c r="H55" s="1"/>
      <c r="I55" s="1"/>
      <c r="J55" s="1"/>
      <c r="K55" s="1"/>
      <c r="L55" s="1"/>
      <c r="M55" s="1"/>
      <c r="N55" s="1"/>
      <c r="O55" s="1"/>
      <c r="P55" s="1"/>
      <c r="Q55" s="1"/>
      <c r="R55" s="1"/>
      <c r="S55" s="1"/>
      <c r="T55" s="1"/>
      <c r="U55" s="1"/>
      <c r="V55" s="1"/>
      <c r="W55" s="1"/>
      <c r="X55" s="1"/>
      <c r="Y55" s="1"/>
      <c r="Z55" s="1"/>
      <c r="AA55" s="1"/>
      <c r="AB55" s="1"/>
    </row>
    <row r="56" spans="1:28" ht="12" customHeight="1" x14ac:dyDescent="0.25">
      <c r="A56" s="1"/>
      <c r="B56" s="24"/>
      <c r="C56" s="24"/>
      <c r="D56" s="58" t="s">
        <v>37</v>
      </c>
      <c r="E56" s="59">
        <f>COUNTA(E47:E54)</f>
        <v>7</v>
      </c>
      <c r="F56" s="31"/>
      <c r="G56" s="1"/>
      <c r="H56" s="1"/>
      <c r="I56" s="1"/>
      <c r="J56" s="1"/>
      <c r="K56" s="1"/>
      <c r="L56" s="1"/>
      <c r="M56" s="1"/>
      <c r="N56" s="1"/>
      <c r="O56" s="1"/>
      <c r="P56" s="1"/>
      <c r="Q56" s="1"/>
      <c r="R56" s="1"/>
      <c r="S56" s="1"/>
      <c r="T56" s="1"/>
      <c r="U56" s="1"/>
      <c r="V56" s="1"/>
      <c r="W56" s="1"/>
      <c r="X56" s="1"/>
      <c r="Y56" s="1"/>
      <c r="Z56" s="1"/>
      <c r="AA56" s="1"/>
      <c r="AB56" s="1"/>
    </row>
    <row r="57" spans="1:28" ht="12" customHeight="1" x14ac:dyDescent="0.25">
      <c r="A57" s="1"/>
      <c r="B57" s="30"/>
      <c r="C57" s="24"/>
      <c r="D57" s="58" t="s">
        <v>38</v>
      </c>
      <c r="E57" s="59">
        <f>COUNTIF(E47:E54,"Exitoso")</f>
        <v>7</v>
      </c>
      <c r="F57" s="31"/>
      <c r="G57" s="1"/>
      <c r="H57" s="1"/>
      <c r="I57" s="1"/>
      <c r="J57" s="1"/>
      <c r="K57" s="1"/>
      <c r="L57" s="1"/>
      <c r="M57" s="1"/>
      <c r="N57" s="1"/>
      <c r="O57" s="1"/>
      <c r="P57" s="1"/>
      <c r="Q57" s="1"/>
      <c r="R57" s="1"/>
      <c r="S57" s="1"/>
      <c r="T57" s="1"/>
      <c r="U57" s="1"/>
      <c r="V57" s="1"/>
      <c r="W57" s="1"/>
      <c r="X57" s="1"/>
      <c r="Y57" s="1"/>
      <c r="Z57" s="1"/>
      <c r="AA57" s="1"/>
      <c r="AB57" s="1"/>
    </row>
    <row r="58" spans="1:28" ht="12"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2"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2"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2"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2"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2"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2"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2"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2"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2"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2"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2"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2"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2"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2"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2"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2"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2"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2"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2"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2"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2"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2"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2"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2"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2"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2"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2"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2"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2"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2"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2"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2"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2"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2"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2"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2"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2"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2"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2"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2"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2"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2"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2"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2"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2"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2"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2"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2"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2"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2"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2"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2"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2"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2"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2"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2"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2"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2"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2"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2"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2"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2"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2"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2"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2"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2"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2"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2"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2"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2"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2"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2"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2"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2"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2"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2"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2"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2"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2"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2"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2"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2"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2"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2"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2"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2"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2"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2"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2"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2"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2"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2"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2"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2"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2"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2"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2"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2"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2"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2"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2"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2"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2"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2"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2"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2"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2"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2"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2"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2"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2"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2"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2"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2"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2"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2"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2"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2"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2"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2"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2"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2"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2"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2"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2"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2"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2"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2"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2"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2"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2"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2"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2"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2"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2"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2"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2"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2"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2"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2"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2"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2"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2"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2"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2"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2"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2"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2"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2"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2"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2"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2"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2"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2"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2"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2"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2"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2"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2"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2"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2"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2"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2"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2"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2"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2"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2"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2"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2"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2"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2"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2"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2"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2"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2"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2"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2"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2"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2"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2"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2"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2"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2"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2"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2"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2"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2"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2"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2"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2"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2"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2"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2"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2"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2"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2"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2"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2"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2"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2"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2"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2"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2"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2"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2"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2"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2"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2"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2"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2"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2"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2"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2"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2"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2"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2"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2"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2"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2"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2"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2"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2"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2"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2"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2"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2"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2"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2"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2"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2"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2"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2"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2"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2"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2"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2"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2"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2"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2"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2"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2"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2"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2"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2"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2"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2"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2"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2"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2"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2"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2"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2"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2"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2"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2"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2"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2"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2"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2"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2"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2"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2"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2"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2"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2"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2"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2"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2"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2"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2"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2"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2"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2"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2"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2"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2"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2"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2"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2"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2"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2"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2"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2"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2"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2"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2"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2"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2"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2"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2"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2"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2"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2"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2"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2"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2"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2"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2"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2"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2"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2"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2"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2"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2"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2"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2"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2"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2"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2"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2"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2"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2"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2"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2"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2"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2"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2"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2"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2"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2"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2"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2"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2"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2"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2"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2"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2"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2"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2"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2"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2"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2"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2"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2"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2"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2"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2"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2"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2"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2"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2"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2"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2"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2"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2"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2"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2"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2"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2"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2"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2"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2"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2"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2"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2"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2"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2"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2"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2"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2"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2"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2"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2"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2"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2"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2"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2"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2"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2"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2"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2"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2"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2"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2"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2"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2"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2"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2"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2"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2"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2"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2"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2"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2"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2"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2"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2"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2"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2"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2"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2"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2"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2"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2"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2"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2"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2"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2"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2"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2"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2"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2"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2"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2"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2"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2"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2"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2"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2"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2"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2"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2"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2"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2"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2"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2"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2"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2"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2"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2"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2"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2"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2"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2"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2"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2"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2"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2"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2"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2"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2"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2"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2"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2"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2"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2"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2"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2"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2"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2"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2"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2"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2"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2"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2"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2"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2"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2"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2"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2"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2"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2"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2"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2"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2"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2"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2"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2"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2"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2"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2"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2"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2"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2"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2"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2"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2"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2"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2"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2"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2"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2"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2"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2"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2"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2"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2"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2"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2"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2"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2"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2"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2"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2"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2"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2"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2"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2"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2"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2"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2"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2"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2"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2"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2"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2"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2"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2"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2"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2"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2"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2"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2"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2"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2"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2"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2"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2"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2"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2"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2"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2"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2"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2"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2"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2"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2"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2"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2"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2"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2"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2"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2"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2"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2"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2"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2"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2"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2"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2"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2"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2"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2"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2"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2"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2"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2"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2"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2"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2"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2"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2"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2"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2"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2"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2"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2"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2"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2"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2"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2"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2"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2"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2"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2"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2"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2"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2"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2"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2"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2"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2"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2"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2"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2"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2"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2"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2"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2"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2"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2"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2"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2"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2"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2"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2"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2"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2"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2"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2"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2"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2"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2"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2"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2"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2"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2"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2"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2"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2"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2"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2"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2"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2"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2"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2"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2"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2"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2"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2"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2"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2"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2"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2"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2"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2"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2"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2"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2"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2"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2"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2"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2"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2"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2"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2"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2"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2"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2"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2"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2"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2"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2"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2"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2"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2"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2"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2"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2"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2"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2"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2"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2"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2"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2"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2"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2"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2"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2"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2"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2"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2"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2"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2"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2"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2"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2"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2"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2"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2"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2"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2"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2"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2"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2"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2"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2"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2"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2"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2"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2"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2"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2"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2"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2"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2"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2"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2"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2"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2"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2"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2"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2"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2"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2"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2"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2"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2"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2"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2"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2"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2"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2"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2"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2"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2"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2"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2"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2"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2"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2"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2"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2"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2"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2"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2"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2"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2"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2"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2"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2"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2"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2"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2"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2"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2"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2"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2"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2"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2"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2"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2"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2"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2"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2"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2"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2"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2"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2"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2"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2"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2"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2"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2"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2"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2"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2"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2"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2"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2"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2"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2"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2"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2"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2"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2"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2"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2"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2"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2"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2"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2"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2"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2"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2"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2"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2"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2"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2"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2"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2"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2"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2"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2"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2"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2"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2"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2"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2"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2"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2"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2"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2"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2"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2"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2"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2"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2"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2"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2"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2"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2"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2"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2"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2"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2"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2"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2"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2"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2"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2"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2"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2"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2"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2"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2"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2"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2"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2"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2"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2"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2"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2"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2"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2"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2"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2"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2"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2"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2"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2"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2"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2"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2"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2"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2"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2"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2"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2"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2"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2"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2"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2"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2"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2"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2"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2"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2"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2"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2"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2"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2"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2"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2"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2"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2"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2"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2"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2"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2"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2"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2"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2"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2"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2"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2"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2"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2"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2"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2"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2"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2"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2"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2"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2"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2"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2"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2"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2"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2"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2"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2"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2"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2"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2"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2"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2"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2"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2"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2"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2"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2"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2"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2"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2"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2"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2"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2"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2"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2"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2"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2"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2"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2"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2"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2"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2"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2"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2"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2"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2"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2"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2"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2"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2"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2"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2"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2"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2"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2"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2"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2"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2"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2"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2"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2"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2"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2"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2"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2"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2"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2"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2"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2"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2"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2"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2"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2"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2"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2"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2"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2"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2"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2"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2"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2"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2"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2"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2"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2"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2"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2"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2"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2"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2"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2"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2"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2"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2"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2"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2"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2"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2"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2"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2"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2"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2"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2"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2"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2"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2"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2"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mergeCells count="11">
    <mergeCell ref="B23:F23"/>
    <mergeCell ref="B25:C25"/>
    <mergeCell ref="B42:F42"/>
    <mergeCell ref="B43:F43"/>
    <mergeCell ref="B45:C45"/>
    <mergeCell ref="C1:D1"/>
    <mergeCell ref="B2:F2"/>
    <mergeCell ref="B3:F3"/>
    <mergeCell ref="B5:C5"/>
    <mergeCell ref="C21:D21"/>
    <mergeCell ref="B22:F22"/>
  </mergeCells>
  <phoneticPr fontId="18" type="noConversion"/>
  <dataValidations count="1">
    <dataValidation type="list" allowBlank="1" showErrorMessage="1" sqref="E7:E14 E27:E34 E47:E54" xr:uid="{5BAE7A03-9E51-4B4F-8803-20B9873EE40B}">
      <formula1>$H$6:$H$7</formula1>
    </dataValidation>
  </dataValidations>
  <printOptions horizontalCentered="1"/>
  <pageMargins left="0" right="0" top="3.9763779527559058E-2" bottom="3.9763779527559058E-2" header="0" footer="0"/>
  <pageSetup scale="45" pageOrder="overThenDown"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71D99-28DF-48EF-8BFA-EE4CB51AF8FA}">
  <dimension ref="A1:AB1003"/>
  <sheetViews>
    <sheetView topLeftCell="A25" zoomScaleNormal="100" workbookViewId="0">
      <selection activeCell="F41" sqref="F41"/>
    </sheetView>
  </sheetViews>
  <sheetFormatPr baseColWidth="10" defaultColWidth="12.59765625" defaultRowHeight="15" customHeight="1" x14ac:dyDescent="0.25"/>
  <cols>
    <col min="1" max="1" width="4.19921875" customWidth="1"/>
    <col min="2" max="2" width="11.09765625" customWidth="1"/>
    <col min="3" max="3" width="19.19921875" customWidth="1"/>
    <col min="4" max="4" width="48.59765625" customWidth="1"/>
    <col min="5" max="5" width="24.8984375" customWidth="1"/>
    <col min="6" max="6" width="47.5" customWidth="1"/>
    <col min="7" max="7" width="20.69921875" customWidth="1"/>
    <col min="8" max="8" width="20.69921875" hidden="1" customWidth="1"/>
    <col min="9" max="9" width="20.69921875" customWidth="1"/>
    <col min="10" max="10" width="32.09765625" customWidth="1"/>
    <col min="11" max="12" width="19.5" customWidth="1"/>
    <col min="13" max="13" width="19.19921875" customWidth="1"/>
    <col min="14" max="14" width="13.09765625" customWidth="1"/>
    <col min="15" max="28" width="10.5" customWidth="1"/>
  </cols>
  <sheetData>
    <row r="1" spans="1:28" ht="12" customHeight="1" x14ac:dyDescent="0.25">
      <c r="A1" s="1"/>
      <c r="B1" s="32"/>
      <c r="C1" s="74"/>
      <c r="D1" s="75"/>
      <c r="E1" s="32"/>
      <c r="F1" s="32"/>
      <c r="G1" s="1"/>
      <c r="H1" s="1"/>
      <c r="I1" s="1"/>
      <c r="J1" s="1"/>
      <c r="K1" s="1"/>
      <c r="L1" s="1"/>
      <c r="M1" s="1"/>
      <c r="N1" s="1"/>
      <c r="O1" s="1"/>
      <c r="P1" s="1"/>
      <c r="Q1" s="1"/>
      <c r="R1" s="1"/>
      <c r="S1" s="1"/>
      <c r="T1" s="1"/>
      <c r="U1" s="1"/>
      <c r="V1" s="1"/>
      <c r="W1" s="1"/>
      <c r="X1" s="1"/>
      <c r="Y1" s="1"/>
      <c r="Z1" s="1"/>
      <c r="AA1" s="1"/>
      <c r="AB1" s="1"/>
    </row>
    <row r="2" spans="1:28" ht="18.75" customHeight="1" x14ac:dyDescent="0.25">
      <c r="A2" s="28"/>
      <c r="B2" s="170" t="s">
        <v>148</v>
      </c>
      <c r="C2" s="70"/>
      <c r="D2" s="70"/>
      <c r="E2" s="70"/>
      <c r="F2" s="71"/>
      <c r="G2" s="31"/>
      <c r="H2" s="1"/>
      <c r="I2" s="1"/>
      <c r="J2" s="1"/>
      <c r="K2" s="1"/>
      <c r="L2" s="1"/>
      <c r="M2" s="1"/>
      <c r="N2" s="1"/>
      <c r="O2" s="1"/>
      <c r="P2" s="1"/>
      <c r="Q2" s="1"/>
      <c r="R2" s="1"/>
      <c r="S2" s="1"/>
      <c r="T2" s="1"/>
      <c r="U2" s="1"/>
      <c r="V2" s="1"/>
      <c r="W2" s="1"/>
      <c r="X2" s="1"/>
      <c r="Y2" s="1"/>
      <c r="Z2" s="1"/>
      <c r="AA2" s="1"/>
      <c r="AB2" s="1"/>
    </row>
    <row r="3" spans="1:28" ht="21" customHeight="1" x14ac:dyDescent="0.25">
      <c r="A3" s="28"/>
      <c r="B3" s="69" t="s">
        <v>80</v>
      </c>
      <c r="C3" s="70"/>
      <c r="D3" s="70"/>
      <c r="E3" s="70"/>
      <c r="F3" s="71"/>
      <c r="G3" s="33"/>
      <c r="H3" s="34"/>
      <c r="I3" s="34"/>
      <c r="J3" s="1"/>
      <c r="K3" s="1"/>
      <c r="L3" s="1"/>
      <c r="M3" s="1"/>
      <c r="N3" s="1"/>
      <c r="O3" s="1"/>
      <c r="P3" s="1"/>
      <c r="Q3" s="1"/>
      <c r="R3" s="1"/>
      <c r="S3" s="1"/>
      <c r="T3" s="1"/>
      <c r="U3" s="1"/>
      <c r="V3" s="1"/>
      <c r="W3" s="1"/>
      <c r="X3" s="1"/>
      <c r="Y3" s="1"/>
      <c r="Z3" s="1"/>
      <c r="AA3" s="1"/>
      <c r="AB3" s="1"/>
    </row>
    <row r="4" spans="1:28" ht="19.5" customHeight="1" thickBot="1" x14ac:dyDescent="0.3">
      <c r="A4" s="1"/>
      <c r="B4" s="35"/>
      <c r="C4" s="36"/>
      <c r="D4" s="37"/>
      <c r="E4" s="37"/>
      <c r="F4" s="37"/>
      <c r="G4" s="1"/>
      <c r="H4" s="1"/>
      <c r="I4" s="1"/>
      <c r="J4" s="1"/>
      <c r="K4" s="1"/>
      <c r="L4" s="1"/>
      <c r="M4" s="1"/>
      <c r="N4" s="1"/>
      <c r="O4" s="1"/>
      <c r="P4" s="1"/>
      <c r="Q4" s="1"/>
      <c r="R4" s="1"/>
      <c r="S4" s="1"/>
      <c r="T4" s="1"/>
      <c r="U4" s="1"/>
      <c r="V4" s="1"/>
      <c r="W4" s="1"/>
      <c r="X4" s="1"/>
      <c r="Y4" s="1"/>
      <c r="Z4" s="1"/>
      <c r="AA4" s="1"/>
      <c r="AB4" s="1"/>
    </row>
    <row r="5" spans="1:28" ht="19.5" customHeight="1" thickTop="1" thickBot="1" x14ac:dyDescent="0.3">
      <c r="A5" s="1"/>
      <c r="B5" s="72" t="s">
        <v>28</v>
      </c>
      <c r="C5" s="73"/>
      <c r="D5" s="38"/>
      <c r="E5" s="1"/>
      <c r="F5" s="1"/>
      <c r="G5" s="1"/>
      <c r="H5" s="1"/>
      <c r="I5" s="1"/>
      <c r="J5" s="1"/>
      <c r="K5" s="1"/>
      <c r="L5" s="1"/>
      <c r="M5" s="1"/>
      <c r="N5" s="1"/>
      <c r="O5" s="1"/>
      <c r="P5" s="1"/>
      <c r="Q5" s="1"/>
      <c r="R5" s="1"/>
      <c r="S5" s="1"/>
      <c r="T5" s="1"/>
      <c r="U5" s="1"/>
      <c r="V5" s="1"/>
      <c r="W5" s="1"/>
      <c r="X5" s="1"/>
      <c r="Y5" s="1"/>
      <c r="Z5" s="1"/>
      <c r="AA5" s="1"/>
      <c r="AB5" s="1"/>
    </row>
    <row r="6" spans="1:28" ht="19.5" customHeight="1" thickTop="1" x14ac:dyDescent="0.25">
      <c r="A6" s="39"/>
      <c r="B6" s="40" t="s">
        <v>29</v>
      </c>
      <c r="C6" s="41" t="s">
        <v>30</v>
      </c>
      <c r="D6" s="41" t="s">
        <v>31</v>
      </c>
      <c r="E6" s="41" t="s">
        <v>32</v>
      </c>
      <c r="F6" s="42" t="s">
        <v>33</v>
      </c>
      <c r="G6" s="43"/>
      <c r="H6" s="39" t="s">
        <v>34</v>
      </c>
      <c r="I6" s="39"/>
      <c r="J6" s="39"/>
      <c r="K6" s="39"/>
      <c r="L6" s="39"/>
      <c r="M6" s="39"/>
      <c r="N6" s="39"/>
      <c r="O6" s="39"/>
      <c r="P6" s="39"/>
      <c r="Q6" s="39"/>
      <c r="R6" s="39"/>
      <c r="S6" s="39"/>
      <c r="T6" s="39"/>
      <c r="U6" s="39"/>
      <c r="V6" s="39"/>
      <c r="W6" s="39"/>
      <c r="X6" s="39"/>
      <c r="Y6" s="39"/>
      <c r="Z6" s="39"/>
      <c r="AA6" s="39"/>
      <c r="AB6" s="39"/>
    </row>
    <row r="7" spans="1:28" ht="26.25" customHeight="1" x14ac:dyDescent="0.25">
      <c r="A7" s="1"/>
      <c r="B7" s="44">
        <v>1</v>
      </c>
      <c r="C7" s="45" t="s">
        <v>149</v>
      </c>
      <c r="D7" s="67" t="s">
        <v>169</v>
      </c>
      <c r="E7" s="46" t="s">
        <v>34</v>
      </c>
      <c r="F7" s="68" t="s">
        <v>179</v>
      </c>
      <c r="G7" s="31"/>
      <c r="H7" s="1" t="s">
        <v>36</v>
      </c>
      <c r="I7" s="1"/>
      <c r="J7" s="1"/>
      <c r="K7" s="1"/>
      <c r="L7" s="1"/>
      <c r="M7" s="1"/>
      <c r="N7" s="1"/>
      <c r="O7" s="1"/>
      <c r="P7" s="1"/>
      <c r="Q7" s="1"/>
      <c r="R7" s="1"/>
      <c r="S7" s="1"/>
      <c r="T7" s="1"/>
      <c r="U7" s="1"/>
      <c r="V7" s="1"/>
      <c r="W7" s="1"/>
      <c r="X7" s="1"/>
      <c r="Y7" s="1"/>
      <c r="Z7" s="1"/>
      <c r="AA7" s="1"/>
      <c r="AB7" s="1"/>
    </row>
    <row r="8" spans="1:28" ht="26.25" customHeight="1" x14ac:dyDescent="0.25">
      <c r="A8" s="1"/>
      <c r="B8" s="44">
        <v>2</v>
      </c>
      <c r="C8" s="45" t="s">
        <v>150</v>
      </c>
      <c r="D8" s="67" t="s">
        <v>170</v>
      </c>
      <c r="E8" s="46" t="s">
        <v>34</v>
      </c>
      <c r="F8" s="68" t="s">
        <v>179</v>
      </c>
      <c r="G8" s="31"/>
      <c r="H8" s="1"/>
      <c r="I8" s="1"/>
      <c r="J8" s="1"/>
      <c r="K8" s="1"/>
      <c r="L8" s="1"/>
      <c r="M8" s="1"/>
      <c r="N8" s="1"/>
      <c r="O8" s="1"/>
      <c r="P8" s="1"/>
      <c r="Q8" s="1"/>
      <c r="R8" s="1"/>
      <c r="S8" s="1"/>
      <c r="T8" s="1"/>
      <c r="U8" s="1"/>
      <c r="V8" s="1"/>
      <c r="W8" s="1"/>
      <c r="X8" s="1"/>
      <c r="Y8" s="1"/>
      <c r="Z8" s="1"/>
      <c r="AA8" s="1"/>
      <c r="AB8" s="1"/>
    </row>
    <row r="9" spans="1:28" ht="26.25" customHeight="1" x14ac:dyDescent="0.25">
      <c r="A9" s="1"/>
      <c r="B9" s="44">
        <v>3</v>
      </c>
      <c r="C9" s="45" t="s">
        <v>151</v>
      </c>
      <c r="D9" s="67" t="s">
        <v>171</v>
      </c>
      <c r="E9" s="46" t="s">
        <v>34</v>
      </c>
      <c r="F9" s="68" t="s">
        <v>179</v>
      </c>
      <c r="G9" s="31"/>
      <c r="H9" s="1"/>
      <c r="I9" s="1"/>
      <c r="J9" s="1"/>
      <c r="K9" s="1"/>
      <c r="L9" s="1"/>
      <c r="M9" s="1"/>
      <c r="N9" s="1"/>
      <c r="O9" s="1"/>
      <c r="P9" s="1"/>
      <c r="Q9" s="1"/>
      <c r="R9" s="1"/>
      <c r="S9" s="1"/>
      <c r="T9" s="1"/>
      <c r="U9" s="1"/>
      <c r="V9" s="1"/>
      <c r="W9" s="1"/>
      <c r="X9" s="1"/>
      <c r="Y9" s="1"/>
      <c r="Z9" s="1"/>
      <c r="AA9" s="1"/>
      <c r="AB9" s="1"/>
    </row>
    <row r="10" spans="1:28" ht="26.25" customHeight="1" x14ac:dyDescent="0.25">
      <c r="A10" s="1"/>
      <c r="B10" s="44">
        <v>4</v>
      </c>
      <c r="C10" s="45" t="s">
        <v>152</v>
      </c>
      <c r="D10" s="67" t="s">
        <v>172</v>
      </c>
      <c r="E10" s="46" t="s">
        <v>34</v>
      </c>
      <c r="F10" s="68" t="s">
        <v>179</v>
      </c>
      <c r="G10" s="31"/>
      <c r="H10" s="1"/>
      <c r="I10" s="1"/>
      <c r="J10" s="1"/>
      <c r="K10" s="1"/>
      <c r="L10" s="1"/>
      <c r="M10" s="1"/>
      <c r="N10" s="1"/>
      <c r="O10" s="1"/>
      <c r="P10" s="1"/>
      <c r="Q10" s="1"/>
      <c r="R10" s="1"/>
      <c r="S10" s="1"/>
      <c r="T10" s="1"/>
      <c r="U10" s="1"/>
      <c r="V10" s="1"/>
      <c r="W10" s="1"/>
      <c r="X10" s="1"/>
      <c r="Y10" s="1"/>
      <c r="Z10" s="1"/>
      <c r="AA10" s="1"/>
      <c r="AB10" s="1"/>
    </row>
    <row r="11" spans="1:28" ht="26.25" customHeight="1" x14ac:dyDescent="0.25">
      <c r="A11" s="1"/>
      <c r="B11" s="44">
        <v>5</v>
      </c>
      <c r="C11" s="45" t="s">
        <v>153</v>
      </c>
      <c r="D11" s="67" t="s">
        <v>173</v>
      </c>
      <c r="E11" s="46" t="s">
        <v>34</v>
      </c>
      <c r="F11" s="68" t="s">
        <v>179</v>
      </c>
      <c r="G11" s="31"/>
      <c r="H11" s="1"/>
      <c r="I11" s="1"/>
      <c r="J11" s="1"/>
      <c r="K11" s="1"/>
      <c r="L11" s="1"/>
      <c r="M11" s="1"/>
      <c r="N11" s="1"/>
      <c r="O11" s="1"/>
      <c r="P11" s="1"/>
      <c r="Q11" s="1"/>
      <c r="R11" s="1"/>
      <c r="S11" s="1"/>
      <c r="T11" s="1"/>
      <c r="U11" s="1"/>
      <c r="V11" s="1"/>
      <c r="W11" s="1"/>
      <c r="X11" s="1"/>
      <c r="Y11" s="1"/>
      <c r="Z11" s="1"/>
      <c r="AA11" s="1"/>
      <c r="AB11" s="1"/>
    </row>
    <row r="12" spans="1:28" ht="26.25" customHeight="1" x14ac:dyDescent="0.25">
      <c r="A12" s="1"/>
      <c r="B12" s="44">
        <v>6</v>
      </c>
      <c r="C12" s="45" t="s">
        <v>154</v>
      </c>
      <c r="D12" s="67" t="s">
        <v>174</v>
      </c>
      <c r="E12" s="46" t="s">
        <v>34</v>
      </c>
      <c r="F12" s="68" t="s">
        <v>179</v>
      </c>
      <c r="G12" s="31"/>
      <c r="H12" s="1"/>
      <c r="I12" s="1"/>
      <c r="J12" s="1"/>
      <c r="K12" s="1"/>
      <c r="L12" s="1"/>
      <c r="M12" s="1"/>
      <c r="N12" s="1"/>
      <c r="O12" s="1"/>
      <c r="P12" s="1"/>
      <c r="Q12" s="1"/>
      <c r="R12" s="1"/>
      <c r="S12" s="1"/>
      <c r="T12" s="1"/>
      <c r="U12" s="1"/>
      <c r="V12" s="1"/>
      <c r="W12" s="1"/>
      <c r="X12" s="1"/>
      <c r="Y12" s="1"/>
      <c r="Z12" s="1"/>
      <c r="AA12" s="1"/>
      <c r="AB12" s="1"/>
    </row>
    <row r="13" spans="1:28" ht="26.25" customHeight="1" x14ac:dyDescent="0.25">
      <c r="A13" s="1"/>
      <c r="B13" s="44">
        <v>7</v>
      </c>
      <c r="C13" s="45" t="s">
        <v>155</v>
      </c>
      <c r="D13" s="67" t="s">
        <v>175</v>
      </c>
      <c r="E13" s="46" t="s">
        <v>34</v>
      </c>
      <c r="F13" s="68" t="s">
        <v>179</v>
      </c>
      <c r="G13" s="31"/>
      <c r="H13" s="11"/>
      <c r="I13" s="1"/>
      <c r="J13" s="1"/>
      <c r="K13" s="1"/>
      <c r="L13" s="1"/>
      <c r="M13" s="1"/>
      <c r="N13" s="1"/>
      <c r="O13" s="1"/>
      <c r="P13" s="1"/>
      <c r="Q13" s="1"/>
      <c r="R13" s="1"/>
      <c r="S13" s="1"/>
      <c r="T13" s="1"/>
      <c r="U13" s="1"/>
      <c r="V13" s="1"/>
      <c r="W13" s="1"/>
      <c r="X13" s="1"/>
      <c r="Y13" s="1"/>
      <c r="Z13" s="1"/>
      <c r="AA13" s="1"/>
      <c r="AB13" s="1"/>
    </row>
    <row r="14" spans="1:28" ht="26.25" customHeight="1" thickBot="1" x14ac:dyDescent="0.3">
      <c r="A14" s="1"/>
      <c r="B14" s="49">
        <v>8</v>
      </c>
      <c r="C14" s="45" t="s">
        <v>156</v>
      </c>
      <c r="D14" s="172" t="s">
        <v>176</v>
      </c>
      <c r="E14" s="46" t="s">
        <v>34</v>
      </c>
      <c r="F14" s="68" t="s">
        <v>179</v>
      </c>
      <c r="G14" s="31"/>
      <c r="H14" s="11"/>
      <c r="I14" s="1"/>
      <c r="J14" s="1"/>
      <c r="K14" s="1"/>
      <c r="L14" s="1"/>
      <c r="M14" s="1"/>
      <c r="N14" s="1"/>
      <c r="O14" s="1"/>
      <c r="P14" s="1"/>
      <c r="Q14" s="1"/>
      <c r="R14" s="1"/>
      <c r="S14" s="1"/>
      <c r="T14" s="1"/>
      <c r="U14" s="1"/>
      <c r="V14" s="1"/>
      <c r="W14" s="1"/>
      <c r="X14" s="1"/>
      <c r="Y14" s="1"/>
      <c r="Z14" s="1"/>
      <c r="AA14" s="1"/>
      <c r="AB14" s="1"/>
    </row>
    <row r="15" spans="1:28" ht="26.25" customHeight="1" thickTop="1" x14ac:dyDescent="0.25">
      <c r="A15" s="1"/>
      <c r="B15" s="171">
        <v>9</v>
      </c>
      <c r="C15" s="45" t="s">
        <v>157</v>
      </c>
      <c r="D15" s="172" t="s">
        <v>177</v>
      </c>
      <c r="E15" s="46" t="s">
        <v>34</v>
      </c>
      <c r="F15" s="68" t="s">
        <v>179</v>
      </c>
      <c r="G15" s="31"/>
      <c r="H15" s="11"/>
      <c r="I15" s="1"/>
      <c r="J15" s="1"/>
      <c r="K15" s="1"/>
      <c r="L15" s="1"/>
      <c r="M15" s="1"/>
      <c r="N15" s="1"/>
      <c r="O15" s="1"/>
      <c r="P15" s="1"/>
      <c r="Q15" s="1"/>
      <c r="R15" s="1"/>
      <c r="S15" s="1"/>
      <c r="T15" s="1"/>
      <c r="U15" s="1"/>
      <c r="V15" s="1"/>
      <c r="W15" s="1"/>
      <c r="X15" s="1"/>
      <c r="Y15" s="1"/>
      <c r="Z15" s="1"/>
      <c r="AA15" s="1"/>
      <c r="AB15" s="1"/>
    </row>
    <row r="16" spans="1:28" ht="26.25" customHeight="1" x14ac:dyDescent="0.25">
      <c r="A16" s="1"/>
      <c r="B16" s="171">
        <v>10</v>
      </c>
      <c r="C16" s="45" t="s">
        <v>158</v>
      </c>
      <c r="D16" s="172" t="s">
        <v>178</v>
      </c>
      <c r="E16" s="46" t="s">
        <v>34</v>
      </c>
      <c r="F16" s="68" t="s">
        <v>179</v>
      </c>
      <c r="G16" s="31"/>
      <c r="H16" s="11"/>
      <c r="I16" s="1"/>
      <c r="J16" s="1"/>
      <c r="K16" s="1"/>
      <c r="L16" s="1"/>
      <c r="M16" s="1"/>
      <c r="N16" s="1"/>
      <c r="O16" s="1"/>
      <c r="P16" s="1"/>
      <c r="Q16" s="1"/>
      <c r="R16" s="1"/>
      <c r="S16" s="1"/>
      <c r="T16" s="1"/>
      <c r="U16" s="1"/>
      <c r="V16" s="1"/>
      <c r="W16" s="1"/>
      <c r="X16" s="1"/>
      <c r="Y16" s="1"/>
      <c r="Z16" s="1"/>
      <c r="AA16" s="1"/>
      <c r="AB16" s="1"/>
    </row>
    <row r="17" spans="1:28" ht="17.25" customHeight="1" x14ac:dyDescent="0.25">
      <c r="A17" s="28"/>
      <c r="B17" s="54"/>
      <c r="C17" s="55"/>
      <c r="D17" s="56"/>
      <c r="E17" s="57"/>
      <c r="F17" s="37"/>
      <c r="G17" s="1"/>
      <c r="H17" s="1"/>
      <c r="I17" s="1"/>
      <c r="J17" s="1"/>
      <c r="K17" s="1"/>
      <c r="L17" s="1"/>
      <c r="M17" s="1"/>
      <c r="N17" s="1"/>
      <c r="O17" s="1"/>
      <c r="P17" s="1"/>
      <c r="Q17" s="1"/>
      <c r="R17" s="1"/>
      <c r="S17" s="1"/>
      <c r="T17" s="1"/>
      <c r="U17" s="1"/>
      <c r="V17" s="1"/>
      <c r="W17" s="1"/>
      <c r="X17" s="1"/>
      <c r="Y17" s="1"/>
      <c r="Z17" s="1"/>
      <c r="AA17" s="1"/>
      <c r="AB17" s="1"/>
    </row>
    <row r="18" spans="1:28" ht="19.5" customHeight="1" x14ac:dyDescent="0.25">
      <c r="A18" s="28"/>
      <c r="B18" s="24"/>
      <c r="C18" s="24"/>
      <c r="D18" s="58" t="s">
        <v>37</v>
      </c>
      <c r="E18" s="59">
        <f>COUNTA(E7:E16)</f>
        <v>10</v>
      </c>
      <c r="F18" s="31"/>
      <c r="G18" s="1"/>
      <c r="H18" s="1"/>
      <c r="I18" s="1"/>
      <c r="J18" s="1"/>
      <c r="K18" s="1"/>
      <c r="L18" s="1"/>
      <c r="M18" s="1"/>
      <c r="N18" s="1"/>
      <c r="O18" s="1"/>
      <c r="P18" s="1"/>
      <c r="Q18" s="1"/>
      <c r="R18" s="1"/>
      <c r="S18" s="1"/>
      <c r="T18" s="1"/>
      <c r="U18" s="1"/>
      <c r="V18" s="1"/>
      <c r="W18" s="1"/>
      <c r="X18" s="1"/>
      <c r="Y18" s="1"/>
      <c r="Z18" s="1"/>
      <c r="AA18" s="1"/>
      <c r="AB18" s="1"/>
    </row>
    <row r="19" spans="1:28" ht="19.5" customHeight="1" x14ac:dyDescent="0.25">
      <c r="A19" s="28"/>
      <c r="B19" s="30"/>
      <c r="C19" s="24"/>
      <c r="D19" s="58" t="s">
        <v>38</v>
      </c>
      <c r="E19" s="59">
        <f>COUNTIF(E7:E16,"Exitoso")</f>
        <v>10</v>
      </c>
      <c r="F19" s="31"/>
      <c r="G19" s="1"/>
      <c r="H19" s="1"/>
      <c r="I19" s="1"/>
      <c r="J19" s="1"/>
      <c r="K19" s="1"/>
      <c r="L19" s="1"/>
      <c r="M19" s="1"/>
      <c r="N19" s="1"/>
      <c r="O19" s="1"/>
      <c r="P19" s="1"/>
      <c r="Q19" s="1"/>
      <c r="R19" s="1"/>
      <c r="S19" s="1"/>
      <c r="T19" s="1"/>
      <c r="U19" s="1"/>
      <c r="V19" s="1"/>
      <c r="W19" s="1"/>
      <c r="X19" s="1"/>
      <c r="Y19" s="1"/>
      <c r="Z19" s="1"/>
      <c r="AA19" s="1"/>
      <c r="AB19" s="1"/>
    </row>
    <row r="20" spans="1:28" ht="19.5" customHeight="1" x14ac:dyDescent="0.25">
      <c r="A20" s="28"/>
      <c r="B20" s="30"/>
      <c r="C20" s="24"/>
      <c r="D20" s="24"/>
      <c r="E20" s="37"/>
      <c r="F20" s="1"/>
      <c r="G20" s="1"/>
      <c r="H20" s="1"/>
      <c r="I20" s="1"/>
      <c r="J20" s="1"/>
      <c r="K20" s="1"/>
      <c r="L20" s="1"/>
      <c r="M20" s="1"/>
      <c r="N20" s="1"/>
      <c r="O20" s="1"/>
      <c r="P20" s="1"/>
      <c r="Q20" s="1"/>
      <c r="R20" s="1"/>
      <c r="S20" s="1"/>
      <c r="T20" s="1"/>
      <c r="U20" s="1"/>
      <c r="V20" s="1"/>
      <c r="W20" s="1"/>
      <c r="X20" s="1"/>
      <c r="Y20" s="1"/>
      <c r="Z20" s="1"/>
      <c r="AA20" s="1"/>
      <c r="AB20" s="1"/>
    </row>
    <row r="21" spans="1:28" ht="19.5" customHeight="1" x14ac:dyDescent="0.25">
      <c r="A21" s="28"/>
      <c r="B21" s="24"/>
      <c r="C21" s="24"/>
      <c r="D21" s="24"/>
      <c r="E21" s="1"/>
      <c r="F21" s="1"/>
      <c r="G21" s="1"/>
      <c r="H21" s="1"/>
      <c r="I21" s="1"/>
      <c r="J21" s="1"/>
      <c r="K21" s="1"/>
      <c r="L21" s="1"/>
      <c r="M21" s="1"/>
      <c r="N21" s="1"/>
      <c r="O21" s="1"/>
      <c r="P21" s="1"/>
      <c r="Q21" s="1"/>
      <c r="R21" s="1"/>
      <c r="S21" s="1"/>
      <c r="T21" s="1"/>
      <c r="U21" s="1"/>
      <c r="V21" s="1"/>
      <c r="W21" s="1"/>
      <c r="X21" s="1"/>
      <c r="Y21" s="1"/>
      <c r="Z21" s="1"/>
      <c r="AA21" s="1"/>
      <c r="AB21" s="1"/>
    </row>
    <row r="22" spans="1:28" ht="19.5" customHeight="1" x14ac:dyDescent="0.25">
      <c r="A22" s="28"/>
      <c r="B22" s="30"/>
      <c r="C22" s="24"/>
      <c r="D22" s="24"/>
      <c r="E22" s="1"/>
      <c r="F22" s="1"/>
      <c r="G22" s="1"/>
      <c r="H22" s="1"/>
      <c r="I22" s="1"/>
      <c r="J22" s="1"/>
      <c r="K22" s="1"/>
      <c r="L22" s="1"/>
      <c r="M22" s="1"/>
      <c r="N22" s="1"/>
      <c r="O22" s="1"/>
      <c r="P22" s="1"/>
      <c r="Q22" s="1"/>
      <c r="R22" s="1"/>
      <c r="S22" s="1"/>
      <c r="T22" s="1"/>
      <c r="U22" s="1"/>
      <c r="V22" s="1"/>
      <c r="W22" s="1"/>
      <c r="X22" s="1"/>
      <c r="Y22" s="1"/>
      <c r="Z22" s="1"/>
      <c r="AA22" s="1"/>
      <c r="AB22" s="1"/>
    </row>
    <row r="23" spans="1:28" ht="19.5" customHeight="1" x14ac:dyDescent="0.25">
      <c r="A23" s="28"/>
      <c r="B23" s="32"/>
      <c r="C23" s="74"/>
      <c r="D23" s="75"/>
      <c r="E23" s="32"/>
      <c r="F23" s="32"/>
      <c r="G23" s="1"/>
      <c r="H23" s="1"/>
      <c r="I23" s="1"/>
      <c r="J23" s="1"/>
      <c r="K23" s="1"/>
      <c r="L23" s="1"/>
      <c r="M23" s="1"/>
      <c r="N23" s="1"/>
      <c r="O23" s="1"/>
      <c r="P23" s="1"/>
      <c r="Q23" s="1"/>
      <c r="R23" s="1"/>
      <c r="S23" s="1"/>
      <c r="T23" s="1"/>
      <c r="U23" s="1"/>
      <c r="V23" s="1"/>
      <c r="W23" s="1"/>
      <c r="X23" s="1"/>
      <c r="Y23" s="1"/>
      <c r="Z23" s="1"/>
      <c r="AA23" s="1"/>
      <c r="AB23" s="1"/>
    </row>
    <row r="24" spans="1:28" ht="34.5" customHeight="1" x14ac:dyDescent="0.25">
      <c r="A24" s="28"/>
      <c r="B24" s="170" t="s">
        <v>159</v>
      </c>
      <c r="C24" s="70"/>
      <c r="D24" s="70"/>
      <c r="E24" s="70"/>
      <c r="F24" s="71"/>
      <c r="G24" s="1"/>
      <c r="H24" s="1"/>
      <c r="I24" s="1"/>
      <c r="J24" s="1"/>
      <c r="K24" s="1"/>
      <c r="L24" s="1"/>
      <c r="M24" s="1"/>
      <c r="N24" s="1"/>
      <c r="O24" s="1"/>
      <c r="P24" s="1"/>
      <c r="Q24" s="1"/>
      <c r="R24" s="1"/>
      <c r="S24" s="1"/>
      <c r="T24" s="1"/>
      <c r="U24" s="1"/>
      <c r="V24" s="1"/>
      <c r="W24" s="1"/>
      <c r="X24" s="1"/>
      <c r="Y24" s="1"/>
      <c r="Z24" s="1"/>
      <c r="AA24" s="1"/>
      <c r="AB24" s="1"/>
    </row>
    <row r="25" spans="1:28" ht="27" customHeight="1" x14ac:dyDescent="0.25">
      <c r="A25" s="1"/>
      <c r="B25" s="69" t="s">
        <v>80</v>
      </c>
      <c r="C25" s="70"/>
      <c r="D25" s="70"/>
      <c r="E25" s="70"/>
      <c r="F25" s="71"/>
      <c r="G25" s="1"/>
      <c r="H25" s="1"/>
      <c r="I25" s="1"/>
      <c r="J25" s="1"/>
      <c r="K25" s="1"/>
      <c r="L25" s="1"/>
      <c r="M25" s="1"/>
      <c r="N25" s="1"/>
      <c r="O25" s="1"/>
      <c r="P25" s="1"/>
      <c r="Q25" s="1"/>
      <c r="R25" s="1"/>
      <c r="S25" s="1"/>
      <c r="T25" s="1"/>
      <c r="U25" s="1"/>
      <c r="V25" s="1"/>
      <c r="W25" s="1"/>
      <c r="X25" s="1"/>
      <c r="Y25" s="1"/>
      <c r="Z25" s="1"/>
      <c r="AA25" s="1"/>
      <c r="AB25" s="1"/>
    </row>
    <row r="26" spans="1:28" ht="19.5" customHeight="1" thickBot="1" x14ac:dyDescent="0.3">
      <c r="A26" s="1"/>
      <c r="B26" s="35"/>
      <c r="C26" s="36"/>
      <c r="D26" s="37"/>
      <c r="E26" s="37"/>
      <c r="F26" s="37"/>
      <c r="G26" s="1"/>
      <c r="H26" s="1"/>
      <c r="I26" s="1"/>
      <c r="J26" s="1"/>
      <c r="K26" s="1"/>
      <c r="L26" s="1"/>
      <c r="M26" s="1"/>
      <c r="N26" s="1"/>
      <c r="O26" s="1"/>
      <c r="P26" s="1"/>
      <c r="Q26" s="1"/>
      <c r="R26" s="1"/>
      <c r="S26" s="1"/>
      <c r="T26" s="1"/>
      <c r="U26" s="1"/>
      <c r="V26" s="1"/>
      <c r="W26" s="1"/>
      <c r="X26" s="1"/>
      <c r="Y26" s="1"/>
      <c r="Z26" s="1"/>
      <c r="AA26" s="1"/>
      <c r="AB26" s="1"/>
    </row>
    <row r="27" spans="1:28" ht="38.25" customHeight="1" thickTop="1" thickBot="1" x14ac:dyDescent="0.3">
      <c r="A27" s="1"/>
      <c r="B27" s="72" t="s">
        <v>28</v>
      </c>
      <c r="C27" s="73"/>
      <c r="D27" s="38"/>
      <c r="E27" s="1"/>
      <c r="F27" s="1"/>
      <c r="G27" s="1"/>
      <c r="H27" s="1"/>
      <c r="I27" s="1"/>
      <c r="J27" s="1"/>
      <c r="K27" s="1"/>
      <c r="L27" s="1"/>
      <c r="M27" s="1"/>
      <c r="N27" s="1"/>
      <c r="O27" s="1"/>
      <c r="P27" s="1"/>
      <c r="Q27" s="1"/>
      <c r="R27" s="1"/>
      <c r="S27" s="1"/>
      <c r="T27" s="1"/>
      <c r="U27" s="1"/>
      <c r="V27" s="1"/>
      <c r="W27" s="1"/>
      <c r="X27" s="1"/>
      <c r="Y27" s="1"/>
      <c r="Z27" s="1"/>
      <c r="AA27" s="1"/>
      <c r="AB27" s="1"/>
    </row>
    <row r="28" spans="1:28" ht="41.25" customHeight="1" thickTop="1" x14ac:dyDescent="0.25">
      <c r="A28" s="1"/>
      <c r="B28" s="40" t="s">
        <v>29</v>
      </c>
      <c r="C28" s="41" t="s">
        <v>30</v>
      </c>
      <c r="D28" s="41" t="s">
        <v>31</v>
      </c>
      <c r="E28" s="41" t="s">
        <v>32</v>
      </c>
      <c r="F28" s="42" t="s">
        <v>33</v>
      </c>
      <c r="G28" s="1"/>
      <c r="H28" s="1"/>
      <c r="I28" s="1"/>
      <c r="J28" s="1"/>
      <c r="K28" s="1"/>
      <c r="L28" s="1"/>
      <c r="M28" s="1"/>
      <c r="N28" s="1"/>
      <c r="O28" s="1"/>
      <c r="P28" s="1"/>
      <c r="Q28" s="1"/>
      <c r="R28" s="1"/>
      <c r="S28" s="1"/>
      <c r="T28" s="1"/>
      <c r="U28" s="1"/>
      <c r="V28" s="1"/>
      <c r="W28" s="1"/>
      <c r="X28" s="1"/>
      <c r="Y28" s="1"/>
      <c r="Z28" s="1"/>
      <c r="AA28" s="1"/>
      <c r="AB28" s="1"/>
    </row>
    <row r="29" spans="1:28" ht="26.25" customHeight="1" x14ac:dyDescent="0.25">
      <c r="A29" s="1"/>
      <c r="B29" s="44">
        <v>1</v>
      </c>
      <c r="C29" s="67" t="s">
        <v>160</v>
      </c>
      <c r="D29" s="67" t="s">
        <v>180</v>
      </c>
      <c r="E29" s="46" t="s">
        <v>34</v>
      </c>
      <c r="F29" s="68" t="s">
        <v>179</v>
      </c>
      <c r="G29" s="1"/>
      <c r="H29" s="1"/>
      <c r="I29" s="1"/>
      <c r="J29" s="1"/>
      <c r="K29" s="1"/>
      <c r="L29" s="1"/>
      <c r="M29" s="1"/>
      <c r="N29" s="1"/>
      <c r="O29" s="1"/>
      <c r="P29" s="1"/>
      <c r="Q29" s="1"/>
      <c r="R29" s="1"/>
      <c r="S29" s="1"/>
      <c r="T29" s="1"/>
      <c r="U29" s="1"/>
      <c r="V29" s="1"/>
      <c r="W29" s="1"/>
      <c r="X29" s="1"/>
      <c r="Y29" s="1"/>
      <c r="Z29" s="1"/>
      <c r="AA29" s="1"/>
      <c r="AB29" s="1"/>
    </row>
    <row r="30" spans="1:28" ht="23.25" customHeight="1" x14ac:dyDescent="0.25">
      <c r="A30" s="1"/>
      <c r="B30" s="44">
        <v>2</v>
      </c>
      <c r="C30" s="67" t="s">
        <v>161</v>
      </c>
      <c r="D30" s="67" t="s">
        <v>181</v>
      </c>
      <c r="E30" s="46" t="s">
        <v>34</v>
      </c>
      <c r="F30" s="68" t="s">
        <v>179</v>
      </c>
      <c r="G30" s="1"/>
      <c r="H30" s="1"/>
      <c r="I30" s="1"/>
      <c r="J30" s="1"/>
      <c r="K30" s="1"/>
      <c r="L30" s="1"/>
      <c r="M30" s="1"/>
      <c r="N30" s="1"/>
      <c r="O30" s="1"/>
      <c r="P30" s="1"/>
      <c r="Q30" s="1"/>
      <c r="R30" s="1"/>
      <c r="S30" s="1"/>
      <c r="T30" s="1"/>
      <c r="U30" s="1"/>
      <c r="V30" s="1"/>
      <c r="W30" s="1"/>
      <c r="X30" s="1"/>
      <c r="Y30" s="1"/>
      <c r="Z30" s="1"/>
      <c r="AA30" s="1"/>
      <c r="AB30" s="1"/>
    </row>
    <row r="31" spans="1:28" ht="21.75" customHeight="1" x14ac:dyDescent="0.25">
      <c r="A31" s="1"/>
      <c r="B31" s="44">
        <v>3</v>
      </c>
      <c r="C31" s="67" t="s">
        <v>162</v>
      </c>
      <c r="D31" s="67" t="s">
        <v>182</v>
      </c>
      <c r="E31" s="46" t="s">
        <v>34</v>
      </c>
      <c r="F31" s="68" t="s">
        <v>179</v>
      </c>
      <c r="G31" s="1"/>
      <c r="H31" s="1"/>
      <c r="I31" s="1"/>
      <c r="J31" s="1"/>
      <c r="K31" s="1"/>
      <c r="L31" s="1"/>
      <c r="M31" s="1"/>
      <c r="N31" s="1"/>
      <c r="O31" s="1"/>
      <c r="P31" s="1"/>
      <c r="Q31" s="1"/>
      <c r="R31" s="1"/>
      <c r="S31" s="1"/>
      <c r="T31" s="1"/>
      <c r="U31" s="1"/>
      <c r="V31" s="1"/>
      <c r="W31" s="1"/>
      <c r="X31" s="1"/>
      <c r="Y31" s="1"/>
      <c r="Z31" s="1"/>
      <c r="AA31" s="1"/>
      <c r="AB31" s="1"/>
    </row>
    <row r="32" spans="1:28" ht="20.25" customHeight="1" x14ac:dyDescent="0.25">
      <c r="A32" s="1"/>
      <c r="B32" s="44">
        <v>4</v>
      </c>
      <c r="C32" s="67" t="s">
        <v>163</v>
      </c>
      <c r="D32" s="67" t="s">
        <v>183</v>
      </c>
      <c r="E32" s="46" t="s">
        <v>34</v>
      </c>
      <c r="F32" s="68" t="s">
        <v>179</v>
      </c>
      <c r="G32" s="1"/>
      <c r="H32" s="1"/>
      <c r="I32" s="1"/>
      <c r="J32" s="1"/>
      <c r="K32" s="1"/>
      <c r="L32" s="1"/>
      <c r="M32" s="1"/>
      <c r="N32" s="1"/>
      <c r="O32" s="1"/>
      <c r="P32" s="1"/>
      <c r="Q32" s="1"/>
      <c r="R32" s="1"/>
      <c r="S32" s="1"/>
      <c r="T32" s="1"/>
      <c r="U32" s="1"/>
      <c r="V32" s="1"/>
      <c r="W32" s="1"/>
      <c r="X32" s="1"/>
      <c r="Y32" s="1"/>
      <c r="Z32" s="1"/>
      <c r="AA32" s="1"/>
      <c r="AB32" s="1"/>
    </row>
    <row r="33" spans="1:28" ht="18.75" customHeight="1" x14ac:dyDescent="0.25">
      <c r="A33" s="1"/>
      <c r="B33" s="44">
        <v>5</v>
      </c>
      <c r="C33" s="67" t="s">
        <v>164</v>
      </c>
      <c r="D33" s="67" t="s">
        <v>184</v>
      </c>
      <c r="E33" s="46" t="s">
        <v>34</v>
      </c>
      <c r="F33" s="68" t="s">
        <v>179</v>
      </c>
      <c r="G33" s="1"/>
      <c r="H33" s="1"/>
      <c r="I33" s="1"/>
      <c r="J33" s="1"/>
      <c r="K33" s="1"/>
      <c r="L33" s="1"/>
      <c r="M33" s="1"/>
      <c r="N33" s="1"/>
      <c r="O33" s="1"/>
      <c r="P33" s="1"/>
      <c r="Q33" s="1"/>
      <c r="R33" s="1"/>
      <c r="S33" s="1"/>
      <c r="T33" s="1"/>
      <c r="U33" s="1"/>
      <c r="V33" s="1"/>
      <c r="W33" s="1"/>
      <c r="X33" s="1"/>
      <c r="Y33" s="1"/>
      <c r="Z33" s="1"/>
      <c r="AA33" s="1"/>
      <c r="AB33" s="1"/>
    </row>
    <row r="34" spans="1:28" ht="25.5" customHeight="1" x14ac:dyDescent="0.25">
      <c r="A34" s="1"/>
      <c r="B34" s="44">
        <v>6</v>
      </c>
      <c r="C34" s="67" t="s">
        <v>165</v>
      </c>
      <c r="D34" s="67" t="s">
        <v>185</v>
      </c>
      <c r="E34" s="46" t="s">
        <v>34</v>
      </c>
      <c r="F34" s="68" t="s">
        <v>179</v>
      </c>
      <c r="G34" s="1"/>
      <c r="H34" s="1"/>
      <c r="I34" s="1"/>
      <c r="J34" s="1"/>
      <c r="K34" s="1"/>
      <c r="L34" s="1"/>
      <c r="M34" s="1"/>
      <c r="N34" s="1"/>
      <c r="O34" s="1"/>
      <c r="P34" s="1"/>
      <c r="Q34" s="1"/>
      <c r="R34" s="1"/>
      <c r="S34" s="1"/>
      <c r="T34" s="1"/>
      <c r="U34" s="1"/>
      <c r="V34" s="1"/>
      <c r="W34" s="1"/>
      <c r="X34" s="1"/>
      <c r="Y34" s="1"/>
      <c r="Z34" s="1"/>
      <c r="AA34" s="1"/>
      <c r="AB34" s="1"/>
    </row>
    <row r="35" spans="1:28" ht="16.5" customHeight="1" x14ac:dyDescent="0.25">
      <c r="A35" s="1"/>
      <c r="B35" s="44">
        <v>7</v>
      </c>
      <c r="C35" s="67" t="s">
        <v>166</v>
      </c>
      <c r="D35" s="67" t="s">
        <v>186</v>
      </c>
      <c r="E35" s="46" t="s">
        <v>34</v>
      </c>
      <c r="F35" s="68" t="s">
        <v>179</v>
      </c>
      <c r="G35" s="1"/>
      <c r="H35" s="1"/>
      <c r="I35" s="1"/>
      <c r="J35" s="1"/>
      <c r="K35" s="1"/>
      <c r="L35" s="1"/>
      <c r="M35" s="1"/>
      <c r="N35" s="1"/>
      <c r="O35" s="1"/>
      <c r="P35" s="1"/>
      <c r="Q35" s="1"/>
      <c r="R35" s="1"/>
      <c r="S35" s="1"/>
      <c r="T35" s="1"/>
      <c r="U35" s="1"/>
      <c r="V35" s="1"/>
      <c r="W35" s="1"/>
      <c r="X35" s="1"/>
      <c r="Y35" s="1"/>
      <c r="Z35" s="1"/>
      <c r="AA35" s="1"/>
      <c r="AB35" s="1"/>
    </row>
    <row r="36" spans="1:28" ht="16.5" customHeight="1" x14ac:dyDescent="0.25">
      <c r="A36" s="1"/>
      <c r="B36" s="44">
        <v>8</v>
      </c>
      <c r="C36" s="67" t="s">
        <v>167</v>
      </c>
      <c r="D36" s="172" t="s">
        <v>187</v>
      </c>
      <c r="E36" s="46" t="s">
        <v>34</v>
      </c>
      <c r="F36" s="68" t="s">
        <v>179</v>
      </c>
      <c r="G36" s="1"/>
      <c r="H36" s="1"/>
      <c r="I36" s="1"/>
      <c r="J36" s="1"/>
      <c r="K36" s="1"/>
      <c r="L36" s="1"/>
      <c r="M36" s="1"/>
      <c r="N36" s="1"/>
      <c r="O36" s="1"/>
      <c r="P36" s="1"/>
      <c r="Q36" s="1"/>
      <c r="R36" s="1"/>
      <c r="S36" s="1"/>
      <c r="T36" s="1"/>
      <c r="U36" s="1"/>
      <c r="V36" s="1"/>
      <c r="W36" s="1"/>
      <c r="X36" s="1"/>
      <c r="Y36" s="1"/>
      <c r="Z36" s="1"/>
      <c r="AA36" s="1"/>
      <c r="AB36" s="1"/>
    </row>
    <row r="37" spans="1:28" ht="19.5" customHeight="1" x14ac:dyDescent="0.25">
      <c r="A37" s="1"/>
      <c r="B37" s="44">
        <v>9</v>
      </c>
      <c r="C37" s="67" t="s">
        <v>168</v>
      </c>
      <c r="D37" s="67" t="s">
        <v>188</v>
      </c>
      <c r="E37" s="46" t="s">
        <v>34</v>
      </c>
      <c r="F37" s="68" t="s">
        <v>179</v>
      </c>
      <c r="G37" s="1"/>
      <c r="H37" s="1"/>
      <c r="I37" s="1"/>
      <c r="J37" s="1"/>
      <c r="K37" s="1"/>
      <c r="L37" s="1"/>
      <c r="M37" s="1"/>
      <c r="N37" s="1"/>
      <c r="O37" s="1"/>
      <c r="P37" s="1"/>
      <c r="Q37" s="1"/>
      <c r="R37" s="1"/>
      <c r="S37" s="1"/>
      <c r="T37" s="1"/>
      <c r="U37" s="1"/>
      <c r="V37" s="1"/>
      <c r="W37" s="1"/>
      <c r="X37" s="1"/>
      <c r="Y37" s="1"/>
      <c r="Z37" s="1"/>
      <c r="AA37" s="1"/>
      <c r="AB37" s="1"/>
    </row>
    <row r="38" spans="1:28" ht="12" customHeight="1" x14ac:dyDescent="0.25">
      <c r="A38" s="1"/>
      <c r="B38" s="54"/>
      <c r="C38" s="55"/>
      <c r="D38" s="56"/>
      <c r="E38" s="57"/>
      <c r="F38" s="37"/>
      <c r="G38" s="1"/>
      <c r="H38" s="1"/>
      <c r="I38" s="1"/>
      <c r="J38" s="1"/>
      <c r="K38" s="1"/>
      <c r="L38" s="1"/>
      <c r="M38" s="1"/>
      <c r="N38" s="1"/>
      <c r="O38" s="1"/>
      <c r="P38" s="1"/>
      <c r="Q38" s="1"/>
      <c r="R38" s="1"/>
      <c r="S38" s="1"/>
      <c r="T38" s="1"/>
      <c r="U38" s="1"/>
      <c r="V38" s="1"/>
      <c r="W38" s="1"/>
      <c r="X38" s="1"/>
      <c r="Y38" s="1"/>
      <c r="Z38" s="1"/>
      <c r="AA38" s="1"/>
      <c r="AB38" s="1"/>
    </row>
    <row r="39" spans="1:28" ht="12" customHeight="1" x14ac:dyDescent="0.25">
      <c r="A39" s="1"/>
      <c r="B39" s="24"/>
      <c r="C39" s="24"/>
      <c r="D39" s="58" t="s">
        <v>37</v>
      </c>
      <c r="E39" s="59">
        <f>COUNTA(E29:E37)</f>
        <v>9</v>
      </c>
      <c r="F39" s="31"/>
      <c r="G39" s="1"/>
      <c r="H39" s="1"/>
      <c r="I39" s="1"/>
      <c r="J39" s="1"/>
      <c r="K39" s="1"/>
      <c r="L39" s="1"/>
      <c r="M39" s="1"/>
      <c r="N39" s="1"/>
      <c r="O39" s="1"/>
      <c r="P39" s="1"/>
      <c r="Q39" s="1"/>
      <c r="R39" s="1"/>
      <c r="S39" s="1"/>
      <c r="T39" s="1"/>
      <c r="U39" s="1"/>
      <c r="V39" s="1"/>
      <c r="W39" s="1"/>
      <c r="X39" s="1"/>
      <c r="Y39" s="1"/>
      <c r="Z39" s="1"/>
      <c r="AA39" s="1"/>
      <c r="AB39" s="1"/>
    </row>
    <row r="40" spans="1:28" ht="12" customHeight="1" x14ac:dyDescent="0.25">
      <c r="A40" s="1"/>
      <c r="B40" s="30"/>
      <c r="C40" s="24"/>
      <c r="D40" s="58" t="s">
        <v>38</v>
      </c>
      <c r="E40" s="59">
        <f>COUNTIF(E29:E37,"Exitoso")</f>
        <v>9</v>
      </c>
      <c r="F40" s="31"/>
      <c r="G40" s="1"/>
      <c r="H40" s="1"/>
      <c r="I40" s="1"/>
      <c r="J40" s="1"/>
      <c r="K40" s="1"/>
      <c r="L40" s="1"/>
      <c r="M40" s="1"/>
      <c r="N40" s="1"/>
      <c r="O40" s="1"/>
      <c r="P40" s="1"/>
      <c r="Q40" s="1"/>
      <c r="R40" s="1"/>
      <c r="S40" s="1"/>
      <c r="T40" s="1"/>
      <c r="U40" s="1"/>
      <c r="V40" s="1"/>
      <c r="W40" s="1"/>
      <c r="X40" s="1"/>
      <c r="Y40" s="1"/>
      <c r="Z40" s="1"/>
      <c r="AA40" s="1"/>
      <c r="AB40" s="1"/>
    </row>
    <row r="41" spans="1:28" ht="12" customHeight="1" x14ac:dyDescent="0.25">
      <c r="A41" s="1"/>
      <c r="B41" s="30"/>
      <c r="C41" s="24"/>
      <c r="D41" s="24"/>
      <c r="E41" s="37"/>
      <c r="F41" s="1"/>
      <c r="G41" s="1"/>
      <c r="H41" s="1"/>
      <c r="I41" s="1"/>
      <c r="J41" s="1"/>
      <c r="K41" s="1"/>
      <c r="L41" s="1"/>
      <c r="M41" s="1"/>
      <c r="N41" s="1"/>
      <c r="O41" s="1"/>
      <c r="P41" s="1"/>
      <c r="Q41" s="1"/>
      <c r="R41" s="1"/>
      <c r="S41" s="1"/>
      <c r="T41" s="1"/>
      <c r="U41" s="1"/>
      <c r="V41" s="1"/>
      <c r="W41" s="1"/>
      <c r="X41" s="1"/>
      <c r="Y41" s="1"/>
      <c r="Z41" s="1"/>
      <c r="AA41" s="1"/>
      <c r="AB41" s="1"/>
    </row>
    <row r="42" spans="1:28" ht="12"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2"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2" customHeight="1" x14ac:dyDescent="0.25">
      <c r="A44" s="1"/>
      <c r="B44" s="1"/>
      <c r="C44" s="1"/>
      <c r="D44" s="1"/>
      <c r="E44" s="1"/>
      <c r="F44" s="1"/>
      <c r="G44" s="1"/>
      <c r="H44" s="1"/>
      <c r="I44" s="1"/>
      <c r="J44" s="1"/>
      <c r="K44" s="1"/>
      <c r="L44" s="1"/>
      <c r="M44" s="1"/>
      <c r="N44" s="1"/>
      <c r="O44" s="1"/>
      <c r="P44" s="1"/>
      <c r="Q44" s="1"/>
      <c r="R44" s="1"/>
      <c r="S44" s="1"/>
      <c r="T44" s="1"/>
      <c r="U44" s="1"/>
      <c r="V44" s="1"/>
      <c r="W44" s="1"/>
    </row>
    <row r="45" spans="1:28" ht="27.6" customHeight="1" x14ac:dyDescent="0.25">
      <c r="A45" s="1"/>
      <c r="B45" s="1"/>
      <c r="C45" s="1"/>
      <c r="D45" s="1"/>
      <c r="E45" s="1"/>
      <c r="F45" s="1"/>
      <c r="G45" s="1"/>
      <c r="H45" s="1"/>
      <c r="I45" s="1"/>
      <c r="J45" s="1"/>
      <c r="K45" s="1"/>
      <c r="L45" s="1"/>
      <c r="M45" s="1"/>
      <c r="N45" s="1"/>
      <c r="O45" s="1"/>
      <c r="P45" s="1"/>
      <c r="Q45" s="1"/>
      <c r="R45" s="1"/>
      <c r="S45" s="1"/>
      <c r="T45" s="1"/>
      <c r="U45" s="1"/>
      <c r="V45" s="1"/>
      <c r="W45" s="1"/>
    </row>
    <row r="46" spans="1:28" ht="19.2" customHeight="1" x14ac:dyDescent="0.25">
      <c r="A46" s="1"/>
      <c r="B46" s="1"/>
      <c r="C46" s="1"/>
      <c r="D46" s="1"/>
      <c r="E46" s="1"/>
      <c r="F46" s="1"/>
      <c r="G46" s="1"/>
      <c r="H46" s="1"/>
      <c r="I46" s="1"/>
      <c r="J46" s="1"/>
      <c r="K46" s="1"/>
      <c r="L46" s="1"/>
      <c r="M46" s="1"/>
      <c r="N46" s="1"/>
      <c r="O46" s="1"/>
      <c r="P46" s="1"/>
      <c r="Q46" s="1"/>
      <c r="R46" s="1"/>
      <c r="S46" s="1"/>
      <c r="T46" s="1"/>
      <c r="U46" s="1"/>
      <c r="V46" s="1"/>
      <c r="W46" s="1"/>
    </row>
    <row r="47" spans="1:28" ht="12" customHeight="1" x14ac:dyDescent="0.25">
      <c r="A47" s="1"/>
      <c r="B47" s="1"/>
      <c r="C47" s="1"/>
      <c r="D47" s="1"/>
      <c r="E47" s="1"/>
      <c r="F47" s="1"/>
      <c r="G47" s="1"/>
      <c r="H47" s="1"/>
      <c r="I47" s="1"/>
      <c r="J47" s="1"/>
      <c r="K47" s="1"/>
      <c r="L47" s="1"/>
      <c r="M47" s="1"/>
      <c r="N47" s="1"/>
      <c r="O47" s="1"/>
      <c r="P47" s="1"/>
      <c r="Q47" s="1"/>
      <c r="R47" s="1"/>
      <c r="S47" s="1"/>
      <c r="T47" s="1"/>
      <c r="U47" s="1"/>
      <c r="V47" s="1"/>
      <c r="W47" s="1"/>
    </row>
    <row r="48" spans="1:28" ht="22.2" customHeight="1" x14ac:dyDescent="0.25">
      <c r="A48" s="1"/>
      <c r="B48" s="1"/>
      <c r="C48" s="1"/>
      <c r="D48" s="1"/>
      <c r="E48" s="1"/>
      <c r="F48" s="1"/>
      <c r="G48" s="1"/>
      <c r="H48" s="1"/>
      <c r="I48" s="1"/>
      <c r="J48" s="1"/>
      <c r="K48" s="1"/>
      <c r="L48" s="1"/>
      <c r="M48" s="1"/>
      <c r="N48" s="1"/>
      <c r="O48" s="1"/>
      <c r="P48" s="1"/>
      <c r="Q48" s="1"/>
      <c r="R48" s="1"/>
      <c r="S48" s="1"/>
      <c r="T48" s="1"/>
      <c r="U48" s="1"/>
      <c r="V48" s="1"/>
      <c r="W48" s="1"/>
    </row>
    <row r="49" spans="1:28" ht="19.2" customHeight="1" x14ac:dyDescent="0.25">
      <c r="A49" s="1"/>
      <c r="B49" s="1"/>
      <c r="C49" s="1"/>
      <c r="D49" s="1"/>
      <c r="E49" s="1"/>
      <c r="F49" s="1"/>
      <c r="G49" s="1"/>
      <c r="H49" s="1"/>
      <c r="I49" s="1"/>
      <c r="J49" s="1"/>
      <c r="K49" s="1"/>
      <c r="L49" s="1"/>
      <c r="M49" s="1"/>
      <c r="N49" s="1"/>
      <c r="O49" s="1"/>
      <c r="P49" s="1"/>
      <c r="Q49" s="1"/>
      <c r="R49" s="1"/>
      <c r="S49" s="1"/>
      <c r="T49" s="1"/>
      <c r="U49" s="1"/>
      <c r="V49" s="1"/>
      <c r="W49" s="1"/>
    </row>
    <row r="50" spans="1:28" ht="13.8" customHeight="1" x14ac:dyDescent="0.25">
      <c r="A50" s="1"/>
      <c r="B50" s="1"/>
      <c r="C50" s="1"/>
      <c r="D50" s="1"/>
      <c r="E50" s="1"/>
      <c r="F50" s="1"/>
      <c r="G50" s="1"/>
      <c r="H50" s="1"/>
      <c r="I50" s="1"/>
      <c r="J50" s="1"/>
      <c r="K50" s="1"/>
      <c r="L50" s="1"/>
      <c r="M50" s="1"/>
      <c r="N50" s="1"/>
      <c r="O50" s="1"/>
      <c r="P50" s="1"/>
      <c r="Q50" s="1"/>
      <c r="R50" s="1"/>
      <c r="S50" s="1"/>
      <c r="T50" s="1"/>
      <c r="U50" s="1"/>
      <c r="V50" s="1"/>
      <c r="W50" s="1"/>
    </row>
    <row r="51" spans="1:28" ht="12" customHeight="1" x14ac:dyDescent="0.25">
      <c r="A51" s="1"/>
      <c r="B51" s="1"/>
      <c r="C51" s="1"/>
      <c r="D51" s="1"/>
      <c r="E51" s="1"/>
      <c r="F51" s="1"/>
      <c r="G51" s="1"/>
      <c r="H51" s="1"/>
      <c r="I51" s="1"/>
      <c r="J51" s="1"/>
      <c r="K51" s="1"/>
      <c r="L51" s="1"/>
      <c r="M51" s="1"/>
      <c r="N51" s="1"/>
      <c r="O51" s="1"/>
      <c r="P51" s="1"/>
      <c r="Q51" s="1"/>
      <c r="R51" s="1"/>
      <c r="S51" s="1"/>
      <c r="T51" s="1"/>
      <c r="U51" s="1"/>
      <c r="V51" s="1"/>
      <c r="W51" s="1"/>
    </row>
    <row r="52" spans="1:28" ht="12" customHeight="1" x14ac:dyDescent="0.25">
      <c r="A52" s="1"/>
      <c r="B52" s="1"/>
      <c r="C52" s="1"/>
      <c r="D52" s="1"/>
      <c r="E52" s="1"/>
      <c r="F52" s="1"/>
      <c r="G52" s="1"/>
      <c r="H52" s="1"/>
      <c r="I52" s="1"/>
      <c r="J52" s="1"/>
      <c r="K52" s="1"/>
      <c r="L52" s="1"/>
      <c r="M52" s="1"/>
      <c r="N52" s="1"/>
      <c r="O52" s="1"/>
      <c r="P52" s="1"/>
      <c r="Q52" s="1"/>
      <c r="R52" s="1"/>
      <c r="S52" s="1"/>
      <c r="T52" s="1"/>
      <c r="U52" s="1"/>
      <c r="V52" s="1"/>
      <c r="W52" s="1"/>
    </row>
    <row r="53" spans="1:28" ht="12" customHeight="1" x14ac:dyDescent="0.25">
      <c r="A53" s="1"/>
      <c r="B53" s="1"/>
      <c r="C53" s="1"/>
      <c r="D53" s="1"/>
      <c r="E53" s="1"/>
      <c r="F53" s="1"/>
      <c r="G53" s="1"/>
      <c r="H53" s="1"/>
      <c r="I53" s="1"/>
      <c r="J53" s="1"/>
      <c r="K53" s="1"/>
      <c r="L53" s="1"/>
      <c r="M53" s="1"/>
      <c r="N53" s="1"/>
      <c r="O53" s="1"/>
      <c r="P53" s="1"/>
      <c r="Q53" s="1"/>
      <c r="R53" s="1"/>
      <c r="S53" s="1"/>
      <c r="T53" s="1"/>
      <c r="U53" s="1"/>
      <c r="V53" s="1"/>
      <c r="W53" s="1"/>
    </row>
    <row r="54" spans="1:28" ht="12" customHeight="1" x14ac:dyDescent="0.25">
      <c r="A54" s="1"/>
      <c r="B54" s="1"/>
      <c r="C54" s="1"/>
      <c r="D54" s="1"/>
      <c r="E54" s="1"/>
      <c r="F54" s="1"/>
      <c r="G54" s="1"/>
      <c r="H54" s="1"/>
      <c r="I54" s="1"/>
      <c r="J54" s="1"/>
      <c r="K54" s="1"/>
      <c r="L54" s="1"/>
      <c r="M54" s="1"/>
      <c r="N54" s="1"/>
      <c r="O54" s="1"/>
      <c r="P54" s="1"/>
      <c r="Q54" s="1"/>
      <c r="R54" s="1"/>
      <c r="S54" s="1"/>
      <c r="T54" s="1"/>
      <c r="U54" s="1"/>
      <c r="V54" s="1"/>
      <c r="W54" s="1"/>
    </row>
    <row r="55" spans="1:28" ht="12" customHeight="1" x14ac:dyDescent="0.25">
      <c r="A55" s="1"/>
      <c r="B55" s="1"/>
      <c r="C55" s="1"/>
      <c r="D55" s="1"/>
      <c r="E55" s="1"/>
      <c r="F55" s="1"/>
      <c r="G55" s="1"/>
      <c r="H55" s="1"/>
      <c r="I55" s="1"/>
      <c r="J55" s="1"/>
      <c r="K55" s="1"/>
      <c r="L55" s="1"/>
      <c r="M55" s="1"/>
      <c r="N55" s="1"/>
      <c r="O55" s="1"/>
      <c r="P55" s="1"/>
      <c r="Q55" s="1"/>
      <c r="R55" s="1"/>
      <c r="S55" s="1"/>
      <c r="T55" s="1"/>
      <c r="U55" s="1"/>
      <c r="V55" s="1"/>
      <c r="W55" s="1"/>
    </row>
    <row r="56" spans="1:28" ht="12" customHeight="1" x14ac:dyDescent="0.25">
      <c r="A56" s="1"/>
      <c r="B56" s="1"/>
      <c r="C56" s="1"/>
      <c r="D56" s="1"/>
      <c r="E56" s="1"/>
      <c r="F56" s="1"/>
      <c r="G56" s="1"/>
      <c r="H56" s="1"/>
      <c r="I56" s="1"/>
      <c r="J56" s="1"/>
      <c r="K56" s="1"/>
      <c r="L56" s="1"/>
      <c r="M56" s="1"/>
      <c r="N56" s="1"/>
      <c r="O56" s="1"/>
      <c r="P56" s="1"/>
      <c r="Q56" s="1"/>
      <c r="R56" s="1"/>
      <c r="S56" s="1"/>
      <c r="T56" s="1"/>
      <c r="U56" s="1"/>
      <c r="V56" s="1"/>
      <c r="W56" s="1"/>
    </row>
    <row r="57" spans="1:28" ht="12" customHeight="1" x14ac:dyDescent="0.25">
      <c r="A57" s="1"/>
      <c r="B57" s="1"/>
      <c r="C57" s="1"/>
      <c r="D57" s="1"/>
      <c r="E57" s="1"/>
      <c r="F57" s="1"/>
      <c r="G57" s="1"/>
      <c r="H57" s="1"/>
      <c r="I57" s="1"/>
      <c r="J57" s="1"/>
      <c r="K57" s="1"/>
      <c r="L57" s="1"/>
      <c r="M57" s="1"/>
      <c r="N57" s="1"/>
      <c r="O57" s="1"/>
      <c r="P57" s="1"/>
      <c r="Q57" s="1"/>
      <c r="R57" s="1"/>
      <c r="S57" s="1"/>
      <c r="T57" s="1"/>
      <c r="U57" s="1"/>
      <c r="V57" s="1"/>
      <c r="W57" s="1"/>
    </row>
    <row r="58" spans="1:28" ht="12" customHeight="1" x14ac:dyDescent="0.25">
      <c r="A58" s="1"/>
      <c r="B58" s="1"/>
      <c r="C58" s="1"/>
      <c r="D58" s="1"/>
      <c r="E58" s="1"/>
      <c r="F58" s="1"/>
      <c r="G58" s="1"/>
      <c r="H58" s="1"/>
      <c r="I58" s="1"/>
      <c r="J58" s="1"/>
      <c r="K58" s="1"/>
      <c r="L58" s="1"/>
      <c r="M58" s="1"/>
      <c r="N58" s="1"/>
      <c r="O58" s="1"/>
      <c r="P58" s="1"/>
      <c r="Q58" s="1"/>
      <c r="R58" s="1"/>
      <c r="S58" s="1"/>
      <c r="T58" s="1"/>
      <c r="U58" s="1"/>
      <c r="V58" s="1"/>
      <c r="W58" s="1"/>
    </row>
    <row r="59" spans="1:28" ht="12" customHeight="1" x14ac:dyDescent="0.25">
      <c r="A59" s="1"/>
      <c r="B59" s="1"/>
      <c r="C59" s="1"/>
      <c r="D59" s="1"/>
      <c r="E59" s="1"/>
      <c r="F59" s="1"/>
      <c r="G59" s="1"/>
      <c r="H59" s="1"/>
      <c r="I59" s="1"/>
      <c r="J59" s="1"/>
      <c r="K59" s="1"/>
      <c r="L59" s="1"/>
      <c r="M59" s="1"/>
      <c r="N59" s="1"/>
      <c r="O59" s="1"/>
      <c r="P59" s="1"/>
      <c r="Q59" s="1"/>
      <c r="R59" s="1"/>
      <c r="S59" s="1"/>
      <c r="T59" s="1"/>
      <c r="U59" s="1"/>
      <c r="V59" s="1"/>
      <c r="W59" s="1"/>
    </row>
    <row r="60" spans="1:28" ht="12" customHeight="1" x14ac:dyDescent="0.25">
      <c r="A60" s="1"/>
      <c r="B60" s="1"/>
      <c r="C60" s="1"/>
      <c r="D60" s="1"/>
      <c r="E60" s="1"/>
      <c r="F60" s="1"/>
      <c r="G60" s="1"/>
      <c r="H60" s="1"/>
      <c r="I60" s="1"/>
      <c r="J60" s="1"/>
      <c r="K60" s="1"/>
      <c r="L60" s="1"/>
      <c r="M60" s="1"/>
      <c r="N60" s="1"/>
      <c r="O60" s="1"/>
      <c r="P60" s="1"/>
      <c r="Q60" s="1"/>
      <c r="R60" s="1"/>
      <c r="S60" s="1"/>
      <c r="T60" s="1"/>
      <c r="U60" s="1"/>
      <c r="V60" s="1"/>
      <c r="W60" s="1"/>
    </row>
    <row r="61" spans="1:28" ht="12"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2"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2"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2"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2"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2"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2"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2"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2"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2"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2"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2"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2"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2"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2"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2"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2"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2"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2"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2"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2"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2"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2"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2"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2"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2"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2"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2"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2"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2"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2"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2"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2"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2"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2"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2"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2"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2"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2"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2"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2"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2"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2"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2"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2"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2"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2"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2"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2"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2"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2"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2"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2"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2"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2"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2"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2"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2"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2"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2"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2"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2"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2"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2"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2"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2"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2"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2"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2"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2"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2"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2"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2"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2"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2"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2"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2"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2"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2"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2"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2"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2"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2"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2"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2"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2"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2"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2"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2"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2"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2"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2"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2"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2"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2"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2"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2"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2"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2"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2"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2"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2"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2"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2"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2"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2"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2"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2"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2"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2"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2"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2"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2"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2"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2"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2"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2"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2"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2"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2"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2"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2"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2"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2"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2"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2"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2"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2"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2"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2"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2"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2"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2"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2"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2"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2"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2"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2"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2"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2"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2"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2"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2"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2"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2"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2"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2"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2"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2"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2"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2"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2"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2"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2"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2"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2"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2"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2"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2"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2"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2"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2"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2"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2"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2"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2"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2"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2"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2"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2"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2"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2"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2"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2"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2"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2"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2"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2"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2"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2"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2"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2"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2"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2"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2"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2"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2"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2"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2"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2"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2"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2"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2"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2"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2"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2"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2"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2"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2"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2"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2"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2"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2"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2"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2"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2"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2"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2"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2"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2"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2"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2"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2"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2"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2"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2"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2"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2"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2"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2"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2"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2"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2"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2"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2"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2"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2"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2"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2"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2"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2"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2"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2"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2"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2"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2"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2"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2"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2"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2"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2"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2"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2"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2"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2"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2"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2"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2"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2"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2"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2"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2"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2"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2"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2"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2"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2"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2"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2"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2"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2"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2"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2"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2"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2"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2"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2"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2"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2"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2"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2"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2"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2"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2"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2"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2"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2"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2"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2"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2"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2"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2"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2"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2"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2"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2"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2"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2"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2"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2"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2"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2"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2"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2"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2"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2"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2"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2"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2"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2"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2"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2"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2"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2"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2"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2"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2"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2"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2"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2"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2"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2"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2"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2"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2"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2"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2"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2"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2"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2"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2"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2"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2"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2"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2"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2"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2"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2"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2"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2"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2"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2"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2"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2"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2"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2"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2"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2"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2"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2"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2"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2"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2"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2"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2"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2"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2"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2"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2"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2"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2"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2"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2"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2"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2"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2"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2"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2"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2"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2"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2"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2"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2"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2"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2"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2"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2"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2"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2"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2"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2"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2"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2"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2"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2"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2"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2"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2"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2"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2"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2"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2"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2"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2"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2"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2"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2"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2"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2"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2"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2"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2"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2"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2"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2"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2"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2"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2"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2"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2"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2"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2"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2"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2"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2"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2"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2"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2"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2"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2"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2"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2"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2"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2"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2"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2"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2"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2"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2"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2"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2"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2"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2"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2"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2"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2"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2"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2"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2"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2"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2"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2"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2"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2"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2"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2"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2"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2"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2"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2"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2"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2"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2"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2"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2"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2"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2"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2"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2"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2"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2"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2"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2"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2"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2"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2"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2"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2"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2"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2"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2"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2"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2"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2"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2"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2"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2"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2"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2"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2"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2"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2"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2"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2"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2"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2"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2"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2"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2"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2"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2"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2"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2"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2"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2"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2"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2"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2"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2"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2"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2"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2"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2"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2"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2"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2"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2"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2"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2"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2"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2"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2"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2"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2"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2"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2"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2"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2"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2"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2"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2"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2"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2"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2"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2"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2"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2"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2"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2"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2"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2"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2"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2"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2"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2"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2"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2"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2"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2"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2"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2"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2"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2"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2"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2"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2"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2"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2"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2"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2"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2"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2"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2"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2"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2"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2"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2"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2"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2"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2"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2"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2"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2"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2"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2"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2"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2"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2"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2"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2"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2"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2"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2"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2"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2"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2"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2"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2"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2"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2"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2"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2"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2"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2"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2"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2"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2"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2"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2"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2"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2"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2"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2"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2"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2"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2"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2"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2"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2"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2"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2"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2"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2"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2"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2"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2"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2"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2"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2"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2"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2"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2"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2"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2"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2"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2"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2"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2"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2"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2"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2"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2"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2"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2"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2"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2"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2"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2"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2"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2"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2"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2"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2"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2"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2"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2"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2"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2"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2"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2"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2"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2"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2"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2"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2"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2"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2"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2"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2"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2"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2"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2"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2"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2"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2"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2"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2"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2"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2"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2"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2"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2"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2"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2"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2"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2"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2"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2"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2"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2"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2"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2"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2"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2"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2"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2"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2"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2"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2"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2"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2"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2"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2"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2"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2"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2"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2"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2"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2"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2"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2"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2"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2"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2"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2"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2"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2"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2"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2"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2"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2"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2"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2"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2"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2"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2"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2"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2"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2"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2"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2"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2"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2"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2"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2"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2"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2"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2"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2"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2"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2"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2"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2"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2"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2"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2"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2"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2"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2"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2"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2"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2"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2"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2"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2"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2"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2"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2"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2"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2"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2"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2"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2"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2"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2"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2"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2"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2"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2"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2"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2"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2"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2"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2"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2"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2"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2"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2"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2"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2"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2"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2"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2"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2"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2"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2"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2"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2"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2"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2"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2"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2"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2"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2"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2"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2"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2"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2"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2"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2"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2"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2"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2"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2"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2"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2"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2"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2"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2"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2"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2"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2"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2"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2"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2"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2"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2"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2"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2"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2"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2"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2"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2"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2"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2"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2"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2"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2"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2"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2"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2"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2"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2"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2"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2"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2"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2"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2"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2"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2"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2"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2"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2"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2"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2"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2"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2"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2"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2"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2"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2"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2"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2"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2"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2"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2"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2"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2"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2"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2"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2"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2"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2"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2"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2"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2"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2"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2"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2"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2"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2"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2"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2"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2"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2"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2"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2"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2"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2"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2"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2"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2"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2"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2"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2"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2"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2"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2"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2"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2"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2"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2"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2"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2"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2"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2"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2"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2"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2"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2"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2"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2"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2"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2"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2"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2"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2"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2"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2"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2"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2"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2"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2"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2"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2"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2"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2"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2"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2"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2"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2"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2"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2"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2"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2"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2"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2"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2"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2"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2"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2"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2"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2"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2"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2"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2"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2"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2"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2"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2"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2"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2"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2"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2"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2"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2"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2"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2"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2"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2"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2"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2"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2"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2"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2"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2"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2"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2"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2"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2"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2"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2"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2"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2"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2"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2"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2"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2"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2"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2"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spans="1:28" ht="12" customHeight="1"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spans="1:28" ht="12" customHeight="1"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spans="1:28" ht="12" customHeight="1"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sheetData>
  <mergeCells count="8">
    <mergeCell ref="B25:F25"/>
    <mergeCell ref="B27:C27"/>
    <mergeCell ref="C1:D1"/>
    <mergeCell ref="B2:F2"/>
    <mergeCell ref="B3:F3"/>
    <mergeCell ref="B5:C5"/>
    <mergeCell ref="C23:D23"/>
    <mergeCell ref="B24:F24"/>
  </mergeCells>
  <phoneticPr fontId="20" type="noConversion"/>
  <dataValidations count="1">
    <dataValidation type="list" allowBlank="1" showErrorMessage="1" sqref="E29:E37 E7:E16" xr:uid="{B36C1292-906C-42D5-974D-E7E7CF79D098}">
      <formula1>$H$6:$H$7</formula1>
    </dataValidation>
  </dataValidations>
  <printOptions horizontalCentered="1"/>
  <pageMargins left="0" right="0" top="3.9763779527559058E-2" bottom="3.9763779527559058E-2" header="0" footer="0"/>
  <pageSetup scale="45" pageOrder="overThenDown"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Hoja de Control</vt:lpstr>
      <vt:lpstr>Prueba Documentos</vt:lpstr>
      <vt:lpstr>Pruebas de Caja Blanca</vt:lpstr>
      <vt:lpstr>Pruebas de Caja Negra(Admin)</vt:lpstr>
      <vt:lpstr>Pruebas de CajaNegra(Optometra)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Lorena Romero</cp:lastModifiedBy>
  <dcterms:created xsi:type="dcterms:W3CDTF">1996-11-27T11:00:04Z</dcterms:created>
  <dcterms:modified xsi:type="dcterms:W3CDTF">2026-10-17T03:23:14Z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 1">
    <vt:lpwstr/>
  </property>
  <property fmtid="{D5CDD505-2E9C-101B-9397-08002B2CF9AE}" pid="3" name="Info 2">
    <vt:lpwstr/>
  </property>
  <property fmtid="{D5CDD505-2E9C-101B-9397-08002B2CF9AE}" pid="4" name="Info 3">
    <vt:lpwstr/>
  </property>
  <property fmtid="{D5CDD505-2E9C-101B-9397-08002B2CF9AE}" pid="5" name="Info 4">
    <vt:lpwstr/>
  </property>
</Properties>
</file>