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maria_rlentini_pearson_com/Documents/Projects/interactive-local-trends/data/"/>
    </mc:Choice>
  </mc:AlternateContent>
  <xr:revisionPtr revIDLastSave="87" documentId="8_{F3F9BF10-A071-4716-98C1-EE3B2E2CD7A4}" xr6:coauthVersionLast="47" xr6:coauthVersionMax="47" xr10:uidLastSave="{95B80857-EEAC-AA4B-9574-CF3218DB9724}"/>
  <bookViews>
    <workbookView xWindow="-38400" yWindow="500" windowWidth="38400" windowHeight="2110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</calcChain>
</file>

<file path=xl/sharedStrings.xml><?xml version="1.0" encoding="utf-8"?>
<sst xmlns="http://schemas.openxmlformats.org/spreadsheetml/2006/main" count="308" uniqueCount="125">
  <si>
    <t>CerPrep Course</t>
  </si>
  <si>
    <t>token_sort_ratio</t>
  </si>
  <si>
    <t>token_set_ratio</t>
  </si>
  <si>
    <t>partial_ratio</t>
  </si>
  <si>
    <t>ratio</t>
  </si>
  <si>
    <t>Maria Lentini</t>
  </si>
  <si>
    <t>Derek Fay</t>
  </si>
  <si>
    <t>is_match</t>
  </si>
  <si>
    <t>AWS Developer Associate (DVA-C01)</t>
  </si>
  <si>
    <t>AWS Certified Developer   Associate</t>
  </si>
  <si>
    <t>Knox Associate</t>
  </si>
  <si>
    <t>VCP-DCV for vSphere 7.x (2V0-21.20)</t>
  </si>
  <si>
    <t>Driver Operator - Pumper (1002-2017)</t>
  </si>
  <si>
    <t>CAP</t>
  </si>
  <si>
    <t>Valor NPI for New Users - v22.10</t>
  </si>
  <si>
    <t>Ambiguous</t>
  </si>
  <si>
    <t>MD-100 Microsoft Windows Client</t>
  </si>
  <si>
    <t>Microsoft Teams at NAU Intermediate</t>
  </si>
  <si>
    <t>Microsoft Flow</t>
  </si>
  <si>
    <t>MS-900T01: Microsoft 365 Fundamentals</t>
  </si>
  <si>
    <t>Microsoft Managing Modern Desktops (MD-101)</t>
  </si>
  <si>
    <t>MD-101: Managing Modern Desktops</t>
  </si>
  <si>
    <t>Developing Solutions for Microsoft Azure (AZ-204)</t>
  </si>
  <si>
    <t>Developing Solutions for Microsoft Azure (AZ-204T00)</t>
  </si>
  <si>
    <t>CompTIA Cybersecurity Analyst (CySA+) CS0-002</t>
  </si>
  <si>
    <t>CompTIA CySA+ Cybersecurity Analyst (CS0-002)</t>
  </si>
  <si>
    <t>Cybersecurity Analyst I</t>
  </si>
  <si>
    <t>AWS Certified Cloud Practitioner (CLF-C01)</t>
  </si>
  <si>
    <t>AWS Certified Cloud Practitioner</t>
  </si>
  <si>
    <t>AWS Certified Solutions Architect - Associate (SAA-C02)</t>
  </si>
  <si>
    <t>AWS Certified Solutions Architect   Associate</t>
  </si>
  <si>
    <t>(ISC)2 CISSP Certified Information Systems Security Professional</t>
  </si>
  <si>
    <t>Certified Information Systems Security Professional (CISSP)</t>
  </si>
  <si>
    <t>Professional</t>
  </si>
  <si>
    <t>CompTIA Security+ (SYO-601)</t>
  </si>
  <si>
    <t>CompTIA-SY0-601-Security+</t>
  </si>
  <si>
    <t>CompTIA Security+</t>
  </si>
  <si>
    <t>CompTIA Security (SY0-601)</t>
  </si>
  <si>
    <t>Microsoft Azure Data Fundamentals (DP-900)</t>
  </si>
  <si>
    <t>DP-900T00: Microsoft Azure Data Fundamentals</t>
  </si>
  <si>
    <t>Data</t>
  </si>
  <si>
    <t>Microsoft Azure Fundamentals (AZ-900)</t>
  </si>
  <si>
    <t>Microsoft Power BI Analyst  (PL-300)</t>
  </si>
  <si>
    <t>Microsoft Power BI Data Analyst (PL-300)</t>
  </si>
  <si>
    <t>POWER BI</t>
  </si>
  <si>
    <t>Power BI</t>
  </si>
  <si>
    <t>EC-Council Certified Ethical Hacker (312-50)</t>
  </si>
  <si>
    <t>Certified Ethical Hacker (CEH)</t>
  </si>
  <si>
    <t>Ethical Hacker</t>
  </si>
  <si>
    <t>SCOR 350-701 Implementing and Operating Cisco Security Core Technologies</t>
  </si>
  <si>
    <t>Implementing and Operating Cisco Security Core Technologies (SCOR 350-701 Exam) v1.0</t>
  </si>
  <si>
    <t>Security</t>
  </si>
  <si>
    <t>AWS Certified SysOps Administrator</t>
  </si>
  <si>
    <t>AWS Certified SysOps Administrator   Associate</t>
  </si>
  <si>
    <t>AWS Certified SysOps Administrator Associate</t>
  </si>
  <si>
    <t>Microsoft Azure Security Technologies (AZ-500)</t>
  </si>
  <si>
    <t>AZ-500: Microsoft Azure Security Technologies</t>
  </si>
  <si>
    <t>Microsoft Azure Architect Technologies (AZ-303)</t>
  </si>
  <si>
    <t>Cisco CCNP and CCIE Enterprise Core (ENCOR 350-401)</t>
  </si>
  <si>
    <t>Enterprise Administration Associate 10.4</t>
  </si>
  <si>
    <t>ALII Map Enterprise</t>
  </si>
  <si>
    <t>Cisco CCNA</t>
  </si>
  <si>
    <t>Cisco Certified Specialist - Enterprise Core</t>
  </si>
  <si>
    <t>CompTIA A+ Core 1 (220-1101)</t>
  </si>
  <si>
    <t>CompTIA A+ Core 2</t>
  </si>
  <si>
    <t>IT Specialist Networking</t>
  </si>
  <si>
    <t>IT Specialist - Networking</t>
  </si>
  <si>
    <t>Networking</t>
  </si>
  <si>
    <t>IT Specialist HTML and CSS</t>
  </si>
  <si>
    <t>IT Specialist - HTML and CSS</t>
  </si>
  <si>
    <t>IT Specialist Java</t>
  </si>
  <si>
    <t>IT Specialist - Java</t>
  </si>
  <si>
    <t>Configuring Windows Server Hybrid Advanced Services (AZ-801)</t>
  </si>
  <si>
    <t>Active Directory Services with Windows Server</t>
  </si>
  <si>
    <t>ECSE Advanced</t>
  </si>
  <si>
    <t>Advanced Excel</t>
  </si>
  <si>
    <t>Spring Boot   Advanced Certified (SBAC )</t>
  </si>
  <si>
    <t>Microsoft Administering Windows Server Hybrid Core Infrastructure (AZ-800)</t>
  </si>
  <si>
    <t>Specialist - Systems Administrator, Hyper-converged Infrastructure Version 1.0</t>
  </si>
  <si>
    <t>Administering a SQL Database Infrastructure</t>
  </si>
  <si>
    <t>Microsoft Teams</t>
  </si>
  <si>
    <t>IT Specialist Network Security</t>
  </si>
  <si>
    <t>IT Specialist - Network Security</t>
  </si>
  <si>
    <t>IT Specialist Databases</t>
  </si>
  <si>
    <t>IT Specialist - Databases</t>
  </si>
  <si>
    <t>IT Specialist Software Development</t>
  </si>
  <si>
    <t>IT Specialist - Software Development</t>
  </si>
  <si>
    <t>Software Development</t>
  </si>
  <si>
    <t>IT Specialist Python</t>
  </si>
  <si>
    <t>IT Specialist - Python</t>
  </si>
  <si>
    <t>Microsoft Security, Compliance, &amp; Identity Fundamentals (SC-900)</t>
  </si>
  <si>
    <t>Security Fundamentals</t>
  </si>
  <si>
    <t>IT Specialist JavaScript</t>
  </si>
  <si>
    <t>IT Specialist - JavaScript</t>
  </si>
  <si>
    <t>HTML5 Application Development (INF-306)</t>
  </si>
  <si>
    <t>IT Specialist - HTML5 Application Development</t>
  </si>
  <si>
    <t>Application Developer</t>
  </si>
  <si>
    <t>CompTIA IT Fundamentals+ (FCO-U61)</t>
  </si>
  <si>
    <t>CompTIA IT Fundamentals</t>
  </si>
  <si>
    <t>CompTIA CASP+ (CAS-004)</t>
  </si>
  <si>
    <t>CompTIA A+ 1001-1002</t>
  </si>
  <si>
    <t>CompTIA Advanced Security Practitioner CASP+</t>
  </si>
  <si>
    <t>PMI Project Management Professional</t>
  </si>
  <si>
    <t>Project Management Professional (PMP)</t>
  </si>
  <si>
    <t>Project Management</t>
  </si>
  <si>
    <t>PMI Certified Associate in Project Management</t>
  </si>
  <si>
    <t>Certified Associate in Project Management (CAPM)</t>
  </si>
  <si>
    <t>CompTIA A+ Core 2 (220-1102)</t>
  </si>
  <si>
    <t>Adobe Certified Professional in Multiplatform Animation Using Adobe Animate Learning Course</t>
  </si>
  <si>
    <t>Adobe Certified Professional in Visual Effects &amp; Motion Graphics Using Adobe After Effects</t>
  </si>
  <si>
    <t>Adobe Certified Professional in Digital Video Using Adobe Premiere Pro</t>
  </si>
  <si>
    <t>Adobe Certified Professional in Graphic Design &amp; Illustration Using Adobe Illustrator Learning Course</t>
  </si>
  <si>
    <t>Adobe Certified Professional in Visual Design Using Adobe Photoshop Learning Course</t>
  </si>
  <si>
    <t>Adobe Certified Professional in Visual Design</t>
  </si>
  <si>
    <t>Adobe Certified Professional in Digital Video Using Adobe Premiere Pro Learning Course</t>
  </si>
  <si>
    <t>IT Specialist Cloud Computing</t>
  </si>
  <si>
    <t>IT Specialist - Cloud Computing</t>
  </si>
  <si>
    <t>IT Specialist Computational Thinking</t>
  </si>
  <si>
    <t>IT Specialist - Computational Thinking</t>
  </si>
  <si>
    <t>IT Specialist Artificial Intelligence</t>
  </si>
  <si>
    <t>IT Specialist - Artificial Intelligence</t>
  </si>
  <si>
    <t>N10-007: CompTIA Network+ N10-007 Cert Guide</t>
  </si>
  <si>
    <t>CompTIA Network+ N10-007</t>
  </si>
  <si>
    <t>CompTIA Network+</t>
  </si>
  <si>
    <t>VMware vSphere: Install, Configure, Manage [V8]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</si>
</sst>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0CF8F-ED5C-4206-A041-B4E8870E2462}" name="Table1" displayName="Table1" ref="A1:H45" totalsRowShown="0">
  <autoFilter ref="A1:H45" xr:uid="{79D0CF8F-ED5C-4206-A041-B4E8870E2462}"/>
  <tableColumns count="8">
    <tableColumn id="1" xr3:uid="{A2A115AD-CE29-4758-8F15-7B1E70D7726C}" name="CerPrep Course"/>
    <tableColumn id="2" xr3:uid="{FCA20E66-711E-4DA4-B8F1-6DE9C2A998F9}" name="token_sort_ratio"/>
    <tableColumn id="3" xr3:uid="{A7662F17-17E2-405E-AC8E-8952E190ADDB}" name="token_set_ratio"/>
    <tableColumn id="4" xr3:uid="{63ECC438-AD2A-4BC9-A71A-0CBB8C5DF932}" name="partial_ratio"/>
    <tableColumn id="5" xr3:uid="{6E6390EC-D521-4E62-97D3-6F714BB1F2A3}" name="ratio"/>
    <tableColumn id="6" xr3:uid="{F0BC6086-9FC4-46BF-9F3F-8B2C6F6997D3}" name="Maria Lentini"/>
    <tableColumn id="7" xr3:uid="{B64B2AFE-FDA6-45C3-BA85-69C82C7102F1}" name="Derek Fay"/>
    <tableColumn id="8" xr3:uid="{926E56BB-AC00-4974-957E-A9B54B3600A1}" name="is_match" dataDxfId="3">
      <calculatedColumnFormula>Table1[[#This Row],[Derek Fay]]=Table1[[#This Row],[Maria Lentini]]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B1" workbookViewId="0">
      <selection activeCell="D4" sqref="A4:XFD4"/>
    </sheetView>
  </sheetViews>
  <sheetFormatPr baseColWidth="10" defaultColWidth="8.83203125" defaultRowHeight="15" x14ac:dyDescent="0.2"/>
  <cols>
    <col min="1" max="1" width="91.33203125" bestFit="1" customWidth="1"/>
    <col min="2" max="2" width="82.33203125" bestFit="1" customWidth="1"/>
    <col min="3" max="3" width="81.1640625" bestFit="1" customWidth="1"/>
    <col min="4" max="4" width="64.83203125" bestFit="1" customWidth="1"/>
    <col min="5" max="5" width="81.1640625" bestFit="1" customWidth="1"/>
    <col min="6" max="7" width="75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" x14ac:dyDescent="0.2">
      <c r="A2" t="s">
        <v>8</v>
      </c>
      <c r="B2" t="s">
        <v>9</v>
      </c>
      <c r="C2" t="s">
        <v>9</v>
      </c>
      <c r="D2" t="s">
        <v>10</v>
      </c>
      <c r="E2" t="s">
        <v>9</v>
      </c>
      <c r="F2" t="s">
        <v>9</v>
      </c>
      <c r="G2" s="1" t="s">
        <v>9</v>
      </c>
      <c r="H2" t="b">
        <f>Table1[[#This Row],[Derek Fay]]=Table1[[#This Row],[Maria Lentini]]</f>
        <v>1</v>
      </c>
    </row>
    <row r="3" spans="1:8" ht="16" x14ac:dyDescent="0.2">
      <c r="A3" t="s">
        <v>11</v>
      </c>
      <c r="B3" t="s">
        <v>12</v>
      </c>
      <c r="C3" t="s">
        <v>12</v>
      </c>
      <c r="D3" t="s">
        <v>13</v>
      </c>
      <c r="E3" t="s">
        <v>14</v>
      </c>
      <c r="F3" s="2" t="s">
        <v>124</v>
      </c>
      <c r="G3" s="1" t="s">
        <v>15</v>
      </c>
      <c r="H3" t="b">
        <f>Table1[[#This Row],[Derek Fay]]=Table1[[#This Row],[Maria Lentini]]</f>
        <v>0</v>
      </c>
    </row>
    <row r="4" spans="1:8" ht="15" customHeight="1" x14ac:dyDescent="0.2">
      <c r="A4" t="s">
        <v>16</v>
      </c>
      <c r="B4" t="s">
        <v>17</v>
      </c>
      <c r="C4" t="s">
        <v>18</v>
      </c>
      <c r="D4" t="s">
        <v>18</v>
      </c>
      <c r="E4" t="s">
        <v>19</v>
      </c>
      <c r="F4" t="s">
        <v>15</v>
      </c>
      <c r="G4" s="1" t="s">
        <v>15</v>
      </c>
      <c r="H4" t="b">
        <f>Table1[[#This Row],[Derek Fay]]=Table1[[#This Row],[Maria Lentini]]</f>
        <v>1</v>
      </c>
    </row>
    <row r="5" spans="1:8" ht="16" x14ac:dyDescent="0.2">
      <c r="A5" t="s">
        <v>20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s="1" t="s">
        <v>21</v>
      </c>
      <c r="H5" t="b">
        <f>Table1[[#This Row],[Derek Fay]]=Table1[[#This Row],[Maria Lentini]]</f>
        <v>1</v>
      </c>
    </row>
    <row r="6" spans="1:8" ht="16" x14ac:dyDescent="0.2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s="1" t="s">
        <v>23</v>
      </c>
      <c r="H6" t="b">
        <f>Table1[[#This Row],[Derek Fay]]=Table1[[#This Row],[Maria Lentini]]</f>
        <v>1</v>
      </c>
    </row>
    <row r="7" spans="1:8" ht="16" x14ac:dyDescent="0.2">
      <c r="A7" t="s">
        <v>24</v>
      </c>
      <c r="B7" t="s">
        <v>25</v>
      </c>
      <c r="C7" t="s">
        <v>25</v>
      </c>
      <c r="D7" t="s">
        <v>26</v>
      </c>
      <c r="E7" t="s">
        <v>25</v>
      </c>
      <c r="F7" t="s">
        <v>25</v>
      </c>
      <c r="G7" s="1" t="s">
        <v>25</v>
      </c>
      <c r="H7" t="b">
        <f>Table1[[#This Row],[Derek Fay]]=Table1[[#This Row],[Maria Lentini]]</f>
        <v>1</v>
      </c>
    </row>
    <row r="8" spans="1:8" ht="16" x14ac:dyDescent="0.2">
      <c r="A8" t="s">
        <v>27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s="1" t="s">
        <v>28</v>
      </c>
      <c r="H8" t="b">
        <f>Table1[[#This Row],[Derek Fay]]=Table1[[#This Row],[Maria Lentini]]</f>
        <v>1</v>
      </c>
    </row>
    <row r="9" spans="1:8" ht="16" x14ac:dyDescent="0.2">
      <c r="A9" t="s">
        <v>29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s="1" t="s">
        <v>30</v>
      </c>
      <c r="H9" t="b">
        <f>Table1[[#This Row],[Derek Fay]]=Table1[[#This Row],[Maria Lentini]]</f>
        <v>1</v>
      </c>
    </row>
    <row r="10" spans="1:8" ht="16" x14ac:dyDescent="0.2">
      <c r="A10" t="s">
        <v>31</v>
      </c>
      <c r="B10" t="s">
        <v>32</v>
      </c>
      <c r="C10" t="s">
        <v>33</v>
      </c>
      <c r="D10" t="s">
        <v>33</v>
      </c>
      <c r="E10" t="s">
        <v>32</v>
      </c>
      <c r="F10" t="s">
        <v>32</v>
      </c>
      <c r="G10" s="1" t="s">
        <v>32</v>
      </c>
      <c r="H10" t="b">
        <f>Table1[[#This Row],[Derek Fay]]=Table1[[#This Row],[Maria Lentini]]</f>
        <v>1</v>
      </c>
    </row>
    <row r="11" spans="1:8" x14ac:dyDescent="0.2">
      <c r="A11" t="s">
        <v>34</v>
      </c>
      <c r="B11" t="s">
        <v>35</v>
      </c>
      <c r="C11" t="s">
        <v>36</v>
      </c>
      <c r="D11" t="s">
        <v>36</v>
      </c>
      <c r="E11" t="s">
        <v>37</v>
      </c>
      <c r="F11" t="s">
        <v>35</v>
      </c>
      <c r="G11" t="s">
        <v>35</v>
      </c>
      <c r="H11" t="b">
        <f>Table1[[#This Row],[Derek Fay]]=Table1[[#This Row],[Maria Lentini]]</f>
        <v>1</v>
      </c>
    </row>
    <row r="12" spans="1:8" x14ac:dyDescent="0.2">
      <c r="A12" t="s">
        <v>38</v>
      </c>
      <c r="B12" t="s">
        <v>39</v>
      </c>
      <c r="C12" t="s">
        <v>40</v>
      </c>
      <c r="D12" t="s">
        <v>40</v>
      </c>
      <c r="E12" t="s">
        <v>41</v>
      </c>
      <c r="F12" t="s">
        <v>39</v>
      </c>
      <c r="G12" t="s">
        <v>39</v>
      </c>
      <c r="H12" t="b">
        <f>Table1[[#This Row],[Derek Fay]]=Table1[[#This Row],[Maria Lentini]]</f>
        <v>1</v>
      </c>
    </row>
    <row r="13" spans="1:8" ht="16" x14ac:dyDescent="0.2">
      <c r="A13" t="s">
        <v>42</v>
      </c>
      <c r="B13" t="s">
        <v>43</v>
      </c>
      <c r="C13" t="s">
        <v>44</v>
      </c>
      <c r="D13" t="s">
        <v>45</v>
      </c>
      <c r="E13" t="s">
        <v>43</v>
      </c>
      <c r="F13" t="s">
        <v>43</v>
      </c>
      <c r="G13" s="1" t="s">
        <v>43</v>
      </c>
      <c r="H13" t="b">
        <f>Table1[[#This Row],[Derek Fay]]=Table1[[#This Row],[Maria Lentini]]</f>
        <v>1</v>
      </c>
    </row>
    <row r="14" spans="1:8" ht="16" x14ac:dyDescent="0.2">
      <c r="A14" t="s">
        <v>46</v>
      </c>
      <c r="B14" t="s">
        <v>47</v>
      </c>
      <c r="C14" t="s">
        <v>48</v>
      </c>
      <c r="D14" t="s">
        <v>48</v>
      </c>
      <c r="E14" t="s">
        <v>47</v>
      </c>
      <c r="F14" t="s">
        <v>47</v>
      </c>
      <c r="G14" s="1" t="s">
        <v>47</v>
      </c>
      <c r="H14" t="b">
        <f>Table1[[#This Row],[Derek Fay]]=Table1[[#This Row],[Maria Lentini]]</f>
        <v>1</v>
      </c>
    </row>
    <row r="15" spans="1:8" ht="16" x14ac:dyDescent="0.2">
      <c r="A15" t="s">
        <v>49</v>
      </c>
      <c r="B15" t="s">
        <v>50</v>
      </c>
      <c r="C15" t="s">
        <v>50</v>
      </c>
      <c r="D15" t="s">
        <v>51</v>
      </c>
      <c r="E15" t="s">
        <v>50</v>
      </c>
      <c r="F15" t="s">
        <v>50</v>
      </c>
      <c r="G15" s="1" t="s">
        <v>50</v>
      </c>
      <c r="H15" t="b">
        <f>Table1[[#This Row],[Derek Fay]]=Table1[[#This Row],[Maria Lentini]]</f>
        <v>1</v>
      </c>
    </row>
    <row r="16" spans="1:8" x14ac:dyDescent="0.2">
      <c r="A16" t="s">
        <v>52</v>
      </c>
      <c r="B16" t="s">
        <v>53</v>
      </c>
      <c r="C16" t="s">
        <v>53</v>
      </c>
      <c r="D16" t="s">
        <v>53</v>
      </c>
      <c r="E16" t="s">
        <v>54</v>
      </c>
      <c r="F16" t="s">
        <v>54</v>
      </c>
      <c r="G16" t="s">
        <v>54</v>
      </c>
      <c r="H16" t="b">
        <f>Table1[[#This Row],[Derek Fay]]=Table1[[#This Row],[Maria Lentini]]</f>
        <v>1</v>
      </c>
    </row>
    <row r="17" spans="1:8" ht="16" x14ac:dyDescent="0.2">
      <c r="A17" t="s">
        <v>55</v>
      </c>
      <c r="B17" t="s">
        <v>56</v>
      </c>
      <c r="C17" t="s">
        <v>56</v>
      </c>
      <c r="D17" t="s">
        <v>51</v>
      </c>
      <c r="E17" t="s">
        <v>57</v>
      </c>
      <c r="F17" t="s">
        <v>56</v>
      </c>
      <c r="G17" s="1" t="s">
        <v>56</v>
      </c>
      <c r="H17" t="b">
        <f>Table1[[#This Row],[Derek Fay]]=Table1[[#This Row],[Maria Lentini]]</f>
        <v>1</v>
      </c>
    </row>
    <row r="18" spans="1:8" ht="16" x14ac:dyDescent="0.2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62</v>
      </c>
      <c r="G18" s="1" t="s">
        <v>62</v>
      </c>
      <c r="H18" t="b">
        <f>Table1[[#This Row],[Derek Fay]]=Table1[[#This Row],[Maria Lentini]]</f>
        <v>1</v>
      </c>
    </row>
    <row r="19" spans="1:8" ht="16" x14ac:dyDescent="0.2">
      <c r="A19" t="s">
        <v>63</v>
      </c>
      <c r="B19" t="s">
        <v>64</v>
      </c>
      <c r="C19">
        <v>-1</v>
      </c>
      <c r="D19" t="s">
        <v>64</v>
      </c>
      <c r="E19" t="s">
        <v>64</v>
      </c>
      <c r="F19" t="s">
        <v>15</v>
      </c>
      <c r="G19" s="1" t="s">
        <v>15</v>
      </c>
      <c r="H19" t="b">
        <f>Table1[[#This Row],[Derek Fay]]=Table1[[#This Row],[Maria Lentini]]</f>
        <v>1</v>
      </c>
    </row>
    <row r="20" spans="1:8" ht="16" x14ac:dyDescent="0.2">
      <c r="A20" t="s">
        <v>65</v>
      </c>
      <c r="B20" t="s">
        <v>66</v>
      </c>
      <c r="C20" t="s">
        <v>66</v>
      </c>
      <c r="D20" t="s">
        <v>67</v>
      </c>
      <c r="E20" t="s">
        <v>66</v>
      </c>
      <c r="F20" t="s">
        <v>66</v>
      </c>
      <c r="G20" s="1" t="s">
        <v>66</v>
      </c>
      <c r="H20" t="b">
        <f>Table1[[#This Row],[Derek Fay]]=Table1[[#This Row],[Maria Lentini]]</f>
        <v>1</v>
      </c>
    </row>
    <row r="21" spans="1:8" ht="16" x14ac:dyDescent="0.2">
      <c r="A21" t="s">
        <v>68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  <c r="G21" s="1" t="s">
        <v>69</v>
      </c>
      <c r="H21" t="b">
        <f>Table1[[#This Row],[Derek Fay]]=Table1[[#This Row],[Maria Lentini]]</f>
        <v>1</v>
      </c>
    </row>
    <row r="22" spans="1:8" ht="16" x14ac:dyDescent="0.2">
      <c r="A22" t="s">
        <v>70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s="1" t="s">
        <v>71</v>
      </c>
      <c r="H22" t="b">
        <f>Table1[[#This Row],[Derek Fay]]=Table1[[#This Row],[Maria Lentini]]</f>
        <v>1</v>
      </c>
    </row>
    <row r="23" spans="1:8" ht="16" x14ac:dyDescent="0.2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15</v>
      </c>
      <c r="G23" s="1" t="s">
        <v>15</v>
      </c>
      <c r="H23" t="b">
        <f>Table1[[#This Row],[Derek Fay]]=Table1[[#This Row],[Maria Lentini]]</f>
        <v>1</v>
      </c>
    </row>
    <row r="24" spans="1:8" ht="16" x14ac:dyDescent="0.2">
      <c r="A24" t="s">
        <v>77</v>
      </c>
      <c r="B24" t="s">
        <v>78</v>
      </c>
      <c r="C24" t="s">
        <v>79</v>
      </c>
      <c r="D24" t="s">
        <v>80</v>
      </c>
      <c r="E24" t="s">
        <v>79</v>
      </c>
      <c r="F24" t="s">
        <v>15</v>
      </c>
      <c r="G24" s="1" t="s">
        <v>15</v>
      </c>
      <c r="H24" t="b">
        <f>Table1[[#This Row],[Derek Fay]]=Table1[[#This Row],[Maria Lentini]]</f>
        <v>1</v>
      </c>
    </row>
    <row r="25" spans="1:8" ht="16" x14ac:dyDescent="0.2">
      <c r="A25" t="s">
        <v>81</v>
      </c>
      <c r="B25" t="s">
        <v>82</v>
      </c>
      <c r="C25" t="s">
        <v>82</v>
      </c>
      <c r="D25" t="s">
        <v>51</v>
      </c>
      <c r="E25" t="s">
        <v>82</v>
      </c>
      <c r="F25" t="s">
        <v>82</v>
      </c>
      <c r="G25" s="1" t="s">
        <v>82</v>
      </c>
      <c r="H25" t="b">
        <f>Table1[[#This Row],[Derek Fay]]=Table1[[#This Row],[Maria Lentini]]</f>
        <v>1</v>
      </c>
    </row>
    <row r="26" spans="1:8" ht="16" x14ac:dyDescent="0.2">
      <c r="A26" t="s">
        <v>83</v>
      </c>
      <c r="B26" t="s">
        <v>84</v>
      </c>
      <c r="C26" t="s">
        <v>84</v>
      </c>
      <c r="D26" t="s">
        <v>40</v>
      </c>
      <c r="E26" t="s">
        <v>84</v>
      </c>
      <c r="F26" t="s">
        <v>84</v>
      </c>
      <c r="G26" s="1" t="s">
        <v>84</v>
      </c>
      <c r="H26" t="b">
        <f>Table1[[#This Row],[Derek Fay]]=Table1[[#This Row],[Maria Lentini]]</f>
        <v>1</v>
      </c>
    </row>
    <row r="27" spans="1:8" ht="16" x14ac:dyDescent="0.2">
      <c r="A27" t="s">
        <v>85</v>
      </c>
      <c r="B27" t="s">
        <v>86</v>
      </c>
      <c r="C27" t="s">
        <v>86</v>
      </c>
      <c r="D27" t="s">
        <v>87</v>
      </c>
      <c r="E27" t="s">
        <v>86</v>
      </c>
      <c r="F27" t="s">
        <v>86</v>
      </c>
      <c r="G27" s="1" t="s">
        <v>86</v>
      </c>
      <c r="H27" t="b">
        <f>Table1[[#This Row],[Derek Fay]]=Table1[[#This Row],[Maria Lentini]]</f>
        <v>1</v>
      </c>
    </row>
    <row r="28" spans="1:8" ht="16" x14ac:dyDescent="0.2">
      <c r="A28" t="s">
        <v>88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s="1" t="s">
        <v>89</v>
      </c>
      <c r="H28" t="b">
        <f>Table1[[#This Row],[Derek Fay]]=Table1[[#This Row],[Maria Lentini]]</f>
        <v>1</v>
      </c>
    </row>
    <row r="29" spans="1:8" ht="16" x14ac:dyDescent="0.2">
      <c r="A29" t="s">
        <v>90</v>
      </c>
      <c r="B29" t="s">
        <v>41</v>
      </c>
      <c r="C29" t="s">
        <v>91</v>
      </c>
      <c r="D29" t="s">
        <v>51</v>
      </c>
      <c r="E29" t="s">
        <v>41</v>
      </c>
      <c r="F29" t="s">
        <v>15</v>
      </c>
      <c r="G29" s="1" t="s">
        <v>15</v>
      </c>
      <c r="H29" t="b">
        <f>Table1[[#This Row],[Derek Fay]]=Table1[[#This Row],[Maria Lentini]]</f>
        <v>1</v>
      </c>
    </row>
    <row r="30" spans="1:8" x14ac:dyDescent="0.2">
      <c r="A30" t="s">
        <v>92</v>
      </c>
      <c r="B30" t="s">
        <v>93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b">
        <f>Table1[[#This Row],[Derek Fay]]=Table1[[#This Row],[Maria Lentini]]</f>
        <v>1</v>
      </c>
    </row>
    <row r="31" spans="1:8" x14ac:dyDescent="0.2">
      <c r="A31" t="s">
        <v>94</v>
      </c>
      <c r="B31" t="s">
        <v>95</v>
      </c>
      <c r="C31" t="s">
        <v>95</v>
      </c>
      <c r="D31" t="s">
        <v>96</v>
      </c>
      <c r="E31" t="s">
        <v>95</v>
      </c>
      <c r="F31" t="s">
        <v>95</v>
      </c>
      <c r="G31" t="s">
        <v>95</v>
      </c>
      <c r="H31" t="b">
        <f>Table1[[#This Row],[Derek Fay]]=Table1[[#This Row],[Maria Lentini]]</f>
        <v>1</v>
      </c>
    </row>
    <row r="32" spans="1:8" x14ac:dyDescent="0.2">
      <c r="A32" t="s">
        <v>97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b">
        <f>Table1[[#This Row],[Derek Fay]]=Table1[[#This Row],[Maria Lentini]]</f>
        <v>1</v>
      </c>
    </row>
    <row r="33" spans="1:8" x14ac:dyDescent="0.2">
      <c r="A33" t="s">
        <v>99</v>
      </c>
      <c r="B33" t="s">
        <v>100</v>
      </c>
      <c r="C33" t="s">
        <v>101</v>
      </c>
      <c r="D33" t="s">
        <v>64</v>
      </c>
      <c r="E33" t="s">
        <v>100</v>
      </c>
      <c r="F33" t="s">
        <v>101</v>
      </c>
      <c r="G33" t="s">
        <v>101</v>
      </c>
      <c r="H33" t="b">
        <f>Table1[[#This Row],[Derek Fay]]=Table1[[#This Row],[Maria Lentini]]</f>
        <v>1</v>
      </c>
    </row>
    <row r="34" spans="1:8" x14ac:dyDescent="0.2">
      <c r="A34" t="s">
        <v>102</v>
      </c>
      <c r="B34" t="s">
        <v>103</v>
      </c>
      <c r="C34" t="s">
        <v>104</v>
      </c>
      <c r="D34" t="s">
        <v>104</v>
      </c>
      <c r="E34" t="s">
        <v>103</v>
      </c>
      <c r="F34" t="s">
        <v>103</v>
      </c>
      <c r="G34" t="s">
        <v>103</v>
      </c>
      <c r="H34" t="b">
        <f>Table1[[#This Row],[Derek Fay]]=Table1[[#This Row],[Maria Lentini]]</f>
        <v>1</v>
      </c>
    </row>
    <row r="35" spans="1:8" x14ac:dyDescent="0.2">
      <c r="A35" t="s">
        <v>105</v>
      </c>
      <c r="B35" t="s">
        <v>106</v>
      </c>
      <c r="C35" t="s">
        <v>104</v>
      </c>
      <c r="D35" t="s">
        <v>104</v>
      </c>
      <c r="E35" t="s">
        <v>106</v>
      </c>
      <c r="F35" t="s">
        <v>106</v>
      </c>
      <c r="G35" t="s">
        <v>106</v>
      </c>
      <c r="H35" t="b">
        <f>Table1[[#This Row],[Derek Fay]]=Table1[[#This Row],[Maria Lentini]]</f>
        <v>1</v>
      </c>
    </row>
    <row r="36" spans="1:8" x14ac:dyDescent="0.2">
      <c r="A36" t="s">
        <v>107</v>
      </c>
      <c r="B36" t="s">
        <v>64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  <c r="H36" t="b">
        <f>Table1[[#This Row],[Derek Fay]]=Table1[[#This Row],[Maria Lentini]]</f>
        <v>1</v>
      </c>
    </row>
    <row r="37" spans="1:8" ht="16" x14ac:dyDescent="0.2">
      <c r="A37" t="s">
        <v>108</v>
      </c>
      <c r="B37" t="s">
        <v>109</v>
      </c>
      <c r="C37" t="s">
        <v>33</v>
      </c>
      <c r="D37" t="s">
        <v>33</v>
      </c>
      <c r="E37" t="s">
        <v>110</v>
      </c>
      <c r="F37" t="s">
        <v>15</v>
      </c>
      <c r="G37" s="1" t="s">
        <v>15</v>
      </c>
      <c r="H37" t="b">
        <f>Table1[[#This Row],[Derek Fay]]=Table1[[#This Row],[Maria Lentini]]</f>
        <v>1</v>
      </c>
    </row>
    <row r="38" spans="1:8" ht="16" x14ac:dyDescent="0.2">
      <c r="A38" t="s">
        <v>111</v>
      </c>
      <c r="B38" t="s">
        <v>109</v>
      </c>
      <c r="C38" t="s">
        <v>33</v>
      </c>
      <c r="D38" t="s">
        <v>33</v>
      </c>
      <c r="E38" t="s">
        <v>110</v>
      </c>
      <c r="F38" t="s">
        <v>15</v>
      </c>
      <c r="G38" s="1" t="s">
        <v>15</v>
      </c>
      <c r="H38" t="b">
        <f>Table1[[#This Row],[Derek Fay]]=Table1[[#This Row],[Maria Lentini]]</f>
        <v>1</v>
      </c>
    </row>
    <row r="39" spans="1:8" ht="16" x14ac:dyDescent="0.2">
      <c r="A39" t="s">
        <v>112</v>
      </c>
      <c r="B39" t="s">
        <v>110</v>
      </c>
      <c r="C39" t="s">
        <v>113</v>
      </c>
      <c r="D39" t="s">
        <v>113</v>
      </c>
      <c r="E39" t="s">
        <v>110</v>
      </c>
      <c r="F39" t="s">
        <v>113</v>
      </c>
      <c r="G39" s="1" t="s">
        <v>113</v>
      </c>
      <c r="H39" t="b">
        <f>Table1[[#This Row],[Derek Fay]]=Table1[[#This Row],[Maria Lentini]]</f>
        <v>1</v>
      </c>
    </row>
    <row r="40" spans="1:8" ht="16" x14ac:dyDescent="0.2">
      <c r="A40" t="s">
        <v>114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s="1" t="s">
        <v>110</v>
      </c>
      <c r="H40" t="b">
        <f>Table1[[#This Row],[Derek Fay]]=Table1[[#This Row],[Maria Lentini]]</f>
        <v>1</v>
      </c>
    </row>
    <row r="41" spans="1:8" ht="16" x14ac:dyDescent="0.2">
      <c r="A41" t="s">
        <v>115</v>
      </c>
      <c r="B41" t="s">
        <v>116</v>
      </c>
      <c r="C41" t="s">
        <v>116</v>
      </c>
      <c r="D41" t="s">
        <v>116</v>
      </c>
      <c r="E41" t="s">
        <v>116</v>
      </c>
      <c r="F41" t="s">
        <v>116</v>
      </c>
      <c r="G41" s="1" t="s">
        <v>116</v>
      </c>
      <c r="H41" t="b">
        <f>Table1[[#This Row],[Derek Fay]]=Table1[[#This Row],[Maria Lentini]]</f>
        <v>1</v>
      </c>
    </row>
    <row r="42" spans="1:8" ht="16" x14ac:dyDescent="0.2">
      <c r="A42" t="s">
        <v>117</v>
      </c>
      <c r="B42" t="s">
        <v>118</v>
      </c>
      <c r="C42" t="s">
        <v>118</v>
      </c>
      <c r="D42" t="s">
        <v>118</v>
      </c>
      <c r="E42" t="s">
        <v>118</v>
      </c>
      <c r="F42" t="s">
        <v>118</v>
      </c>
      <c r="G42" s="1" t="s">
        <v>118</v>
      </c>
      <c r="H42" t="b">
        <f>Table1[[#This Row],[Derek Fay]]=Table1[[#This Row],[Maria Lentini]]</f>
        <v>1</v>
      </c>
    </row>
    <row r="43" spans="1:8" ht="16" x14ac:dyDescent="0.2">
      <c r="A43" t="s">
        <v>119</v>
      </c>
      <c r="B43" t="s">
        <v>120</v>
      </c>
      <c r="C43" t="s">
        <v>120</v>
      </c>
      <c r="D43" t="s">
        <v>120</v>
      </c>
      <c r="E43" t="s">
        <v>120</v>
      </c>
      <c r="F43" t="s">
        <v>120</v>
      </c>
      <c r="G43" s="1" t="s">
        <v>120</v>
      </c>
      <c r="H43" t="b">
        <f>Table1[[#This Row],[Derek Fay]]=Table1[[#This Row],[Maria Lentini]]</f>
        <v>1</v>
      </c>
    </row>
    <row r="44" spans="1:8" ht="16" x14ac:dyDescent="0.2">
      <c r="A44" t="s">
        <v>121</v>
      </c>
      <c r="B44" t="s">
        <v>122</v>
      </c>
      <c r="C44" t="s">
        <v>123</v>
      </c>
      <c r="D44" t="s">
        <v>123</v>
      </c>
      <c r="E44" t="s">
        <v>122</v>
      </c>
      <c r="F44" t="s">
        <v>122</v>
      </c>
      <c r="G44" s="1" t="s">
        <v>122</v>
      </c>
      <c r="H44" t="b">
        <f>Table1[[#This Row],[Derek Fay]]=Table1[[#This Row],[Maria Lentini]]</f>
        <v>1</v>
      </c>
    </row>
    <row r="45" spans="1:8" x14ac:dyDescent="0.2">
      <c r="H45" t="b">
        <f>Table1[[#This Row],[Derek Fay]]=Table1[[#This Row],[Maria Lentini]]</f>
        <v>1</v>
      </c>
    </row>
  </sheetData>
  <conditionalFormatting sqref="F1:G1 F2 F19 F23:F24 F29 F37:F38 F46:G1048576 F4">
    <cfRule type="cellIs" dxfId="2" priority="3" operator="equal">
      <formula>"Ambiguous"</formula>
    </cfRule>
  </conditionalFormatting>
  <conditionalFormatting sqref="G1:G10 G13:G1048576">
    <cfRule type="cellIs" dxfId="1" priority="2" operator="equal">
      <formula>"Ambiguous"</formula>
    </cfRule>
  </conditionalFormatting>
  <conditionalFormatting sqref="H1:H1048576">
    <cfRule type="cellIs" dxfId="0" priority="1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Lentini</cp:lastModifiedBy>
  <cp:revision/>
  <dcterms:created xsi:type="dcterms:W3CDTF">2023-09-07T13:43:43Z</dcterms:created>
  <dcterms:modified xsi:type="dcterms:W3CDTF">2023-10-10T15:51:05Z</dcterms:modified>
  <cp:category/>
  <cp:contentStatus/>
</cp:coreProperties>
</file>