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BC72FA3B-3D09-4AF3-A82A-C9313A475AB3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50" r:id="rId5"/>
    <pivotCache cacheId="53" r:id="rId6"/>
    <pivotCache cacheId="5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<sst xmlns="http://schemas.openxmlformats.org/spreadsheetml/2006/main" count="198" uniqueCount="78">
  <si>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</si>
  <si>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</si>
  <si>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</si>
  <si>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</si>
  <si>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</si>
  <si>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</si>
  <si>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</si>
  <si>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</si>
  <si>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</si>
  <si>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</si>
  <si>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</si>
  <si>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</si>
  <si>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</si>
  <si>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</si>
  <si>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</si>
  <si>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</si>
  <si>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</si>
  <si>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</si>
  <si>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</si>
  <si>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</si>
  <si>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</si>
  <si>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</si>
  <si>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</si>
  <si>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</si>
  <si>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</si>
  <si>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</si>
  <si>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</si>
  <si>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</si>
  <si>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</si>
  <si>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</si>
  <si>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</si>
  <si>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</si>
  <si>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</si>
  <si>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</si>
  <si>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</si>
  <si>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</si>
  <si>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</si>
  <si>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</si>
  <si>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</si>
  <si>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</si>
  <si>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</si>
  <si>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</si>
  <si>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</si>
  <si>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</si>
  <si>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</si>
  <si>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</si>
  <si>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</si>
  <si>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</si>
  <si>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</si>
  <si>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</si>
  <si>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</si>
  <si>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</si>
  <si>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</si>
  <si>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</si>
  <si>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</si>
  <si>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</si>
  <si>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</si>
  <si>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</si>
  <si>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</si>
  <si>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</si>
  <si>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</si>
  <si>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</si>
  <si>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</si>
  <si>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</si>
  <si>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</si>
  <si>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</si>
  <si>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</si>
  <si>
    <t>PO220119-22/001PAV</t>
  </si>
  <si>
    <t>26/01/2022</t>
  </si>
  <si>
    <t>FS 22/2022</t>
  </si>
  <si>
    <t>28/01/2022</t>
  </si>
  <si>
    <t>4328279476</t>
  </si>
  <si>
    <t>FS 23/2022</t>
  </si>
  <si>
    <t>4599804366</t>
  </si>
  <si>
    <t>21/22</t>
  </si>
  <si>
    <t>33/2022</t>
  </si>
  <si>
    <t>4811007876</t>
  </si>
  <si>
    <t>35/2022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</si>
</sst>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numFmt numFmtId="2" formatCode="0.00"/>
    </dxf>
    <dxf>
      <numFmt numFmtId="165" formatCode="0.00_ ;\-0.00\ 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2.695897106481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12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12CHR"/>
        <s v="PO211210-21/014BIA"/>
        <s v="PO220106-22/001BIA"/>
        <s v="PO220119-22/001PAV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2.695898032405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12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12CHR"/>
        <s v="PO211210-21/014BIA"/>
        <s v="PO220106-22/001BIA"/>
        <s v="PO220119-22/001PAV"/>
      </sharedItems>
    </cacheField>
    <cacheField name="[tbSummary].[PAYMENT].[PAYMENT]" caption="PAYMENT" numFmtId="0" hierarchy="10" level="1">
      <sharedItems containsString="0" containsBlank="1" containsNumber="1" minValue="51" maxValue="22700.57" count="17">
        <n v="3256.31"/>
        <m/>
        <n v="22700.57"/>
        <n v="1779.84"/>
        <n v="4149.7"/>
        <n v="4335.45"/>
        <n v="8500"/>
        <n v="15862.26"/>
        <n v="3968.18"/>
        <n v="1805.72"/>
        <n v="710.83"/>
        <n v="4875.57"/>
        <n v="5669.32"/>
        <n v="14344.03"/>
        <n v="51"/>
        <n v="1340.43"/>
        <n v="6500"/>
      </sharedItems>
    </cacheField>
    <cacheField name="[tbSummary].[INVOICE].[INVOICE]" caption="INVOICE" numFmtId="0" hierarchy="11" level="1">
      <sharedItems containsBlank="1" count="13">
        <s v="Doc 5"/>
        <m/>
        <s v="33/2022"/>
        <s v="4AS"/>
        <s v="Doc1"/>
        <s v="66 CHR"/>
        <s v="22200004"/>
        <s v="NKT111221UK"/>
        <s v="21/22"/>
        <s v="FS 12/2022"/>
        <s v="FS 22/2022"/>
        <s v="FS 13/2022"/>
        <s v="FS 23/2022"/>
      </sharedItems>
    </cacheField>
    <cacheField name="[tbSummary].[WAYBILL].[WAYBILL]" caption="WAYBILL" numFmtId="0" hierarchy="12" level="1">
      <sharedItems containsBlank="1" count="10">
        <s v="2.88557E+11"/>
        <m/>
        <s v="4811007876"/>
        <s v="8452060024"/>
        <s v="9236689965"/>
        <s v="1412253334"/>
        <s v="7072512436"/>
        <s v="4599804366"/>
        <s v="1872098071"/>
        <s v="4328279476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2.695899074075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5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5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3" firstHeaderRow="1" firstDataRow="1" firstDataCol="1"/>
  <pivotFields count="2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PAYMENT" fld="1" baseField="0" baseItem="0" numFmtId="2"/>
  </dataFields>
  <formats count="13"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5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8" firstHeaderRow="1" firstDataRow="1" firstDataCol="4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4">
    <field x="0"/>
    <field x="1"/>
    <field x="2"/>
    <field x="3"/>
  </rowFields>
  <rowItems count="17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1"/>
    </i>
    <i r="1">
      <x v="4"/>
      <x v="4"/>
      <x v="3"/>
    </i>
    <i>
      <x v="3"/>
      <x v="5"/>
      <x v="5"/>
      <x v="4"/>
    </i>
    <i>
      <x v="4"/>
      <x v="6"/>
      <x v="1"/>
      <x v="1"/>
    </i>
    <i r="1">
      <x v="7"/>
      <x v="6"/>
      <x v="5"/>
    </i>
    <i>
      <x v="5"/>
      <x v="8"/>
      <x v="6"/>
      <x v="5"/>
    </i>
    <i>
      <x v="6"/>
      <x v="9"/>
      <x v="7"/>
      <x v="6"/>
    </i>
    <i>
      <x v="7"/>
      <x v="10"/>
      <x v="8"/>
      <x v="7"/>
    </i>
    <i>
      <x v="8"/>
      <x v="11"/>
      <x v="5"/>
      <x v="4"/>
    </i>
    <i>
      <x v="9"/>
      <x v="12"/>
      <x v="9"/>
      <x v="8"/>
    </i>
    <i r="1">
      <x v="13"/>
      <x v="10"/>
      <x v="9"/>
    </i>
    <i>
      <x v="10"/>
      <x v="14"/>
      <x v="11"/>
      <x v="8"/>
    </i>
    <i r="1">
      <x v="15"/>
      <x v="12"/>
      <x v="9"/>
    </i>
    <i>
      <x v="11"/>
      <x v="16"/>
      <x v="1"/>
      <x v="1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20" totalsRowShown="0">
  <autoFilter ref="A3:H20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8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3</v>
      </c>
      <c r="E3" t="s">
        <v>39</v>
      </c>
      <c r="F3" t="s">
        <v>39</v>
      </c>
      <c r="G3" t="s">
        <v>39</v>
      </c>
      <c r="I3" s="20" t="s">
        <v>3</v>
      </c>
      <c r="J3" s="17">
        <v>22700.57</v>
      </c>
    </row>
    <row r="4" spans="4:15" ht="15.75" x14ac:dyDescent="0.25">
      <c r="E4">
        <v>22700.57</v>
      </c>
      <c r="F4" t="s">
        <v>75</v>
      </c>
      <c r="G4" t="s">
        <v>76</v>
      </c>
      <c r="I4" s="20" t="s">
        <v>5</v>
      </c>
      <c r="J4" s="17">
        <v>5929.54</v>
      </c>
    </row>
    <row r="5" spans="4:15" ht="15.75" x14ac:dyDescent="0.25">
      <c r="D5" t="s">
        <v>5</v>
      </c>
      <c r="E5">
        <v>1779.84</v>
      </c>
      <c r="F5" t="s">
        <v>45</v>
      </c>
      <c r="G5" t="s">
        <v>39</v>
      </c>
      <c r="I5" s="20" t="s">
        <v>8</v>
      </c>
      <c r="J5" s="17">
        <v>4335.45</v>
      </c>
    </row>
    <row r="6" spans="4:15" ht="15.75" x14ac:dyDescent="0.25">
      <c r="E6">
        <v>4149.7</v>
      </c>
      <c r="F6" t="s">
        <v>42</v>
      </c>
      <c r="G6" t="s">
        <v>43</v>
      </c>
      <c r="I6" s="20" t="s">
        <v>11</v>
      </c>
      <c r="J6" s="17">
        <v>24362.260000000002</v>
      </c>
    </row>
    <row r="7" spans="4:15" ht="15.75" x14ac:dyDescent="0.25">
      <c r="D7" t="s">
        <v>8</v>
      </c>
      <c r="E7">
        <v>4335.45</v>
      </c>
      <c r="F7" t="s">
        <v>63</v>
      </c>
      <c r="G7" t="s">
        <v>65</v>
      </c>
      <c r="I7" s="20" t="s">
        <v>14</v>
      </c>
      <c r="J7" s="17">
        <v>3968.18</v>
      </c>
    </row>
    <row r="8" spans="4:15" ht="15.75" x14ac:dyDescent="0.25">
      <c r="D8" t="s">
        <v>11</v>
      </c>
      <c r="E8">
        <v>8500</v>
      </c>
      <c r="F8" t="s">
        <v>39</v>
      </c>
      <c r="G8" t="s">
        <v>39</v>
      </c>
      <c r="I8" s="20" t="s">
        <v>15</v>
      </c>
      <c r="J8" s="17">
        <v>1805.72</v>
      </c>
    </row>
    <row r="9" spans="4:15" ht="15.75" x14ac:dyDescent="0.25">
      <c r="E9">
        <v>15862.26</v>
      </c>
      <c r="F9" t="s">
        <v>61</v>
      </c>
      <c r="G9" t="s">
        <v>66</v>
      </c>
      <c r="I9" s="20" t="s">
        <v>18</v>
      </c>
      <c r="J9" s="17">
        <v>710.83</v>
      </c>
    </row>
    <row r="10" spans="4:15" ht="15.75" x14ac:dyDescent="0.25">
      <c r="D10" t="s">
        <v>14</v>
      </c>
      <c r="E10">
        <v>3968.18</v>
      </c>
      <c r="F10" t="s">
        <v>61</v>
      </c>
      <c r="G10" t="s">
        <v>66</v>
      </c>
      <c r="I10" s="20" t="s">
        <v>20</v>
      </c>
      <c r="J10" s="17">
        <v>4875.57</v>
      </c>
    </row>
    <row r="11" spans="4:15" ht="15.75" x14ac:dyDescent="0.25">
      <c r="D11" t="s">
        <v>15</v>
      </c>
      <c r="E11">
        <v>1805.72</v>
      </c>
      <c r="F11" t="s">
        <v>40</v>
      </c>
      <c r="G11" t="s">
        <v>54</v>
      </c>
      <c r="I11" s="20" t="s">
        <v>21</v>
      </c>
      <c r="J11" s="17">
        <v>20013.349999999999</v>
      </c>
    </row>
    <row r="12" spans="4:15" ht="15.75" x14ac:dyDescent="0.25">
      <c r="D12" t="s">
        <v>18</v>
      </c>
      <c r="E12">
        <v>710.83</v>
      </c>
      <c r="F12" t="s">
        <v>74</v>
      </c>
      <c r="G12" t="s">
        <v>73</v>
      </c>
      <c r="I12" s="20" t="s">
        <v>48</v>
      </c>
      <c r="J12" s="17">
        <v>1391.43</v>
      </c>
    </row>
    <row r="13" spans="4:15" ht="15.75" x14ac:dyDescent="0.25">
      <c r="D13" t="s">
        <v>20</v>
      </c>
      <c r="E13">
        <v>4875.57</v>
      </c>
      <c r="F13" t="s">
        <v>63</v>
      </c>
      <c r="G13" t="s">
        <v>65</v>
      </c>
      <c r="I13" s="20" t="s">
        <v>67</v>
      </c>
      <c r="J13" s="17">
        <v>6500</v>
      </c>
    </row>
    <row r="14" spans="4:15" x14ac:dyDescent="0.25">
      <c r="D14" t="s">
        <v>21</v>
      </c>
      <c r="E14">
        <v>5669.32</v>
      </c>
      <c r="F14" t="s">
        <v>52</v>
      </c>
      <c r="G14" t="s">
        <v>50</v>
      </c>
    </row>
    <row r="15" spans="4:15" x14ac:dyDescent="0.25">
      <c r="E15">
        <v>14344.03</v>
      </c>
      <c r="F15" t="s">
        <v>69</v>
      </c>
      <c r="G15" t="s">
        <v>71</v>
      </c>
    </row>
    <row r="16" spans="4:15" x14ac:dyDescent="0.25">
      <c r="D16" t="s">
        <v>48</v>
      </c>
      <c r="E16">
        <v>51</v>
      </c>
      <c r="F16" t="s">
        <v>49</v>
      </c>
      <c r="G16" t="s">
        <v>50</v>
      </c>
    </row>
    <row r="17" spans="4:7" x14ac:dyDescent="0.25">
      <c r="E17">
        <v>1340.43</v>
      </c>
      <c r="F17" t="s">
        <v>72</v>
      </c>
      <c r="G17" t="s">
        <v>71</v>
      </c>
    </row>
    <row r="18" spans="4:7" x14ac:dyDescent="0.25">
      <c r="D18" t="s">
        <v>67</v>
      </c>
      <c r="E18">
        <v>6500</v>
      </c>
      <c r="F18" t="s">
        <v>39</v>
      </c>
      <c r="G18" t="s">
        <v>39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E22" sqref="E22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3</v>
      </c>
      <c r="B4" s="2">
        <v>22615.51</v>
      </c>
      <c r="C4" s="5" t="s">
        <v>77</v>
      </c>
      <c r="D4" s="9">
        <v>8720498721</v>
      </c>
      <c r="E4" s="5" t="s">
        <v>44</v>
      </c>
      <c r="F4" s="8" t="s">
        <v>62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3</v>
      </c>
      <c r="B5" s="2">
        <v>22700.57</v>
      </c>
      <c r="C5" s="5" t="s">
        <v>75</v>
      </c>
      <c r="D5" s="9">
        <v>4811007876</v>
      </c>
      <c r="E5" s="5" t="s">
        <v>44</v>
      </c>
      <c r="F5" s="8" t="s">
        <v>62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18</v>
      </c>
      <c r="B6" s="2">
        <v>710.83</v>
      </c>
      <c r="C6" s="5" t="s">
        <v>74</v>
      </c>
      <c r="D6" s="9">
        <v>4599804366</v>
      </c>
      <c r="E6" s="5" t="s">
        <v>44</v>
      </c>
      <c r="F6" s="8" t="s">
        <v>70</v>
      </c>
      <c r="H6" s="7" t="s">
        <v>38</v>
      </c>
      <c r="K6" s="1" t="s">
        <v>4</v>
      </c>
      <c r="M6" s="1"/>
      <c r="N6" s="1"/>
      <c r="O6" s="1"/>
    </row>
    <row r="7" spans="1:15" x14ac:dyDescent="0.25">
      <c r="A7" s="5" t="s">
        <v>48</v>
      </c>
      <c r="B7" s="2">
        <v>1340.43</v>
      </c>
      <c r="C7" s="5" t="s">
        <v>72</v>
      </c>
      <c r="D7" s="9">
        <v>4328279476</v>
      </c>
      <c r="E7" s="5" t="s">
        <v>44</v>
      </c>
      <c r="F7" s="8" t="s">
        <v>70</v>
      </c>
      <c r="H7" s="7" t="s">
        <v>38</v>
      </c>
      <c r="K7" s="1" t="s">
        <v>5</v>
      </c>
      <c r="M7" s="1"/>
      <c r="N7" s="1"/>
      <c r="O7" s="1"/>
    </row>
    <row r="8" spans="1:15" x14ac:dyDescent="0.25">
      <c r="A8" s="5" t="s">
        <v>21</v>
      </c>
      <c r="B8" s="2">
        <v>14344.03</v>
      </c>
      <c r="C8" s="5" t="s">
        <v>69</v>
      </c>
      <c r="D8" s="9">
        <v>4328279476</v>
      </c>
      <c r="E8" s="5" t="s">
        <v>44</v>
      </c>
      <c r="F8" s="8" t="s">
        <v>70</v>
      </c>
      <c r="H8" s="7" t="s">
        <v>38</v>
      </c>
      <c r="K8" s="1" t="s">
        <v>6</v>
      </c>
      <c r="M8" s="1"/>
      <c r="N8" s="1"/>
      <c r="O8" s="1"/>
    </row>
    <row r="9" spans="1:15" x14ac:dyDescent="0.25">
      <c r="A9" s="5" t="s">
        <v>67</v>
      </c>
      <c r="B9" s="2">
        <v>6500</v>
      </c>
      <c r="D9" s="9"/>
      <c r="F9" s="8" t="s">
        <v>68</v>
      </c>
      <c r="H9" s="7" t="s">
        <v>41</v>
      </c>
      <c r="K9" s="1" t="s">
        <v>7</v>
      </c>
      <c r="M9" s="1"/>
      <c r="N9" s="1"/>
      <c r="O9" s="1"/>
    </row>
    <row r="10" spans="1:15" x14ac:dyDescent="0.25">
      <c r="A10" s="5" t="s">
        <v>20</v>
      </c>
      <c r="B10" s="2">
        <v>4875.57</v>
      </c>
      <c r="C10" s="5" t="s">
        <v>63</v>
      </c>
      <c r="D10" s="9">
        <v>9236689965</v>
      </c>
      <c r="E10" s="5" t="s">
        <v>44</v>
      </c>
      <c r="F10" s="8" t="s">
        <v>64</v>
      </c>
      <c r="H10" s="7" t="s">
        <v>38</v>
      </c>
      <c r="K10" s="1" t="s">
        <v>8</v>
      </c>
      <c r="M10" s="1"/>
      <c r="N10" s="1"/>
      <c r="O10" s="1"/>
    </row>
    <row r="11" spans="1:15" x14ac:dyDescent="0.25">
      <c r="A11" s="5" t="s">
        <v>8</v>
      </c>
      <c r="B11" s="2">
        <v>4335.45</v>
      </c>
      <c r="C11" s="5" t="s">
        <v>63</v>
      </c>
      <c r="D11" s="9">
        <v>9236689965</v>
      </c>
      <c r="E11" s="5" t="s">
        <v>44</v>
      </c>
      <c r="F11" s="8" t="s">
        <v>64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14</v>
      </c>
      <c r="B12" s="2">
        <v>3968.18</v>
      </c>
      <c r="C12" s="5" t="s">
        <v>61</v>
      </c>
      <c r="D12" s="9">
        <v>1412253334</v>
      </c>
      <c r="E12" s="5" t="s">
        <v>44</v>
      </c>
      <c r="F12" s="8" t="s">
        <v>62</v>
      </c>
      <c r="H12" s="7" t="s">
        <v>41</v>
      </c>
      <c r="K12" s="1" t="s">
        <v>10</v>
      </c>
      <c r="M12" s="1"/>
      <c r="N12" s="1"/>
      <c r="O12" s="1"/>
    </row>
    <row r="13" spans="1:15" x14ac:dyDescent="0.25">
      <c r="A13" s="5" t="s">
        <v>11</v>
      </c>
      <c r="B13" s="2">
        <v>15862.26</v>
      </c>
      <c r="C13" s="5" t="s">
        <v>61</v>
      </c>
      <c r="D13" s="9">
        <v>1412253334</v>
      </c>
      <c r="E13" s="5" t="s">
        <v>44</v>
      </c>
      <c r="F13" s="8" t="s">
        <v>62</v>
      </c>
      <c r="H13" s="7" t="s">
        <v>41</v>
      </c>
      <c r="K13" s="1" t="s">
        <v>11</v>
      </c>
      <c r="M13" s="1"/>
      <c r="N13" s="1"/>
      <c r="O13" s="1"/>
    </row>
    <row r="14" spans="1:15" x14ac:dyDescent="0.25">
      <c r="A14" s="5" t="s">
        <v>11</v>
      </c>
      <c r="B14" s="2">
        <v>8500</v>
      </c>
      <c r="D14" s="9"/>
      <c r="F14" s="8" t="s">
        <v>60</v>
      </c>
      <c r="H14" s="7" t="s">
        <v>41</v>
      </c>
      <c r="K14" s="1" t="s">
        <v>12</v>
      </c>
      <c r="M14" s="1"/>
      <c r="N14" s="1"/>
      <c r="O14" s="1"/>
    </row>
    <row r="15" spans="1:15" x14ac:dyDescent="0.25">
      <c r="A15" s="5" t="s">
        <v>21</v>
      </c>
      <c r="B15" s="2">
        <v>5669.32</v>
      </c>
      <c r="C15" s="5" t="s">
        <v>52</v>
      </c>
      <c r="D15" s="9">
        <v>1872098071</v>
      </c>
      <c r="E15" s="5" t="s">
        <v>44</v>
      </c>
      <c r="F15" s="8" t="s">
        <v>51</v>
      </c>
      <c r="H15" s="7" t="s">
        <v>38</v>
      </c>
      <c r="K15" s="1" t="s">
        <v>13</v>
      </c>
      <c r="M15" s="1"/>
      <c r="N15" s="1"/>
      <c r="O15" s="1"/>
    </row>
    <row r="16" spans="1:15" x14ac:dyDescent="0.25">
      <c r="A16" s="5" t="s">
        <v>48</v>
      </c>
      <c r="B16" s="2">
        <v>51</v>
      </c>
      <c r="C16" s="5" t="s">
        <v>49</v>
      </c>
      <c r="D16" s="10" t="s">
        <v>50</v>
      </c>
      <c r="E16" s="5" t="s">
        <v>44</v>
      </c>
      <c r="F16" s="8" t="s">
        <v>51</v>
      </c>
      <c r="G16" s="8" t="s">
        <v>51</v>
      </c>
      <c r="H16" s="7" t="s">
        <v>38</v>
      </c>
      <c r="K16" s="1" t="s">
        <v>14</v>
      </c>
      <c r="M16" s="1"/>
      <c r="N16" s="1"/>
      <c r="O16" s="1"/>
    </row>
    <row r="17" spans="1:15" x14ac:dyDescent="0.25">
      <c r="A17" s="5" t="s">
        <v>26</v>
      </c>
      <c r="B17" s="2">
        <v>3256.31</v>
      </c>
      <c r="C17" s="5" t="s">
        <v>37</v>
      </c>
      <c r="D17" s="11">
        <v>288556536200</v>
      </c>
      <c r="E17" s="5" t="s">
        <v>47</v>
      </c>
      <c r="F17" s="8">
        <v>44835</v>
      </c>
      <c r="G17" s="8">
        <v>44896</v>
      </c>
      <c r="H17" s="7" t="s">
        <v>38</v>
      </c>
      <c r="K17" s="1" t="s">
        <v>15</v>
      </c>
      <c r="M17" s="1"/>
      <c r="N17" s="1"/>
      <c r="O17" s="1"/>
    </row>
    <row r="18" spans="1:15" x14ac:dyDescent="0.25">
      <c r="A18" s="5" t="s">
        <v>5</v>
      </c>
      <c r="B18" s="2">
        <v>1779.84</v>
      </c>
      <c r="C18" s="5" t="s">
        <v>45</v>
      </c>
      <c r="D18" s="9"/>
      <c r="F18" s="8" t="s">
        <v>46</v>
      </c>
      <c r="H18" s="7" t="s">
        <v>38</v>
      </c>
      <c r="K18" s="1" t="s">
        <v>16</v>
      </c>
      <c r="M18" s="1"/>
      <c r="N18" s="1"/>
      <c r="O18" s="1"/>
    </row>
    <row r="19" spans="1:15" x14ac:dyDescent="0.25">
      <c r="A19" s="5" t="s">
        <v>5</v>
      </c>
      <c r="B19" s="2">
        <v>4149.7</v>
      </c>
      <c r="C19" s="5" t="s">
        <v>42</v>
      </c>
      <c r="D19" s="9">
        <v>8452060024</v>
      </c>
      <c r="E19" s="5" t="s">
        <v>44</v>
      </c>
      <c r="F19" s="8">
        <v>44896</v>
      </c>
      <c r="G19" s="8">
        <v>44896</v>
      </c>
      <c r="H19" s="7" t="s">
        <v>38</v>
      </c>
      <c r="K19" s="1" t="s">
        <v>17</v>
      </c>
    </row>
    <row r="20" spans="1:15" x14ac:dyDescent="0.25">
      <c r="A20" s="5" t="s">
        <v>15</v>
      </c>
      <c r="B20" s="2">
        <v>1805.72</v>
      </c>
      <c r="C20" s="5" t="s">
        <v>40</v>
      </c>
      <c r="D20" s="9">
        <v>7072512436</v>
      </c>
      <c r="E20" s="5" t="s">
        <v>44</v>
      </c>
      <c r="F20" s="8">
        <v>44896</v>
      </c>
      <c r="H20" s="7" t="s">
        <v>41</v>
      </c>
      <c r="K20" s="1" t="s">
        <v>18</v>
      </c>
    </row>
    <row r="21" spans="1:15" x14ac:dyDescent="0.25">
      <c r="K21" s="1" t="s">
        <v>19</v>
      </c>
    </row>
    <row r="22" spans="1:15" x14ac:dyDescent="0.25">
      <c r="K22" s="1" t="s">
        <v>20</v>
      </c>
    </row>
    <row r="23" spans="1:15" x14ac:dyDescent="0.25">
      <c r="K23" s="1" t="s">
        <v>21</v>
      </c>
    </row>
    <row r="24" spans="1:15" x14ac:dyDescent="0.25">
      <c r="K24" s="1" t="s">
        <v>22</v>
      </c>
    </row>
    <row r="25" spans="1:15" x14ac:dyDescent="0.25">
      <c r="K25" s="1" t="s">
        <v>23</v>
      </c>
    </row>
    <row r="26" spans="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2022-01-31T16:42:09Z</dcterms:modified>
</cp:coreProperties>
</file>