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4EA020AD-4AF7-4E2B-A874-6531CD3CC823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Main!$O$1:$O$29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<sst xmlns="http://schemas.openxmlformats.org/spreadsheetml/2006/main" count="1685" uniqueCount="265">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</sst>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126</xdr:row>
          <xdr:rowOff>0</xdr:rowOff>
        </xdr:from>
        <xdr:to>
          <xdr:col>18</xdr:col>
          <xdr:colOff>581025</xdr:colOff>
          <xdr:row>130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4351849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17">
        <s v="PO220223-22/001ADD"/>
        <s v="PO220203-22/003BIA"/>
        <s v="PO220217-22/004BIA"/>
        <s v="PO220303-22/005BIA"/>
        <s v="PO220317-22/006BIA"/>
        <s v="PO220331-22/007BIA"/>
        <s v="PO220412-22/008BIA"/>
        <s v="PO220119-22/001CHR"/>
        <s v="PO220303-22/005CHR"/>
        <s v="PO220412-22/006CHR"/>
        <s v="PO220119-22/001GS"/>
        <s v="PO220217-22/002GS"/>
        <s v="PO220317-22/003GS"/>
        <s v="PO220317-22/003MAR"/>
        <s v="PO220303-22/004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527778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17">
        <s v="PO220223-22/001ADD"/>
        <s v="PO220203-22/003BIA"/>
        <s v="PO220217-22/004BIA"/>
        <s v="PO220303-22/005BIA"/>
        <s v="PO220317-22/006BIA"/>
        <s v="PO220331-22/007BIA"/>
        <s v="PO220412-22/008BIA"/>
        <s v="PO220119-22/001CHR"/>
        <s v="PO220303-22/005CHR"/>
        <s v="PO220412-22/006CHR"/>
        <s v="PO220119-22/001GS"/>
        <s v="PO220217-22/002GS"/>
        <s v="PO220317-22/003GS"/>
        <s v="PO220317-22/003MAR"/>
        <s v="PO220303-22/004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6087965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5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7013889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7939813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5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8865744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19791668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0717592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1527777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2569447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7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3379632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2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4305556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9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4CHR"/>
        <s v="PO220303-22/005CHR"/>
        <s v="PO220317-22/005PAV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5578703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7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6504627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7430558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8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8356481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8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29166667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6">
        <s v="PO211004-21/001TOP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7.652933101854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6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3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4" firstHeaderRow="1" firstDataRow="1" firstDataCol="2"/>
  <pivotFields count="3">
    <pivotField axis="axisRow" compact="0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7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 v="1"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5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65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5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</pivotFields>
  <rowFields count="2">
    <field x="1"/>
    <field x="2"/>
  </rowFields>
  <rowItems count="48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3"/>
    </i>
    <i>
      <x v="6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9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2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6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4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7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>
      <x v="4"/>
    </i>
    <i r="1">
      <x/>
    </i>
    <i r="2">
      <x v="14"/>
    </i>
    <i>
      <x v="5"/>
    </i>
    <i r="1">
      <x/>
    </i>
    <i r="2">
      <x v="15"/>
    </i>
    <i>
      <x v="6"/>
    </i>
    <i r="1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>
      <x v="7"/>
    </i>
    <i r="1">
      <x/>
    </i>
    <i r="2">
      <x v="26"/>
    </i>
    <i>
      <x v="8"/>
    </i>
    <i r="1">
      <x v="1"/>
    </i>
    <i r="2">
      <x v="27"/>
    </i>
    <i>
      <x v="9"/>
    </i>
    <i r="1">
      <x/>
    </i>
    <i r="2">
      <x v="28"/>
    </i>
    <i r="2">
      <x v="29"/>
    </i>
    <i r="2">
      <x v="30"/>
    </i>
    <i r="2">
      <x v="31"/>
    </i>
    <i>
      <x v="10"/>
    </i>
    <i r="1">
      <x/>
    </i>
    <i r="2">
      <x v="32"/>
    </i>
    <i r="2">
      <x v="33"/>
    </i>
    <i r="2">
      <x v="34"/>
    </i>
    <i r="2">
      <x v="35"/>
    </i>
    <i r="2">
      <x v="36"/>
    </i>
    <i r="2">
      <x v="37"/>
    </i>
    <i>
      <x v="11"/>
    </i>
    <i r="1">
      <x v="1"/>
    </i>
    <i r="2">
      <x v="38"/>
    </i>
    <i r="2">
      <x v="39"/>
    </i>
    <i>
      <x v="12"/>
    </i>
    <i r="1">
      <x/>
    </i>
    <i r="2">
      <x v="40"/>
    </i>
    <i r="2">
      <x v="41"/>
    </i>
    <i r="2">
      <x v="42"/>
    </i>
    <i r="2">
      <x v="43"/>
    </i>
    <i>
      <x v="13"/>
    </i>
    <i r="1">
      <x v="1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>
      <x v="14"/>
    </i>
    <i r="1">
      <x/>
    </i>
    <i r="2">
      <x v="53"/>
    </i>
    <i>
      <x v="15"/>
    </i>
    <i r="1">
      <x/>
    </i>
    <i r="2">
      <x v="54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0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</pivotFields>
  <rowFields count="2">
    <field x="0"/>
    <field x="5"/>
  </rowFields>
  <rowItems count="23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>
      <x v="3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 r="1">
      <x v="15"/>
    </i>
    <i r="1">
      <x v="16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1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2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>
      <x v="9"/>
    </i>
    <i r="1">
      <x v="28"/>
    </i>
    <i r="1">
      <x v="29"/>
    </i>
    <i r="1">
      <x v="30"/>
    </i>
    <i r="1">
      <x v="31"/>
    </i>
    <i>
      <x v="10"/>
    </i>
    <i r="1">
      <x v="32"/>
    </i>
    <i r="1">
      <x v="33"/>
    </i>
    <i r="1">
      <x v="34"/>
    </i>
    <i r="1">
      <x v="35"/>
    </i>
    <i r="1">
      <x v="36"/>
    </i>
    <i r="1">
      <x v="37"/>
    </i>
    <i>
      <x v="11"/>
    </i>
    <i r="1">
      <x v="38"/>
    </i>
    <i r="1">
      <x v="39"/>
    </i>
    <i>
      <x v="12"/>
    </i>
    <i r="1">
      <x v="40"/>
    </i>
    <i r="1">
      <x v="41"/>
    </i>
    <i r="1">
      <x v="42"/>
    </i>
    <i r="1">
      <x v="43"/>
    </i>
    <i>
      <x v="1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>
      <x v="14"/>
    </i>
    <i r="1">
      <x v="53"/>
    </i>
    <i>
      <x v="15"/>
    </i>
    <i r="1"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0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4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>
      <x v="3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 r="1">
      <x v="15"/>
    </i>
    <i r="1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2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4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</pivotFields>
  <rowFields count="2">
    <field x="0"/>
    <field x="1"/>
  </rowFields>
  <rowItems count="4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3"/>
    </i>
    <i>
      <x v="6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3" firstHeaderRow="1" firstDataRow="1" firstDataCol="1"/>
  <pivotFields count="2">
    <pivotField axis="axisRow" allDrilled="1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6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2.5999999999999999E-3</v>
    <v>3.0930000000000003E-3</v>
    <v>GBP</v>
    <v>EUR</v>
    <v>0.84399999999999997</v>
    <v>Currency Pair</v>
    <v>44677.611226851855</v>
    <v>0.83940000000000003</v>
    <v>Euro/UK Pound Sterling FX Cross Rate</v>
    <v>0.84050000000000002</v>
    <v>0.84050000000000002</v>
    <v>0.84309999999999996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0.79159999999999997</v>
    <v>0.70169999999999999</v>
    <v>6.6E-3</v>
    <v>8.4110000000000001E-3</v>
    <v>GBP</v>
    <v>USD</v>
    <v>0.79159999999999997</v>
    <v>Currency Pair</v>
    <v>44677.611203703702</v>
    <v>0.78300000000000003</v>
    <v>US Dollar/UK Pound Sterling FX Cross Rate</v>
    <v>0.78469999999999995</v>
    <v>0.78469999999999995</v>
    <v>0.7913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9" tableType="queryTable" totalsRowShown="0">
  <autoFilter ref="O1:O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36" totalsRowShown="0">
  <autoFilter ref="A1:L136" xr:uid="{12CE0A91-D677-437D-8E33-D31FCEC583DE}"/>
  <sortState xmlns:xlrd2="http://schemas.microsoft.com/office/spreadsheetml/2017/richdata2" ref="A2:L136">
    <sortCondition descending="1" ref="H115:H136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0.84309999999999996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0.7913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25"/>
  <sheetViews>
    <sheetView showGridLines="0" tabSelected="1" workbookViewId="0">
      <selection activeCell="M19" sqref="M19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147</v>
      </c>
      <c r="B2" t="s">
        <v>34</v>
      </c>
      <c r="C2" t="s">
        <v>113</v>
      </c>
      <c r="D2">
        <v>7348.84</v>
      </c>
      <c r="E2" s="11" t="s">
        <v>264</v>
      </c>
      <c r="G2" t="s">
        <v>86</v>
      </c>
      <c r="H2" s="8" t="s">
        <v>263</v>
      </c>
      <c r="J2" t="s">
        <v>31</v>
      </c>
      <c r="K2" s="6" t="b">
        <v>0</v>
      </c>
      <c r="L2" t="b">
        <v>0</v>
      </c>
      <c r="M2" s="6"/>
      <c r="O2" s="1" t="s">
        <v>251</v>
      </c>
    </row>
    <row r="3" spans="1:15" x14ac:dyDescent="0.25">
      <c r="A3" t="s">
        <v>117</v>
      </c>
      <c r="B3" t="s">
        <v>34</v>
      </c>
      <c r="C3" t="s">
        <v>113</v>
      </c>
      <c r="D3">
        <v>22150.59</v>
      </c>
      <c r="E3" s="11" t="s">
        <v>262</v>
      </c>
      <c r="G3" t="s">
        <v>86</v>
      </c>
      <c r="H3" s="8" t="s">
        <v>263</v>
      </c>
      <c r="J3" t="s">
        <v>31</v>
      </c>
      <c r="K3" s="6" t="b">
        <v>0</v>
      </c>
      <c r="L3" t="b">
        <v>0</v>
      </c>
      <c r="M3" s="6"/>
      <c r="O3" s="1" t="s">
        <v>248</v>
      </c>
    </row>
    <row r="4" spans="1:15" x14ac:dyDescent="0.25">
      <c r="A4" t="s">
        <v>149</v>
      </c>
      <c r="B4" t="s">
        <v>37</v>
      </c>
      <c r="C4" t="s">
        <v>113</v>
      </c>
      <c r="D4">
        <v>4883.72</v>
      </c>
      <c r="E4" s="11">
        <v>568</v>
      </c>
      <c r="G4" t="s">
        <v>86</v>
      </c>
      <c r="H4" s="8" t="s">
        <v>258</v>
      </c>
      <c r="J4" t="s">
        <v>31</v>
      </c>
      <c r="K4" s="6" t="b">
        <v>0</v>
      </c>
      <c r="L4" t="b">
        <v>0</v>
      </c>
      <c r="M4" s="6"/>
      <c r="O4" s="1" t="s">
        <v>247</v>
      </c>
    </row>
    <row r="5" spans="1:15" x14ac:dyDescent="0.25">
      <c r="A5" t="s">
        <v>13</v>
      </c>
      <c r="B5" t="s">
        <v>37</v>
      </c>
      <c r="C5" t="s">
        <v>113</v>
      </c>
      <c r="D5">
        <v>12328.39</v>
      </c>
      <c r="E5" s="11">
        <v>568</v>
      </c>
      <c r="G5" t="s">
        <v>86</v>
      </c>
      <c r="H5" s="8" t="s">
        <v>258</v>
      </c>
      <c r="J5" t="s">
        <v>31</v>
      </c>
      <c r="K5" s="6" t="b">
        <v>0</v>
      </c>
      <c r="L5" t="b">
        <v>0</v>
      </c>
      <c r="M5" s="6"/>
      <c r="O5" s="1" t="s">
        <v>227</v>
      </c>
    </row>
    <row r="6" spans="1:15" x14ac:dyDescent="0.25">
      <c r="A6" t="s">
        <v>169</v>
      </c>
      <c r="B6" t="s">
        <v>36</v>
      </c>
      <c r="C6" t="s">
        <v>113</v>
      </c>
      <c r="D6">
        <v>1963.81</v>
      </c>
      <c r="E6" s="11" t="s">
        <v>257</v>
      </c>
      <c r="F6">
        <v>3837882856</v>
      </c>
      <c r="G6" t="s">
        <v>86</v>
      </c>
      <c r="H6" s="8" t="s">
        <v>258</v>
      </c>
      <c r="I6" s="8" t="s">
        <v>258</v>
      </c>
      <c r="J6" t="s">
        <v>31</v>
      </c>
      <c r="K6" s="6" t="b">
        <v>0</v>
      </c>
      <c r="L6" t="b">
        <v>1</v>
      </c>
      <c r="M6" s="6"/>
      <c r="O6" s="1" t="s">
        <v>228</v>
      </c>
    </row>
    <row r="7" spans="1:15" x14ac:dyDescent="0.25">
      <c r="A7" t="s">
        <v>148</v>
      </c>
      <c r="B7" t="s">
        <v>36</v>
      </c>
      <c r="C7" t="s">
        <v>113</v>
      </c>
      <c r="D7">
        <v>347</v>
      </c>
      <c r="E7" s="11" t="s">
        <v>257</v>
      </c>
      <c r="F7">
        <v>3837882856</v>
      </c>
      <c r="G7" t="s">
        <v>86</v>
      </c>
      <c r="H7" s="8" t="s">
        <v>258</v>
      </c>
      <c r="I7" s="8" t="s">
        <v>258</v>
      </c>
      <c r="J7" t="s">
        <v>31</v>
      </c>
      <c r="K7" s="6" t="b">
        <v>0</v>
      </c>
      <c r="L7" t="b">
        <v>1</v>
      </c>
      <c r="M7" s="6"/>
      <c r="O7" s="1" t="s">
        <v>178</v>
      </c>
    </row>
    <row r="8" spans="1:15" x14ac:dyDescent="0.25">
      <c r="A8" t="s">
        <v>27</v>
      </c>
      <c r="B8" t="s">
        <v>36</v>
      </c>
      <c r="C8" t="s">
        <v>113</v>
      </c>
      <c r="D8">
        <v>418.62</v>
      </c>
      <c r="E8" s="11" t="s">
        <v>257</v>
      </c>
      <c r="F8">
        <v>3837882856</v>
      </c>
      <c r="G8" t="s">
        <v>86</v>
      </c>
      <c r="H8" s="8" t="s">
        <v>258</v>
      </c>
      <c r="I8" s="8" t="s">
        <v>258</v>
      </c>
      <c r="J8" t="s">
        <v>31</v>
      </c>
      <c r="K8" s="6" t="b">
        <v>0</v>
      </c>
      <c r="L8" t="b">
        <v>1</v>
      </c>
      <c r="M8" s="6"/>
      <c r="O8" s="1" t="s">
        <v>183</v>
      </c>
    </row>
    <row r="9" spans="1:15" x14ac:dyDescent="0.25">
      <c r="A9" t="s">
        <v>183</v>
      </c>
      <c r="B9" t="s">
        <v>44</v>
      </c>
      <c r="C9" t="s">
        <v>113</v>
      </c>
      <c r="D9">
        <v>2290.3200000000002</v>
      </c>
      <c r="E9" s="11">
        <v>22200074</v>
      </c>
      <c r="G9" t="s">
        <v>86</v>
      </c>
      <c r="H9" s="8" t="s">
        <v>256</v>
      </c>
      <c r="J9" t="s">
        <v>43</v>
      </c>
      <c r="K9" s="6" t="b">
        <v>0</v>
      </c>
      <c r="L9" t="b">
        <v>1</v>
      </c>
      <c r="O9" s="1" t="s">
        <v>181</v>
      </c>
    </row>
    <row r="10" spans="1:15" x14ac:dyDescent="0.25">
      <c r="A10" t="s">
        <v>150</v>
      </c>
      <c r="B10" t="s">
        <v>44</v>
      </c>
      <c r="C10" t="s">
        <v>113</v>
      </c>
      <c r="D10">
        <v>5047.93</v>
      </c>
      <c r="E10" s="11">
        <v>22200074</v>
      </c>
      <c r="G10" t="s">
        <v>86</v>
      </c>
      <c r="H10" s="8" t="s">
        <v>256</v>
      </c>
      <c r="J10" t="s">
        <v>43</v>
      </c>
      <c r="K10" s="6" t="b">
        <v>1</v>
      </c>
      <c r="L10" t="b">
        <v>1</v>
      </c>
      <c r="M10" s="22"/>
      <c r="O10" s="1" t="s">
        <v>180</v>
      </c>
    </row>
    <row r="11" spans="1:15" x14ac:dyDescent="0.25">
      <c r="A11" t="s">
        <v>131</v>
      </c>
      <c r="B11" t="s">
        <v>44</v>
      </c>
      <c r="C11" t="s">
        <v>113</v>
      </c>
      <c r="D11">
        <v>11511</v>
      </c>
      <c r="E11" s="11">
        <v>22200074</v>
      </c>
      <c r="G11" t="s">
        <v>86</v>
      </c>
      <c r="H11" s="8" t="s">
        <v>256</v>
      </c>
      <c r="J11" t="s">
        <v>43</v>
      </c>
      <c r="K11" s="6" t="b">
        <v>1</v>
      </c>
      <c r="L11" t="b">
        <v>1</v>
      </c>
      <c r="O11" s="1" t="s">
        <v>179</v>
      </c>
    </row>
    <row r="12" spans="1:15" x14ac:dyDescent="0.25">
      <c r="A12" t="s">
        <v>148</v>
      </c>
      <c r="B12" t="s">
        <v>36</v>
      </c>
      <c r="C12" t="s">
        <v>113</v>
      </c>
      <c r="D12">
        <v>2910.04</v>
      </c>
      <c r="E12" s="11" t="s">
        <v>255</v>
      </c>
      <c r="F12">
        <v>3702033366</v>
      </c>
      <c r="G12" t="s">
        <v>86</v>
      </c>
      <c r="H12" s="8" t="s">
        <v>256</v>
      </c>
      <c r="I12" s="6">
        <v>44670</v>
      </c>
      <c r="J12" t="s">
        <v>31</v>
      </c>
      <c r="K12" s="6" t="b">
        <v>0</v>
      </c>
      <c r="L12" t="b">
        <v>0</v>
      </c>
      <c r="O12" s="1" t="s">
        <v>177</v>
      </c>
    </row>
    <row r="13" spans="1:15" x14ac:dyDescent="0.25">
      <c r="A13" t="s">
        <v>119</v>
      </c>
      <c r="B13" t="s">
        <v>36</v>
      </c>
      <c r="C13" t="s">
        <v>113</v>
      </c>
      <c r="D13">
        <v>1845.54</v>
      </c>
      <c r="E13" s="11" t="s">
        <v>255</v>
      </c>
      <c r="F13">
        <v>3702033366</v>
      </c>
      <c r="G13" t="s">
        <v>86</v>
      </c>
      <c r="H13" s="8" t="s">
        <v>256</v>
      </c>
      <c r="I13" s="6">
        <v>44670</v>
      </c>
      <c r="J13" t="s">
        <v>31</v>
      </c>
      <c r="K13" s="6" t="b">
        <v>0</v>
      </c>
      <c r="L13" t="b">
        <v>1</v>
      </c>
      <c r="O13" s="1" t="s">
        <v>182</v>
      </c>
    </row>
    <row r="14" spans="1:15" x14ac:dyDescent="0.25">
      <c r="A14" t="s">
        <v>20</v>
      </c>
      <c r="B14" t="s">
        <v>36</v>
      </c>
      <c r="C14" t="s">
        <v>113</v>
      </c>
      <c r="D14">
        <v>16691.580000000002</v>
      </c>
      <c r="E14" s="11" t="s">
        <v>255</v>
      </c>
      <c r="F14">
        <v>3702033366</v>
      </c>
      <c r="G14" t="s">
        <v>86</v>
      </c>
      <c r="H14" s="8" t="s">
        <v>256</v>
      </c>
      <c r="I14" s="6">
        <v>44670</v>
      </c>
      <c r="J14" t="s">
        <v>31</v>
      </c>
      <c r="K14" s="6" t="b">
        <v>0</v>
      </c>
      <c r="L14" t="b">
        <v>0</v>
      </c>
      <c r="O14" s="1" t="s">
        <v>169</v>
      </c>
    </row>
    <row r="15" spans="1:15" x14ac:dyDescent="0.25">
      <c r="A15" t="s">
        <v>19</v>
      </c>
      <c r="B15" t="s">
        <v>36</v>
      </c>
      <c r="C15" t="s">
        <v>113</v>
      </c>
      <c r="D15">
        <v>2276.9</v>
      </c>
      <c r="E15" s="11" t="s">
        <v>255</v>
      </c>
      <c r="F15">
        <v>3702033366</v>
      </c>
      <c r="G15" t="s">
        <v>86</v>
      </c>
      <c r="H15" s="8" t="s">
        <v>256</v>
      </c>
      <c r="I15" s="6">
        <v>44670</v>
      </c>
      <c r="J15" t="s">
        <v>31</v>
      </c>
      <c r="K15" s="6" t="b">
        <v>0</v>
      </c>
      <c r="L15" t="b">
        <v>1</v>
      </c>
      <c r="O15" s="1" t="s">
        <v>198</v>
      </c>
    </row>
    <row r="16" spans="1:15" x14ac:dyDescent="0.25">
      <c r="A16" t="s">
        <v>248</v>
      </c>
      <c r="B16" t="s">
        <v>44</v>
      </c>
      <c r="C16" t="s">
        <v>85</v>
      </c>
      <c r="D16">
        <v>1100</v>
      </c>
      <c r="E16" s="11"/>
      <c r="H16" s="8" t="s">
        <v>253</v>
      </c>
      <c r="J16" t="s">
        <v>43</v>
      </c>
      <c r="K16" s="6" t="b">
        <v>0</v>
      </c>
      <c r="L16" t="b">
        <v>0</v>
      </c>
      <c r="O16" s="1" t="s">
        <v>147</v>
      </c>
    </row>
    <row r="17" spans="1:15" x14ac:dyDescent="0.25">
      <c r="A17" t="s">
        <v>149</v>
      </c>
      <c r="B17" t="s">
        <v>37</v>
      </c>
      <c r="C17" t="s">
        <v>113</v>
      </c>
      <c r="D17">
        <v>10940.73</v>
      </c>
      <c r="E17" s="11">
        <v>536</v>
      </c>
      <c r="G17" t="s">
        <v>86</v>
      </c>
      <c r="H17" s="8" t="s">
        <v>253</v>
      </c>
      <c r="J17" t="s">
        <v>31</v>
      </c>
      <c r="K17" s="6" t="b">
        <v>0</v>
      </c>
      <c r="L17" t="b">
        <v>0</v>
      </c>
      <c r="O17" s="1" t="s">
        <v>150</v>
      </c>
    </row>
    <row r="18" spans="1:15" x14ac:dyDescent="0.25">
      <c r="A18" t="s">
        <v>13</v>
      </c>
      <c r="B18" t="s">
        <v>37</v>
      </c>
      <c r="C18" t="s">
        <v>113</v>
      </c>
      <c r="D18">
        <v>15206.8</v>
      </c>
      <c r="E18" s="11">
        <v>536</v>
      </c>
      <c r="G18" t="s">
        <v>86</v>
      </c>
      <c r="H18" s="8" t="s">
        <v>253</v>
      </c>
      <c r="J18" t="s">
        <v>31</v>
      </c>
      <c r="K18" s="6" t="b">
        <v>0</v>
      </c>
      <c r="L18" t="b">
        <v>0</v>
      </c>
      <c r="O18" s="1" t="s">
        <v>148</v>
      </c>
    </row>
    <row r="19" spans="1:15" x14ac:dyDescent="0.25">
      <c r="A19" t="s">
        <v>251</v>
      </c>
      <c r="B19" t="s">
        <v>34</v>
      </c>
      <c r="C19" t="s">
        <v>230</v>
      </c>
      <c r="D19">
        <v>1275</v>
      </c>
      <c r="E19" s="11" t="s">
        <v>252</v>
      </c>
      <c r="H19" s="8" t="s">
        <v>250</v>
      </c>
      <c r="J19" t="s">
        <v>31</v>
      </c>
      <c r="K19" s="6" t="b">
        <v>0</v>
      </c>
      <c r="L19" t="b">
        <v>0</v>
      </c>
      <c r="O19" s="1" t="s">
        <v>149</v>
      </c>
    </row>
    <row r="20" spans="1:15" x14ac:dyDescent="0.25">
      <c r="A20" t="s">
        <v>219</v>
      </c>
      <c r="B20" t="s">
        <v>37</v>
      </c>
      <c r="C20" t="s">
        <v>113</v>
      </c>
      <c r="D20">
        <v>1868.67</v>
      </c>
      <c r="E20" s="11">
        <v>523</v>
      </c>
      <c r="F20">
        <v>7883523421</v>
      </c>
      <c r="G20" t="s">
        <v>86</v>
      </c>
      <c r="H20" s="8" t="s">
        <v>250</v>
      </c>
      <c r="I20" s="6">
        <v>44665</v>
      </c>
      <c r="J20" t="s">
        <v>31</v>
      </c>
      <c r="K20" s="6" t="b">
        <v>0</v>
      </c>
      <c r="L20" t="b">
        <v>0</v>
      </c>
      <c r="O20" s="1" t="s">
        <v>117</v>
      </c>
    </row>
    <row r="21" spans="1:15" x14ac:dyDescent="0.25">
      <c r="A21" t="s">
        <v>247</v>
      </c>
      <c r="B21" t="s">
        <v>36</v>
      </c>
      <c r="C21" t="s">
        <v>230</v>
      </c>
      <c r="D21">
        <v>3500</v>
      </c>
      <c r="E21" s="11" t="s">
        <v>249</v>
      </c>
      <c r="H21" s="6">
        <v>44663</v>
      </c>
      <c r="J21" t="s">
        <v>31</v>
      </c>
      <c r="K21" s="6" t="b">
        <v>0</v>
      </c>
      <c r="L21" t="b">
        <v>0</v>
      </c>
      <c r="O21" s="1" t="s">
        <v>131</v>
      </c>
    </row>
    <row r="22" spans="1:15" x14ac:dyDescent="0.25">
      <c r="A22" t="s">
        <v>147</v>
      </c>
      <c r="B22" t="s">
        <v>34</v>
      </c>
      <c r="C22" t="s">
        <v>113</v>
      </c>
      <c r="D22">
        <v>4357.6899999999996</v>
      </c>
      <c r="E22" s="11" t="s">
        <v>245</v>
      </c>
      <c r="F22">
        <v>8990886192</v>
      </c>
      <c r="G22" t="s">
        <v>86</v>
      </c>
      <c r="H22" s="6">
        <v>44662</v>
      </c>
      <c r="I22" s="6">
        <v>44663</v>
      </c>
      <c r="J22" t="s">
        <v>31</v>
      </c>
      <c r="K22" s="6" t="b">
        <v>0</v>
      </c>
      <c r="L22" t="b">
        <v>0</v>
      </c>
      <c r="O22" s="1" t="s">
        <v>119</v>
      </c>
    </row>
    <row r="23" spans="1:15" x14ac:dyDescent="0.25">
      <c r="A23" t="s">
        <v>117</v>
      </c>
      <c r="B23" t="s">
        <v>34</v>
      </c>
      <c r="C23" t="s">
        <v>113</v>
      </c>
      <c r="D23">
        <v>18933.73</v>
      </c>
      <c r="E23" s="11" t="s">
        <v>244</v>
      </c>
      <c r="F23">
        <v>8990886192</v>
      </c>
      <c r="G23" t="s">
        <v>86</v>
      </c>
      <c r="H23" s="6">
        <v>44662</v>
      </c>
      <c r="I23" s="6">
        <v>44663</v>
      </c>
      <c r="J23" t="s">
        <v>31</v>
      </c>
      <c r="K23" s="6" t="b">
        <v>0</v>
      </c>
      <c r="L23" t="b">
        <v>0</v>
      </c>
      <c r="O23" s="1" t="s">
        <v>13</v>
      </c>
    </row>
    <row r="24" spans="1:15" x14ac:dyDescent="0.25">
      <c r="A24" t="s">
        <v>1</v>
      </c>
      <c r="B24" t="s">
        <v>34</v>
      </c>
      <c r="C24" t="s">
        <v>113</v>
      </c>
      <c r="D24">
        <v>1429.74</v>
      </c>
      <c r="E24" s="11" t="s">
        <v>243</v>
      </c>
      <c r="F24">
        <v>8990886192</v>
      </c>
      <c r="G24" t="s">
        <v>86</v>
      </c>
      <c r="H24" s="6">
        <v>44662</v>
      </c>
      <c r="I24" s="6">
        <v>44663</v>
      </c>
      <c r="J24" t="s">
        <v>31</v>
      </c>
      <c r="K24" s="6" t="b">
        <v>0</v>
      </c>
      <c r="L24" t="b">
        <v>1</v>
      </c>
      <c r="O24" s="1" t="s">
        <v>20</v>
      </c>
    </row>
    <row r="25" spans="1:15" x14ac:dyDescent="0.25">
      <c r="A25" t="s">
        <v>179</v>
      </c>
      <c r="B25" t="s">
        <v>36</v>
      </c>
      <c r="C25" t="s">
        <v>113</v>
      </c>
      <c r="D25">
        <v>1366.79</v>
      </c>
      <c r="E25" s="11" t="s">
        <v>242</v>
      </c>
      <c r="F25">
        <v>1919155700</v>
      </c>
      <c r="G25" t="s">
        <v>86</v>
      </c>
      <c r="H25" s="6">
        <v>44662</v>
      </c>
      <c r="I25" s="6">
        <v>44662</v>
      </c>
      <c r="J25" t="s">
        <v>31</v>
      </c>
      <c r="K25" s="6" t="b">
        <v>0</v>
      </c>
      <c r="L25" t="b">
        <v>0</v>
      </c>
      <c r="O25" s="1" t="s">
        <v>1</v>
      </c>
    </row>
    <row r="26" spans="1:15" x14ac:dyDescent="0.25">
      <c r="A26" t="s">
        <v>119</v>
      </c>
      <c r="B26" t="s">
        <v>36</v>
      </c>
      <c r="C26" t="s">
        <v>113</v>
      </c>
      <c r="D26">
        <v>2148.91</v>
      </c>
      <c r="E26" s="11" t="s">
        <v>242</v>
      </c>
      <c r="F26">
        <v>1919155700</v>
      </c>
      <c r="G26" t="s">
        <v>86</v>
      </c>
      <c r="H26" s="6">
        <v>44662</v>
      </c>
      <c r="I26" s="6">
        <v>44662</v>
      </c>
      <c r="J26" t="s">
        <v>31</v>
      </c>
      <c r="K26" s="6" t="b">
        <v>0</v>
      </c>
      <c r="L26" t="b">
        <v>0</v>
      </c>
      <c r="O26" s="1" t="s">
        <v>19</v>
      </c>
    </row>
    <row r="27" spans="1:15" x14ac:dyDescent="0.25">
      <c r="A27" t="s">
        <v>20</v>
      </c>
      <c r="B27" t="s">
        <v>36</v>
      </c>
      <c r="C27" t="s">
        <v>113</v>
      </c>
      <c r="D27">
        <v>6044.03</v>
      </c>
      <c r="E27" s="11" t="s">
        <v>242</v>
      </c>
      <c r="F27">
        <v>1919155700</v>
      </c>
      <c r="G27" t="s">
        <v>86</v>
      </c>
      <c r="H27" s="6">
        <v>44662</v>
      </c>
      <c r="I27" s="6">
        <v>44662</v>
      </c>
      <c r="J27" t="s">
        <v>31</v>
      </c>
      <c r="K27" s="6" t="b">
        <v>0</v>
      </c>
      <c r="L27" t="b">
        <v>0</v>
      </c>
      <c r="O27" s="1" t="s">
        <v>27</v>
      </c>
    </row>
    <row r="28" spans="1:15" x14ac:dyDescent="0.25">
      <c r="A28" t="s">
        <v>12</v>
      </c>
      <c r="B28" t="s">
        <v>36</v>
      </c>
      <c r="C28" t="s">
        <v>113</v>
      </c>
      <c r="D28">
        <v>2374.87</v>
      </c>
      <c r="E28" s="11" t="s">
        <v>242</v>
      </c>
      <c r="F28">
        <v>1919155700</v>
      </c>
      <c r="G28" t="s">
        <v>86</v>
      </c>
      <c r="H28" s="6">
        <v>44662</v>
      </c>
      <c r="I28" s="6">
        <v>44662</v>
      </c>
      <c r="J28" t="s">
        <v>31</v>
      </c>
      <c r="K28" s="6" t="b">
        <v>0</v>
      </c>
      <c r="L28" t="b">
        <v>1</v>
      </c>
      <c r="O28" s="1" t="s">
        <v>17</v>
      </c>
    </row>
    <row r="29" spans="1:15" x14ac:dyDescent="0.25">
      <c r="A29" t="s">
        <v>117</v>
      </c>
      <c r="B29" t="s">
        <v>34</v>
      </c>
      <c r="C29" t="s">
        <v>113</v>
      </c>
      <c r="D29">
        <v>17047.8</v>
      </c>
      <c r="E29" s="11" t="s">
        <v>234</v>
      </c>
      <c r="F29" s="7">
        <v>7594050310</v>
      </c>
      <c r="G29" t="s">
        <v>86</v>
      </c>
      <c r="H29" s="6">
        <v>44655</v>
      </c>
      <c r="I29" s="6">
        <v>44656</v>
      </c>
      <c r="J29" t="s">
        <v>31</v>
      </c>
      <c r="K29" s="6" t="b">
        <v>0</v>
      </c>
      <c r="L29" s="6" t="b">
        <v>0</v>
      </c>
      <c r="O29" s="1" t="s">
        <v>12</v>
      </c>
    </row>
    <row r="30" spans="1:15" x14ac:dyDescent="0.25">
      <c r="A30" t="s">
        <v>1</v>
      </c>
      <c r="B30" t="s">
        <v>34</v>
      </c>
      <c r="C30" t="s">
        <v>113</v>
      </c>
      <c r="D30">
        <v>882.78</v>
      </c>
      <c r="E30" s="11" t="s">
        <v>233</v>
      </c>
      <c r="F30" s="7">
        <v>7594050310</v>
      </c>
      <c r="G30" t="s">
        <v>86</v>
      </c>
      <c r="H30" s="6">
        <v>44655</v>
      </c>
      <c r="I30" s="6">
        <v>44656</v>
      </c>
      <c r="J30" t="s">
        <v>31</v>
      </c>
      <c r="K30" s="6" t="b">
        <v>0</v>
      </c>
      <c r="L30" s="6" t="b">
        <v>0</v>
      </c>
    </row>
    <row r="31" spans="1:15" x14ac:dyDescent="0.25">
      <c r="A31" t="s">
        <v>232</v>
      </c>
      <c r="B31" t="s">
        <v>46</v>
      </c>
      <c r="C31" t="s">
        <v>113</v>
      </c>
      <c r="D31">
        <v>217.7</v>
      </c>
      <c r="E31" s="11" t="s">
        <v>237</v>
      </c>
      <c r="F31">
        <v>4481701416</v>
      </c>
      <c r="G31" t="s">
        <v>86</v>
      </c>
      <c r="H31" s="6">
        <v>44655</v>
      </c>
      <c r="I31" s="6">
        <v>44657</v>
      </c>
      <c r="J31" t="s">
        <v>31</v>
      </c>
      <c r="K31" s="6" t="b">
        <v>0</v>
      </c>
      <c r="L31" s="6" t="b">
        <v>1</v>
      </c>
    </row>
    <row r="32" spans="1:15" x14ac:dyDescent="0.25">
      <c r="A32" t="s">
        <v>199</v>
      </c>
      <c r="B32" t="s">
        <v>46</v>
      </c>
      <c r="C32" t="s">
        <v>113</v>
      </c>
      <c r="D32">
        <v>3937.83</v>
      </c>
      <c r="E32" s="11" t="s">
        <v>237</v>
      </c>
      <c r="F32">
        <v>4481701416</v>
      </c>
      <c r="G32" t="s">
        <v>86</v>
      </c>
      <c r="H32" s="6">
        <v>44655</v>
      </c>
      <c r="I32" s="6">
        <v>44657</v>
      </c>
      <c r="J32" t="s">
        <v>31</v>
      </c>
      <c r="K32" s="6" t="b">
        <v>0</v>
      </c>
      <c r="L32" s="6" t="b">
        <v>1</v>
      </c>
    </row>
    <row r="33" spans="1:12" x14ac:dyDescent="0.25">
      <c r="A33" t="s">
        <v>121</v>
      </c>
      <c r="B33" t="s">
        <v>46</v>
      </c>
      <c r="C33" t="s">
        <v>113</v>
      </c>
      <c r="D33">
        <v>459.68</v>
      </c>
      <c r="E33" s="11" t="s">
        <v>237</v>
      </c>
      <c r="F33">
        <v>4481701416</v>
      </c>
      <c r="G33" t="s">
        <v>86</v>
      </c>
      <c r="H33" s="6">
        <v>44655</v>
      </c>
      <c r="I33" s="6">
        <v>44657</v>
      </c>
      <c r="J33" t="s">
        <v>31</v>
      </c>
      <c r="K33" s="6" t="b">
        <v>0</v>
      </c>
      <c r="L33" s="6" t="b">
        <v>1</v>
      </c>
    </row>
    <row r="34" spans="1:12" x14ac:dyDescent="0.25">
      <c r="A34" t="s">
        <v>149</v>
      </c>
      <c r="B34" t="s">
        <v>37</v>
      </c>
      <c r="C34" t="s">
        <v>113</v>
      </c>
      <c r="D34">
        <v>9711.66</v>
      </c>
      <c r="E34" s="11">
        <v>448</v>
      </c>
      <c r="F34">
        <v>1416943754</v>
      </c>
      <c r="G34" t="s">
        <v>86</v>
      </c>
      <c r="H34" s="6">
        <v>44655</v>
      </c>
      <c r="I34" s="6">
        <v>44653</v>
      </c>
      <c r="J34" t="s">
        <v>31</v>
      </c>
      <c r="K34" s="6" t="b">
        <v>0</v>
      </c>
      <c r="L34" s="6" t="b">
        <v>0</v>
      </c>
    </row>
    <row r="35" spans="1:12" x14ac:dyDescent="0.25">
      <c r="A35" t="s">
        <v>13</v>
      </c>
      <c r="B35" t="s">
        <v>37</v>
      </c>
      <c r="C35" t="s">
        <v>113</v>
      </c>
      <c r="D35">
        <v>41118.769999999997</v>
      </c>
      <c r="E35" s="11">
        <v>448</v>
      </c>
      <c r="F35">
        <v>1416943754</v>
      </c>
      <c r="G35" t="s">
        <v>86</v>
      </c>
      <c r="H35" s="6">
        <v>44655</v>
      </c>
      <c r="I35" s="6">
        <v>44653</v>
      </c>
      <c r="J35" t="s">
        <v>31</v>
      </c>
      <c r="K35" s="6" t="b">
        <v>0</v>
      </c>
      <c r="L35" s="6" t="b">
        <v>0</v>
      </c>
    </row>
    <row r="36" spans="1:12" x14ac:dyDescent="0.25">
      <c r="A36" t="s">
        <v>117</v>
      </c>
      <c r="B36" t="s">
        <v>34</v>
      </c>
      <c r="C36" t="s">
        <v>113</v>
      </c>
      <c r="D36">
        <v>18011.48</v>
      </c>
      <c r="E36" s="11" t="s">
        <v>226</v>
      </c>
      <c r="F36">
        <v>1713273236</v>
      </c>
      <c r="G36" t="s">
        <v>86</v>
      </c>
      <c r="H36" s="8">
        <v>44648</v>
      </c>
      <c r="I36" s="6">
        <v>44649</v>
      </c>
      <c r="J36" t="s">
        <v>31</v>
      </c>
      <c r="K36" t="b">
        <v>0</v>
      </c>
      <c r="L36" s="6" t="b">
        <v>0</v>
      </c>
    </row>
    <row r="37" spans="1:12" x14ac:dyDescent="0.25">
      <c r="A37" t="s">
        <v>23</v>
      </c>
      <c r="B37" t="s">
        <v>34</v>
      </c>
      <c r="C37" t="s">
        <v>113</v>
      </c>
      <c r="D37">
        <v>5803.85</v>
      </c>
      <c r="E37" s="11" t="s">
        <v>225</v>
      </c>
      <c r="F37">
        <v>1713273236</v>
      </c>
      <c r="G37" t="s">
        <v>86</v>
      </c>
      <c r="H37" s="8" t="s">
        <v>223</v>
      </c>
      <c r="I37" s="6">
        <v>44649</v>
      </c>
      <c r="J37" t="s">
        <v>31</v>
      </c>
      <c r="K37" t="b">
        <v>0</v>
      </c>
      <c r="L37" s="6" t="b">
        <v>1</v>
      </c>
    </row>
    <row r="38" spans="1:12" x14ac:dyDescent="0.25">
      <c r="A38" t="s">
        <v>1</v>
      </c>
      <c r="B38" t="s">
        <v>34</v>
      </c>
      <c r="C38" t="s">
        <v>113</v>
      </c>
      <c r="D38">
        <v>8311.75</v>
      </c>
      <c r="E38" s="11" t="s">
        <v>224</v>
      </c>
      <c r="F38">
        <v>1713273236</v>
      </c>
      <c r="G38" t="s">
        <v>86</v>
      </c>
      <c r="H38" s="8" t="s">
        <v>223</v>
      </c>
      <c r="I38" s="6">
        <v>44649</v>
      </c>
      <c r="J38" t="s">
        <v>31</v>
      </c>
      <c r="K38" t="b">
        <v>0</v>
      </c>
      <c r="L38" s="6" t="b">
        <v>0</v>
      </c>
    </row>
    <row r="39" spans="1:12" x14ac:dyDescent="0.25">
      <c r="A39" t="s">
        <v>179</v>
      </c>
      <c r="B39" t="s">
        <v>36</v>
      </c>
      <c r="C39" t="s">
        <v>113</v>
      </c>
      <c r="D39" s="21">
        <v>2351.1709999999998</v>
      </c>
      <c r="E39" s="11" t="s">
        <v>222</v>
      </c>
      <c r="F39">
        <v>1133864336</v>
      </c>
      <c r="G39" t="s">
        <v>86</v>
      </c>
      <c r="H39" s="8" t="s">
        <v>223</v>
      </c>
      <c r="I39" s="6">
        <v>44648</v>
      </c>
      <c r="J39" t="s">
        <v>31</v>
      </c>
      <c r="K39" t="b">
        <v>0</v>
      </c>
      <c r="L39" s="6" t="b">
        <v>0</v>
      </c>
    </row>
    <row r="40" spans="1:12" x14ac:dyDescent="0.25">
      <c r="A40" t="s">
        <v>148</v>
      </c>
      <c r="B40" t="s">
        <v>36</v>
      </c>
      <c r="C40" t="s">
        <v>113</v>
      </c>
      <c r="D40" s="21">
        <v>1217.0719999999999</v>
      </c>
      <c r="E40" s="11" t="s">
        <v>222</v>
      </c>
      <c r="F40">
        <v>1133864336</v>
      </c>
      <c r="G40" t="s">
        <v>86</v>
      </c>
      <c r="H40" s="8" t="s">
        <v>223</v>
      </c>
      <c r="I40" s="6">
        <v>44648</v>
      </c>
      <c r="J40" t="s">
        <v>31</v>
      </c>
      <c r="K40" t="b">
        <v>0</v>
      </c>
      <c r="L40" s="6" t="b">
        <v>0</v>
      </c>
    </row>
    <row r="41" spans="1:12" x14ac:dyDescent="0.25">
      <c r="A41" t="s">
        <v>119</v>
      </c>
      <c r="B41" t="s">
        <v>36</v>
      </c>
      <c r="C41" t="s">
        <v>113</v>
      </c>
      <c r="D41" s="21">
        <v>1552.403</v>
      </c>
      <c r="E41" s="11" t="s">
        <v>222</v>
      </c>
      <c r="F41">
        <v>1133864336</v>
      </c>
      <c r="G41" t="s">
        <v>86</v>
      </c>
      <c r="H41" s="8" t="s">
        <v>223</v>
      </c>
      <c r="I41" s="6">
        <v>44648</v>
      </c>
      <c r="J41" t="s">
        <v>31</v>
      </c>
      <c r="K41" t="b">
        <v>0</v>
      </c>
      <c r="L41" s="6" t="b">
        <v>0</v>
      </c>
    </row>
    <row r="42" spans="1:12" x14ac:dyDescent="0.25">
      <c r="A42" t="s">
        <v>20</v>
      </c>
      <c r="B42" t="s">
        <v>36</v>
      </c>
      <c r="C42" t="s">
        <v>113</v>
      </c>
      <c r="D42" s="21">
        <v>21500.045999999998</v>
      </c>
      <c r="E42" s="11" t="s">
        <v>222</v>
      </c>
      <c r="F42">
        <v>1133864336</v>
      </c>
      <c r="G42" t="s">
        <v>86</v>
      </c>
      <c r="H42" s="8" t="s">
        <v>223</v>
      </c>
      <c r="I42" s="6">
        <v>44648</v>
      </c>
      <c r="J42" t="s">
        <v>31</v>
      </c>
      <c r="K42" t="b">
        <v>0</v>
      </c>
      <c r="L42" s="6" t="b">
        <v>0</v>
      </c>
    </row>
    <row r="43" spans="1:12" x14ac:dyDescent="0.25">
      <c r="A43" t="s">
        <v>19</v>
      </c>
      <c r="B43" t="s">
        <v>36</v>
      </c>
      <c r="C43" t="s">
        <v>113</v>
      </c>
      <c r="D43" s="21">
        <v>3876.373</v>
      </c>
      <c r="E43" s="11" t="s">
        <v>222</v>
      </c>
      <c r="F43">
        <v>1133864336</v>
      </c>
      <c r="G43" t="s">
        <v>86</v>
      </c>
      <c r="H43" s="8" t="s">
        <v>223</v>
      </c>
      <c r="I43" s="6">
        <v>44648</v>
      </c>
      <c r="J43" t="s">
        <v>31</v>
      </c>
      <c r="K43" t="b">
        <v>0</v>
      </c>
      <c r="L43" s="6" t="b">
        <v>0</v>
      </c>
    </row>
    <row r="44" spans="1:12" x14ac:dyDescent="0.25">
      <c r="A44" t="s">
        <v>27</v>
      </c>
      <c r="B44" t="s">
        <v>36</v>
      </c>
      <c r="C44" t="s">
        <v>113</v>
      </c>
      <c r="D44" s="21">
        <v>1511.15</v>
      </c>
      <c r="E44" s="11" t="s">
        <v>222</v>
      </c>
      <c r="F44">
        <v>1133864336</v>
      </c>
      <c r="G44" t="s">
        <v>86</v>
      </c>
      <c r="H44" s="8" t="s">
        <v>223</v>
      </c>
      <c r="I44" s="6">
        <v>44648</v>
      </c>
      <c r="J44" t="s">
        <v>31</v>
      </c>
      <c r="K44" t="b">
        <v>0</v>
      </c>
      <c r="L44" s="6" t="b">
        <v>0</v>
      </c>
    </row>
    <row r="45" spans="1:12" x14ac:dyDescent="0.25">
      <c r="A45" t="s">
        <v>17</v>
      </c>
      <c r="B45" t="s">
        <v>36</v>
      </c>
      <c r="C45" t="s">
        <v>113</v>
      </c>
      <c r="D45" s="21">
        <v>2577.0439999999999</v>
      </c>
      <c r="E45" s="11" t="s">
        <v>222</v>
      </c>
      <c r="F45">
        <v>1133864336</v>
      </c>
      <c r="G45" t="s">
        <v>86</v>
      </c>
      <c r="H45" s="8" t="s">
        <v>223</v>
      </c>
      <c r="I45" s="6">
        <v>44648</v>
      </c>
      <c r="J45" t="s">
        <v>31</v>
      </c>
      <c r="K45" t="b">
        <v>0</v>
      </c>
      <c r="L45" s="6" t="b">
        <v>1</v>
      </c>
    </row>
    <row r="46" spans="1:12" x14ac:dyDescent="0.25">
      <c r="A46" t="s">
        <v>12</v>
      </c>
      <c r="B46" t="s">
        <v>36</v>
      </c>
      <c r="C46" t="s">
        <v>113</v>
      </c>
      <c r="D46" s="21">
        <v>8238.0130000000008</v>
      </c>
      <c r="E46" s="11" t="s">
        <v>222</v>
      </c>
      <c r="F46">
        <v>1133864336</v>
      </c>
      <c r="G46" t="s">
        <v>86</v>
      </c>
      <c r="H46" s="8" t="s">
        <v>223</v>
      </c>
      <c r="I46" s="6">
        <v>44648</v>
      </c>
      <c r="J46" t="s">
        <v>31</v>
      </c>
      <c r="K46" t="b">
        <v>0</v>
      </c>
      <c r="L46" t="b">
        <v>1</v>
      </c>
    </row>
    <row r="47" spans="1:12" x14ac:dyDescent="0.25">
      <c r="A47" t="s">
        <v>146</v>
      </c>
      <c r="B47" t="s">
        <v>35</v>
      </c>
      <c r="C47" t="s">
        <v>113</v>
      </c>
      <c r="D47">
        <v>4245.7299999999996</v>
      </c>
      <c r="E47" s="11">
        <v>171</v>
      </c>
      <c r="F47">
        <v>8585797382</v>
      </c>
      <c r="G47" t="s">
        <v>86</v>
      </c>
      <c r="H47" s="8" t="s">
        <v>220</v>
      </c>
      <c r="I47" s="6">
        <v>44649</v>
      </c>
      <c r="J47" t="s">
        <v>31</v>
      </c>
      <c r="K47" t="b">
        <v>0</v>
      </c>
      <c r="L47" s="6" t="b">
        <v>1</v>
      </c>
    </row>
    <row r="48" spans="1:12" x14ac:dyDescent="0.25">
      <c r="A48" t="s">
        <v>183</v>
      </c>
      <c r="B48" t="s">
        <v>44</v>
      </c>
      <c r="C48" t="s">
        <v>85</v>
      </c>
      <c r="D48">
        <v>1000</v>
      </c>
      <c r="E48" s="11"/>
      <c r="H48" s="8" t="s">
        <v>220</v>
      </c>
      <c r="J48" t="s">
        <v>43</v>
      </c>
      <c r="K48" t="b">
        <v>0</v>
      </c>
      <c r="L48" s="6" t="b">
        <v>0</v>
      </c>
    </row>
    <row r="49" spans="1:12" x14ac:dyDescent="0.25">
      <c r="A49" t="s">
        <v>219</v>
      </c>
      <c r="B49" t="s">
        <v>37</v>
      </c>
      <c r="C49" t="s">
        <v>230</v>
      </c>
      <c r="D49">
        <v>9036</v>
      </c>
      <c r="E49" s="11" t="s">
        <v>221</v>
      </c>
      <c r="H49" s="8" t="s">
        <v>216</v>
      </c>
      <c r="J49" t="s">
        <v>31</v>
      </c>
      <c r="K49" t="b">
        <v>0</v>
      </c>
      <c r="L49" s="6" t="b">
        <v>0</v>
      </c>
    </row>
    <row r="50" spans="1:12" x14ac:dyDescent="0.25">
      <c r="A50" t="s">
        <v>145</v>
      </c>
      <c r="B50" t="s">
        <v>38</v>
      </c>
      <c r="C50" t="s">
        <v>113</v>
      </c>
      <c r="D50">
        <v>3214.5</v>
      </c>
      <c r="E50" s="20" t="s">
        <v>217</v>
      </c>
      <c r="F50">
        <v>1184247746</v>
      </c>
      <c r="G50" t="s">
        <v>86</v>
      </c>
      <c r="H50" s="8" t="s">
        <v>216</v>
      </c>
      <c r="I50" s="6">
        <v>44648</v>
      </c>
      <c r="J50" t="s">
        <v>31</v>
      </c>
      <c r="K50" t="b">
        <v>0</v>
      </c>
      <c r="L50" s="6" t="b">
        <v>1</v>
      </c>
    </row>
    <row r="51" spans="1:12" x14ac:dyDescent="0.25">
      <c r="A51" t="s">
        <v>179</v>
      </c>
      <c r="B51" t="s">
        <v>36</v>
      </c>
      <c r="C51" t="s">
        <v>113</v>
      </c>
      <c r="D51">
        <v>2283.64</v>
      </c>
      <c r="E51" s="11" t="s">
        <v>215</v>
      </c>
      <c r="F51">
        <v>7211590411</v>
      </c>
      <c r="G51" t="s">
        <v>86</v>
      </c>
      <c r="H51" s="8" t="s">
        <v>204</v>
      </c>
      <c r="I51" s="6">
        <v>44641</v>
      </c>
      <c r="J51" t="s">
        <v>31</v>
      </c>
      <c r="K51" t="b">
        <v>0</v>
      </c>
      <c r="L51" s="6" t="b">
        <v>0</v>
      </c>
    </row>
    <row r="52" spans="1:12" x14ac:dyDescent="0.25">
      <c r="A52" t="s">
        <v>148</v>
      </c>
      <c r="B52" t="s">
        <v>36</v>
      </c>
      <c r="C52" t="s">
        <v>113</v>
      </c>
      <c r="D52">
        <v>654.42999999999995</v>
      </c>
      <c r="E52" s="11" t="s">
        <v>215</v>
      </c>
      <c r="F52">
        <v>7211590411</v>
      </c>
      <c r="G52" t="s">
        <v>86</v>
      </c>
      <c r="H52" s="8" t="s">
        <v>204</v>
      </c>
      <c r="I52" s="6">
        <v>44641</v>
      </c>
      <c r="J52" t="s">
        <v>31</v>
      </c>
      <c r="K52" t="b">
        <v>0</v>
      </c>
      <c r="L52" s="6" t="b">
        <v>0</v>
      </c>
    </row>
    <row r="53" spans="1:12" x14ac:dyDescent="0.25">
      <c r="A53" t="s">
        <v>19</v>
      </c>
      <c r="B53" t="s">
        <v>36</v>
      </c>
      <c r="C53" t="s">
        <v>113</v>
      </c>
      <c r="D53">
        <v>48.12</v>
      </c>
      <c r="E53" s="11" t="s">
        <v>215</v>
      </c>
      <c r="F53">
        <v>7211590411</v>
      </c>
      <c r="G53" t="s">
        <v>86</v>
      </c>
      <c r="H53" s="8" t="s">
        <v>204</v>
      </c>
      <c r="I53" s="6">
        <v>44641</v>
      </c>
      <c r="J53" t="s">
        <v>31</v>
      </c>
      <c r="K53" t="b">
        <v>0</v>
      </c>
      <c r="L53" s="6" t="b">
        <v>0</v>
      </c>
    </row>
    <row r="54" spans="1:12" x14ac:dyDescent="0.25">
      <c r="A54" t="s">
        <v>27</v>
      </c>
      <c r="B54" t="s">
        <v>36</v>
      </c>
      <c r="C54" t="s">
        <v>113</v>
      </c>
      <c r="D54">
        <v>82.44</v>
      </c>
      <c r="E54" s="11" t="s">
        <v>215</v>
      </c>
      <c r="F54">
        <v>7211590411</v>
      </c>
      <c r="G54" t="s">
        <v>86</v>
      </c>
      <c r="H54" s="8" t="s">
        <v>204</v>
      </c>
      <c r="I54" s="6">
        <v>44641</v>
      </c>
      <c r="J54" t="s">
        <v>31</v>
      </c>
      <c r="K54" t="b">
        <v>0</v>
      </c>
      <c r="L54" s="6" t="b">
        <v>0</v>
      </c>
    </row>
    <row r="55" spans="1:12" x14ac:dyDescent="0.25">
      <c r="A55" t="s">
        <v>181</v>
      </c>
      <c r="B55" t="s">
        <v>51</v>
      </c>
      <c r="C55" t="s">
        <v>230</v>
      </c>
      <c r="D55">
        <v>1431.16</v>
      </c>
      <c r="E55" s="11" t="s">
        <v>218</v>
      </c>
      <c r="H55" s="8" t="s">
        <v>204</v>
      </c>
      <c r="J55" t="s">
        <v>31</v>
      </c>
      <c r="K55" t="b">
        <v>0</v>
      </c>
      <c r="L55" s="6" t="b">
        <v>0</v>
      </c>
    </row>
    <row r="56" spans="1:12" x14ac:dyDescent="0.25">
      <c r="A56" t="s">
        <v>147</v>
      </c>
      <c r="B56" t="s">
        <v>34</v>
      </c>
      <c r="C56" t="s">
        <v>113</v>
      </c>
      <c r="D56">
        <v>477.51</v>
      </c>
      <c r="E56" s="11" t="s">
        <v>207</v>
      </c>
      <c r="F56">
        <v>2674329980</v>
      </c>
      <c r="G56" t="s">
        <v>86</v>
      </c>
      <c r="H56" s="8" t="s">
        <v>204</v>
      </c>
      <c r="I56" s="8" t="s">
        <v>204</v>
      </c>
      <c r="J56" t="s">
        <v>31</v>
      </c>
      <c r="K56" t="b">
        <v>0</v>
      </c>
      <c r="L56" s="6" t="b">
        <v>0</v>
      </c>
    </row>
    <row r="57" spans="1:12" x14ac:dyDescent="0.25">
      <c r="A57" t="s">
        <v>117</v>
      </c>
      <c r="B57" t="s">
        <v>34</v>
      </c>
      <c r="C57" t="s">
        <v>113</v>
      </c>
      <c r="D57">
        <v>9231.86</v>
      </c>
      <c r="E57" s="11" t="s">
        <v>206</v>
      </c>
      <c r="F57">
        <v>2674329980</v>
      </c>
      <c r="G57" t="s">
        <v>86</v>
      </c>
      <c r="H57" s="8" t="s">
        <v>204</v>
      </c>
      <c r="I57" s="8" t="s">
        <v>204</v>
      </c>
      <c r="J57" t="s">
        <v>31</v>
      </c>
      <c r="K57" t="b">
        <v>0</v>
      </c>
      <c r="L57" s="6" t="b">
        <v>0</v>
      </c>
    </row>
    <row r="58" spans="1:12" x14ac:dyDescent="0.25">
      <c r="A58" t="s">
        <v>23</v>
      </c>
      <c r="B58" t="s">
        <v>34</v>
      </c>
      <c r="C58" t="s">
        <v>113</v>
      </c>
      <c r="D58">
        <v>2130.48</v>
      </c>
      <c r="E58" s="11" t="s">
        <v>205</v>
      </c>
      <c r="F58">
        <v>2674329980</v>
      </c>
      <c r="G58" t="s">
        <v>86</v>
      </c>
      <c r="H58" s="8" t="s">
        <v>204</v>
      </c>
      <c r="I58" s="8" t="s">
        <v>204</v>
      </c>
      <c r="J58" t="s">
        <v>31</v>
      </c>
      <c r="K58" t="b">
        <v>0</v>
      </c>
      <c r="L58" s="6" t="b">
        <v>1</v>
      </c>
    </row>
    <row r="59" spans="1:12" x14ac:dyDescent="0.25">
      <c r="A59" t="s">
        <v>1</v>
      </c>
      <c r="B59" t="s">
        <v>34</v>
      </c>
      <c r="C59" t="s">
        <v>113</v>
      </c>
      <c r="D59">
        <v>13516.62</v>
      </c>
      <c r="E59" s="11" t="s">
        <v>203</v>
      </c>
      <c r="F59">
        <v>2674329980</v>
      </c>
      <c r="G59" t="s">
        <v>86</v>
      </c>
      <c r="H59" s="8" t="s">
        <v>204</v>
      </c>
      <c r="I59" s="8" t="s">
        <v>204</v>
      </c>
      <c r="J59" t="s">
        <v>31</v>
      </c>
      <c r="K59" t="b">
        <v>0</v>
      </c>
      <c r="L59" s="6" t="b">
        <v>0</v>
      </c>
    </row>
    <row r="60" spans="1:12" x14ac:dyDescent="0.25">
      <c r="A60" t="s">
        <v>180</v>
      </c>
      <c r="B60" t="s">
        <v>37</v>
      </c>
      <c r="C60" t="s">
        <v>230</v>
      </c>
      <c r="D60">
        <v>2984.69</v>
      </c>
      <c r="E60" s="11" t="s">
        <v>202</v>
      </c>
      <c r="H60" s="8" t="s">
        <v>196</v>
      </c>
      <c r="J60" t="s">
        <v>31</v>
      </c>
      <c r="K60" t="b">
        <v>0</v>
      </c>
      <c r="L60" s="6" t="b">
        <v>0</v>
      </c>
    </row>
    <row r="61" spans="1:12" x14ac:dyDescent="0.25">
      <c r="A61" t="s">
        <v>120</v>
      </c>
      <c r="B61" t="s">
        <v>42</v>
      </c>
      <c r="C61" t="s">
        <v>113</v>
      </c>
      <c r="D61">
        <v>1879.8</v>
      </c>
      <c r="E61" s="11" t="s">
        <v>197</v>
      </c>
      <c r="F61">
        <v>3652813323</v>
      </c>
      <c r="G61" t="s">
        <v>86</v>
      </c>
      <c r="H61" s="8" t="s">
        <v>196</v>
      </c>
      <c r="I61" s="6">
        <v>44641</v>
      </c>
      <c r="J61" t="s">
        <v>43</v>
      </c>
      <c r="K61" t="b">
        <v>0</v>
      </c>
      <c r="L61" s="6" t="b">
        <v>1</v>
      </c>
    </row>
    <row r="62" spans="1:12" x14ac:dyDescent="0.25">
      <c r="A62" t="s">
        <v>15</v>
      </c>
      <c r="B62" t="s">
        <v>44</v>
      </c>
      <c r="C62" t="s">
        <v>113</v>
      </c>
      <c r="D62">
        <v>14951.84</v>
      </c>
      <c r="E62" s="11">
        <v>22200051</v>
      </c>
      <c r="F62">
        <v>2138360766</v>
      </c>
      <c r="G62" t="s">
        <v>86</v>
      </c>
      <c r="H62" s="8" t="s">
        <v>196</v>
      </c>
      <c r="J62" t="s">
        <v>43</v>
      </c>
      <c r="K62" t="b">
        <v>0</v>
      </c>
      <c r="L62" s="6" t="b">
        <v>1</v>
      </c>
    </row>
    <row r="63" spans="1:12" x14ac:dyDescent="0.25">
      <c r="A63" t="s">
        <v>118</v>
      </c>
      <c r="B63" t="s">
        <v>51</v>
      </c>
      <c r="C63" t="s">
        <v>113</v>
      </c>
      <c r="D63">
        <v>1028.9000000000001</v>
      </c>
      <c r="E63" s="11" t="s">
        <v>190</v>
      </c>
      <c r="F63" s="7">
        <v>531175653997</v>
      </c>
      <c r="G63" t="s">
        <v>107</v>
      </c>
      <c r="H63" s="8" t="s">
        <v>191</v>
      </c>
      <c r="I63" s="6">
        <v>44641</v>
      </c>
      <c r="J63" t="s">
        <v>31</v>
      </c>
      <c r="K63" t="b">
        <v>0</v>
      </c>
      <c r="L63" s="6" t="b">
        <v>1</v>
      </c>
    </row>
    <row r="64" spans="1:12" x14ac:dyDescent="0.25">
      <c r="A64" t="s">
        <v>117</v>
      </c>
      <c r="B64" t="s">
        <v>34</v>
      </c>
      <c r="C64" t="s">
        <v>113</v>
      </c>
      <c r="D64">
        <v>3205.5</v>
      </c>
      <c r="E64" s="11" t="s">
        <v>192</v>
      </c>
      <c r="F64" s="7">
        <v>2861296270</v>
      </c>
      <c r="G64" t="s">
        <v>86</v>
      </c>
      <c r="H64" s="8" t="s">
        <v>193</v>
      </c>
      <c r="I64" s="6">
        <v>44635</v>
      </c>
      <c r="J64" t="s">
        <v>31</v>
      </c>
      <c r="K64" t="b">
        <v>0</v>
      </c>
      <c r="L64" s="6" t="b">
        <v>0</v>
      </c>
    </row>
    <row r="65" spans="1:12" x14ac:dyDescent="0.25">
      <c r="A65" t="s">
        <v>23</v>
      </c>
      <c r="B65" t="s">
        <v>34</v>
      </c>
      <c r="C65" t="s">
        <v>113</v>
      </c>
      <c r="D65">
        <v>1244.01</v>
      </c>
      <c r="E65" s="11" t="s">
        <v>194</v>
      </c>
      <c r="F65" s="7">
        <v>2861296270</v>
      </c>
      <c r="G65" t="s">
        <v>86</v>
      </c>
      <c r="H65" s="8" t="s">
        <v>193</v>
      </c>
      <c r="I65" s="6">
        <v>44635</v>
      </c>
      <c r="J65" t="s">
        <v>31</v>
      </c>
      <c r="K65" t="b">
        <v>0</v>
      </c>
      <c r="L65" s="6" t="b">
        <v>1</v>
      </c>
    </row>
    <row r="66" spans="1:12" x14ac:dyDescent="0.25">
      <c r="A66" t="s">
        <v>1</v>
      </c>
      <c r="B66" t="s">
        <v>34</v>
      </c>
      <c r="C66" t="s">
        <v>113</v>
      </c>
      <c r="D66">
        <v>13311.53</v>
      </c>
      <c r="E66" s="11" t="s">
        <v>195</v>
      </c>
      <c r="F66" s="7">
        <v>2861296270</v>
      </c>
      <c r="G66" t="s">
        <v>86</v>
      </c>
      <c r="H66" s="8" t="s">
        <v>193</v>
      </c>
      <c r="I66" s="6">
        <v>44635</v>
      </c>
      <c r="J66" t="s">
        <v>31</v>
      </c>
      <c r="K66" t="b">
        <v>0</v>
      </c>
      <c r="L66" s="6" t="b">
        <v>0</v>
      </c>
    </row>
    <row r="67" spans="1:12" x14ac:dyDescent="0.25">
      <c r="A67" t="s">
        <v>26</v>
      </c>
      <c r="B67" t="s">
        <v>35</v>
      </c>
      <c r="C67" t="s">
        <v>113</v>
      </c>
      <c r="D67">
        <v>3444.19</v>
      </c>
      <c r="E67" s="11" t="s">
        <v>187</v>
      </c>
      <c r="F67" s="7">
        <v>270832494883</v>
      </c>
      <c r="G67" t="s">
        <v>107</v>
      </c>
      <c r="H67" s="6">
        <v>44630</v>
      </c>
      <c r="I67" s="6">
        <v>44637</v>
      </c>
      <c r="J67" t="s">
        <v>31</v>
      </c>
      <c r="K67" t="b">
        <v>0</v>
      </c>
      <c r="L67" s="6" t="b">
        <v>1</v>
      </c>
    </row>
    <row r="68" spans="1:12" x14ac:dyDescent="0.25">
      <c r="A68" t="s">
        <v>19</v>
      </c>
      <c r="B68" t="s">
        <v>36</v>
      </c>
      <c r="C68" t="s">
        <v>113</v>
      </c>
      <c r="D68">
        <v>3585.01</v>
      </c>
      <c r="E68" s="11" t="s">
        <v>188</v>
      </c>
      <c r="F68">
        <v>2736022321</v>
      </c>
      <c r="G68" t="s">
        <v>86</v>
      </c>
      <c r="H68" s="6">
        <v>44630</v>
      </c>
      <c r="I68" s="6">
        <v>44629</v>
      </c>
      <c r="J68" t="s">
        <v>31</v>
      </c>
      <c r="K68" t="b">
        <v>0</v>
      </c>
      <c r="L68" s="6" t="b">
        <v>0</v>
      </c>
    </row>
    <row r="69" spans="1:12" x14ac:dyDescent="0.25">
      <c r="A69" t="s">
        <v>27</v>
      </c>
      <c r="B69" t="s">
        <v>36</v>
      </c>
      <c r="C69" t="s">
        <v>113</v>
      </c>
      <c r="D69">
        <v>775.85</v>
      </c>
      <c r="E69" s="11" t="s">
        <v>188</v>
      </c>
      <c r="F69">
        <v>2736022321</v>
      </c>
      <c r="G69" t="s">
        <v>86</v>
      </c>
      <c r="H69" s="6">
        <v>44630</v>
      </c>
      <c r="I69" s="6">
        <v>44629</v>
      </c>
      <c r="J69" t="s">
        <v>31</v>
      </c>
      <c r="K69" t="b">
        <v>0</v>
      </c>
      <c r="L69" s="6" t="b">
        <v>0</v>
      </c>
    </row>
    <row r="70" spans="1:12" x14ac:dyDescent="0.25">
      <c r="A70" t="s">
        <v>117</v>
      </c>
      <c r="B70" t="s">
        <v>34</v>
      </c>
      <c r="C70" t="s">
        <v>113</v>
      </c>
      <c r="D70">
        <v>4393.04</v>
      </c>
      <c r="E70" s="11" t="s">
        <v>184</v>
      </c>
      <c r="F70" s="7">
        <v>9660243810</v>
      </c>
      <c r="G70" t="s">
        <v>86</v>
      </c>
      <c r="H70" s="6">
        <v>44628</v>
      </c>
      <c r="I70" s="6">
        <v>44628</v>
      </c>
      <c r="J70" t="s">
        <v>31</v>
      </c>
      <c r="K70" t="b">
        <v>0</v>
      </c>
      <c r="L70" s="6" t="b">
        <v>0</v>
      </c>
    </row>
    <row r="71" spans="1:12" x14ac:dyDescent="0.25">
      <c r="A71" t="s">
        <v>23</v>
      </c>
      <c r="B71" t="s">
        <v>34</v>
      </c>
      <c r="C71" t="s">
        <v>113</v>
      </c>
      <c r="D71">
        <v>2060.6</v>
      </c>
      <c r="E71" s="11" t="s">
        <v>185</v>
      </c>
      <c r="F71" s="7">
        <v>9660243810</v>
      </c>
      <c r="G71" t="s">
        <v>86</v>
      </c>
      <c r="H71" s="6">
        <v>44628</v>
      </c>
      <c r="I71" s="6">
        <v>44628</v>
      </c>
      <c r="J71" t="s">
        <v>31</v>
      </c>
      <c r="K71" t="b">
        <v>0</v>
      </c>
      <c r="L71" s="6" t="b">
        <v>1</v>
      </c>
    </row>
    <row r="72" spans="1:12" x14ac:dyDescent="0.25">
      <c r="A72" t="s">
        <v>1</v>
      </c>
      <c r="B72" t="s">
        <v>34</v>
      </c>
      <c r="C72" t="s">
        <v>113</v>
      </c>
      <c r="D72">
        <v>19372.77</v>
      </c>
      <c r="E72" s="11" t="s">
        <v>186</v>
      </c>
      <c r="F72" s="7">
        <v>9660243810</v>
      </c>
      <c r="G72" t="s">
        <v>86</v>
      </c>
      <c r="H72" s="6">
        <v>44628</v>
      </c>
      <c r="I72" s="6">
        <v>44628</v>
      </c>
      <c r="J72" t="s">
        <v>31</v>
      </c>
      <c r="K72" t="b">
        <v>0</v>
      </c>
      <c r="L72" s="6" t="b">
        <v>0</v>
      </c>
    </row>
    <row r="73" spans="1:12" x14ac:dyDescent="0.25">
      <c r="A73" t="s">
        <v>20</v>
      </c>
      <c r="B73" t="s">
        <v>36</v>
      </c>
      <c r="C73" t="s">
        <v>113</v>
      </c>
      <c r="D73">
        <v>1887.04</v>
      </c>
      <c r="E73" s="11" t="s">
        <v>189</v>
      </c>
      <c r="F73">
        <v>1584166076</v>
      </c>
      <c r="G73" t="s">
        <v>86</v>
      </c>
      <c r="H73" s="6">
        <v>44627</v>
      </c>
      <c r="I73" s="6">
        <v>44629</v>
      </c>
      <c r="J73" t="s">
        <v>31</v>
      </c>
      <c r="K73" t="b">
        <v>0</v>
      </c>
      <c r="L73" s="6" t="b">
        <v>0</v>
      </c>
    </row>
    <row r="74" spans="1:12" x14ac:dyDescent="0.25">
      <c r="A74" t="s">
        <v>19</v>
      </c>
      <c r="B74" t="s">
        <v>36</v>
      </c>
      <c r="C74" t="s">
        <v>113</v>
      </c>
      <c r="D74">
        <v>836.53</v>
      </c>
      <c r="E74" s="11" t="s">
        <v>189</v>
      </c>
      <c r="F74">
        <v>1584166076</v>
      </c>
      <c r="G74" t="s">
        <v>86</v>
      </c>
      <c r="H74" s="6">
        <v>44627</v>
      </c>
      <c r="I74" s="6">
        <v>44629</v>
      </c>
      <c r="J74" t="s">
        <v>31</v>
      </c>
      <c r="K74" t="b">
        <v>0</v>
      </c>
      <c r="L74" s="6" t="b">
        <v>0</v>
      </c>
    </row>
    <row r="75" spans="1:12" x14ac:dyDescent="0.25">
      <c r="A75" t="s">
        <v>198</v>
      </c>
      <c r="B75" t="s">
        <v>55</v>
      </c>
      <c r="C75" t="s">
        <v>85</v>
      </c>
      <c r="D75">
        <v>1700</v>
      </c>
      <c r="E75" s="11" t="s">
        <v>214</v>
      </c>
      <c r="H75" s="6">
        <v>44623</v>
      </c>
      <c r="J75" t="s">
        <v>31</v>
      </c>
      <c r="K75" t="b">
        <v>0</v>
      </c>
      <c r="L75" s="6" t="b">
        <v>0</v>
      </c>
    </row>
    <row r="76" spans="1:12" x14ac:dyDescent="0.25">
      <c r="A76" t="s">
        <v>22</v>
      </c>
      <c r="B76" t="s">
        <v>41</v>
      </c>
      <c r="C76" t="s">
        <v>113</v>
      </c>
      <c r="D76">
        <v>7699.33</v>
      </c>
      <c r="E76" s="11" t="s">
        <v>176</v>
      </c>
      <c r="F76" s="7">
        <v>270438436796</v>
      </c>
      <c r="G76" t="s">
        <v>107</v>
      </c>
      <c r="H76" s="8">
        <v>44621</v>
      </c>
      <c r="I76" s="6">
        <v>44627</v>
      </c>
      <c r="J76" t="s">
        <v>31</v>
      </c>
      <c r="K76" t="b">
        <v>0</v>
      </c>
      <c r="L76" s="6" t="b">
        <v>1</v>
      </c>
    </row>
    <row r="77" spans="1:12" x14ac:dyDescent="0.25">
      <c r="A77" t="s">
        <v>2</v>
      </c>
      <c r="B77" t="s">
        <v>34</v>
      </c>
      <c r="C77" t="s">
        <v>113</v>
      </c>
      <c r="D77">
        <v>884.92</v>
      </c>
      <c r="E77" s="11" t="s">
        <v>174</v>
      </c>
      <c r="F77">
        <v>6694878153</v>
      </c>
      <c r="G77" t="s">
        <v>86</v>
      </c>
      <c r="H77" s="6">
        <v>44621</v>
      </c>
      <c r="I77" s="6">
        <v>44621</v>
      </c>
      <c r="J77" t="s">
        <v>31</v>
      </c>
      <c r="K77" t="b">
        <v>0</v>
      </c>
      <c r="L77" s="6" t="b">
        <v>1</v>
      </c>
    </row>
    <row r="78" spans="1:12" x14ac:dyDescent="0.25">
      <c r="A78" t="s">
        <v>1</v>
      </c>
      <c r="B78" t="s">
        <v>34</v>
      </c>
      <c r="C78" t="s">
        <v>113</v>
      </c>
      <c r="D78">
        <v>30402.73</v>
      </c>
      <c r="E78" s="11" t="s">
        <v>173</v>
      </c>
      <c r="F78">
        <v>6694878153</v>
      </c>
      <c r="G78" t="s">
        <v>86</v>
      </c>
      <c r="H78" s="6">
        <v>44621</v>
      </c>
      <c r="I78" s="6">
        <v>44621</v>
      </c>
      <c r="J78" t="s">
        <v>31</v>
      </c>
      <c r="K78" t="b">
        <v>0</v>
      </c>
      <c r="L78" s="6" t="b">
        <v>0</v>
      </c>
    </row>
    <row r="79" spans="1:12" x14ac:dyDescent="0.25">
      <c r="A79" t="s">
        <v>23</v>
      </c>
      <c r="B79" t="s">
        <v>34</v>
      </c>
      <c r="C79" t="s">
        <v>113</v>
      </c>
      <c r="D79">
        <v>611.88</v>
      </c>
      <c r="E79" s="11" t="s">
        <v>172</v>
      </c>
      <c r="F79">
        <v>6694878153</v>
      </c>
      <c r="G79" t="s">
        <v>86</v>
      </c>
      <c r="H79" s="6">
        <v>44621</v>
      </c>
      <c r="I79" s="6">
        <v>44621</v>
      </c>
      <c r="J79" t="s">
        <v>31</v>
      </c>
      <c r="K79" t="b">
        <v>0</v>
      </c>
      <c r="L79" s="6" t="b">
        <v>1</v>
      </c>
    </row>
    <row r="80" spans="1:12" x14ac:dyDescent="0.25">
      <c r="A80" t="s">
        <v>20</v>
      </c>
      <c r="B80" t="s">
        <v>36</v>
      </c>
      <c r="C80" t="s">
        <v>113</v>
      </c>
      <c r="D80">
        <v>8837.98</v>
      </c>
      <c r="E80" s="11" t="s">
        <v>175</v>
      </c>
      <c r="F80">
        <v>9405837862</v>
      </c>
      <c r="G80" t="s">
        <v>86</v>
      </c>
      <c r="H80" s="8" t="s">
        <v>170</v>
      </c>
      <c r="I80" s="6">
        <v>44623</v>
      </c>
      <c r="J80" t="s">
        <v>31</v>
      </c>
      <c r="K80" t="b">
        <v>0</v>
      </c>
      <c r="L80" s="6" t="b">
        <v>0</v>
      </c>
    </row>
    <row r="81" spans="1:12" x14ac:dyDescent="0.25">
      <c r="A81" t="s">
        <v>119</v>
      </c>
      <c r="B81" t="s">
        <v>36</v>
      </c>
      <c r="C81" t="s">
        <v>113</v>
      </c>
      <c r="D81">
        <v>3044.05</v>
      </c>
      <c r="E81" s="11" t="s">
        <v>175</v>
      </c>
      <c r="F81">
        <v>9405837862</v>
      </c>
      <c r="G81" t="s">
        <v>86</v>
      </c>
      <c r="H81" s="8" t="s">
        <v>170</v>
      </c>
      <c r="I81" s="6">
        <v>44623</v>
      </c>
      <c r="J81" t="s">
        <v>31</v>
      </c>
      <c r="K81" t="b">
        <v>0</v>
      </c>
      <c r="L81" s="6" t="b">
        <v>0</v>
      </c>
    </row>
    <row r="82" spans="1:12" x14ac:dyDescent="0.25">
      <c r="A82" t="s">
        <v>27</v>
      </c>
      <c r="B82" t="s">
        <v>36</v>
      </c>
      <c r="C82" t="s">
        <v>113</v>
      </c>
      <c r="D82">
        <v>1061.43</v>
      </c>
      <c r="E82" s="11" t="s">
        <v>175</v>
      </c>
      <c r="F82">
        <v>9405837862</v>
      </c>
      <c r="G82" t="s">
        <v>86</v>
      </c>
      <c r="H82" s="8" t="s">
        <v>170</v>
      </c>
      <c r="I82" s="6">
        <v>44623</v>
      </c>
      <c r="J82" t="s">
        <v>31</v>
      </c>
      <c r="K82" t="b">
        <v>0</v>
      </c>
      <c r="L82" s="6" t="b">
        <v>0</v>
      </c>
    </row>
    <row r="83" spans="1:12" x14ac:dyDescent="0.25">
      <c r="A83" t="s">
        <v>19</v>
      </c>
      <c r="B83" t="s">
        <v>36</v>
      </c>
      <c r="C83" t="s">
        <v>113</v>
      </c>
      <c r="D83">
        <v>1495.84</v>
      </c>
      <c r="E83" s="11" t="s">
        <v>175</v>
      </c>
      <c r="F83">
        <v>9405837862</v>
      </c>
      <c r="G83" t="s">
        <v>86</v>
      </c>
      <c r="H83" s="8" t="s">
        <v>170</v>
      </c>
      <c r="I83" s="6">
        <v>44623</v>
      </c>
      <c r="J83" t="s">
        <v>31</v>
      </c>
      <c r="K83" t="b">
        <v>0</v>
      </c>
      <c r="L83" s="6" t="b">
        <v>0</v>
      </c>
    </row>
    <row r="84" spans="1:12" x14ac:dyDescent="0.25">
      <c r="A84" t="s">
        <v>18</v>
      </c>
      <c r="B84" t="s">
        <v>38</v>
      </c>
      <c r="C84" t="s">
        <v>113</v>
      </c>
      <c r="D84">
        <v>13075.7</v>
      </c>
      <c r="E84" s="20" t="s">
        <v>171</v>
      </c>
      <c r="F84">
        <v>1278396070</v>
      </c>
      <c r="G84" t="s">
        <v>86</v>
      </c>
      <c r="H84" s="8" t="s">
        <v>170</v>
      </c>
      <c r="I84" s="6">
        <v>44623</v>
      </c>
      <c r="J84" t="s">
        <v>31</v>
      </c>
      <c r="K84" t="b">
        <v>0</v>
      </c>
      <c r="L84" s="6" t="b">
        <v>1</v>
      </c>
    </row>
    <row r="85" spans="1:12" x14ac:dyDescent="0.25">
      <c r="A85" t="s">
        <v>150</v>
      </c>
      <c r="B85" t="s">
        <v>44</v>
      </c>
      <c r="C85" t="s">
        <v>85</v>
      </c>
      <c r="D85">
        <v>2000</v>
      </c>
      <c r="E85" s="11"/>
      <c r="H85" s="8" t="s">
        <v>170</v>
      </c>
      <c r="J85" t="s">
        <v>43</v>
      </c>
      <c r="K85" t="b">
        <v>0</v>
      </c>
      <c r="L85" s="6" t="b">
        <v>0</v>
      </c>
    </row>
    <row r="86" spans="1:12" x14ac:dyDescent="0.25">
      <c r="A86" t="s">
        <v>131</v>
      </c>
      <c r="B86" t="s">
        <v>44</v>
      </c>
      <c r="C86" t="s">
        <v>85</v>
      </c>
      <c r="D86">
        <v>5000</v>
      </c>
      <c r="E86" s="11"/>
      <c r="H86" s="8" t="s">
        <v>170</v>
      </c>
      <c r="J86" t="s">
        <v>43</v>
      </c>
      <c r="K86" t="b">
        <v>0</v>
      </c>
      <c r="L86" s="6" t="b">
        <v>0</v>
      </c>
    </row>
    <row r="87" spans="1:12" x14ac:dyDescent="0.25">
      <c r="A87" t="s">
        <v>8</v>
      </c>
      <c r="B87" t="s">
        <v>51</v>
      </c>
      <c r="C87" t="s">
        <v>113</v>
      </c>
      <c r="D87">
        <v>3379.79</v>
      </c>
      <c r="E87" s="11" t="s">
        <v>167</v>
      </c>
      <c r="F87" s="7">
        <v>531175641283</v>
      </c>
      <c r="G87" t="s">
        <v>107</v>
      </c>
      <c r="H87" s="8" t="s">
        <v>168</v>
      </c>
      <c r="I87" s="6">
        <v>44615</v>
      </c>
      <c r="J87" t="s">
        <v>31</v>
      </c>
      <c r="K87" t="b">
        <v>0</v>
      </c>
      <c r="L87" s="6" t="b">
        <v>1</v>
      </c>
    </row>
    <row r="88" spans="1:12" x14ac:dyDescent="0.25">
      <c r="A88" t="s">
        <v>1</v>
      </c>
      <c r="B88" t="s">
        <v>34</v>
      </c>
      <c r="C88" t="s">
        <v>113</v>
      </c>
      <c r="D88">
        <v>15257.5</v>
      </c>
      <c r="E88" s="11" t="s">
        <v>144</v>
      </c>
      <c r="F88">
        <v>7951190833</v>
      </c>
      <c r="G88" t="s">
        <v>86</v>
      </c>
      <c r="H88" s="8" t="s">
        <v>143</v>
      </c>
      <c r="I88" s="6">
        <v>44638</v>
      </c>
      <c r="J88" t="s">
        <v>31</v>
      </c>
      <c r="K88" t="b">
        <v>0</v>
      </c>
      <c r="L88" s="6" t="b">
        <v>0</v>
      </c>
    </row>
    <row r="89" spans="1:12" x14ac:dyDescent="0.25">
      <c r="A89" t="s">
        <v>2</v>
      </c>
      <c r="B89" t="s">
        <v>34</v>
      </c>
      <c r="C89" t="s">
        <v>113</v>
      </c>
      <c r="D89">
        <v>5607.08</v>
      </c>
      <c r="E89" s="11" t="s">
        <v>142</v>
      </c>
      <c r="F89">
        <v>7951190833</v>
      </c>
      <c r="G89" t="s">
        <v>86</v>
      </c>
      <c r="H89" s="8" t="s">
        <v>143</v>
      </c>
      <c r="I89" s="6">
        <v>44638</v>
      </c>
      <c r="J89" t="s">
        <v>31</v>
      </c>
      <c r="K89" t="b">
        <v>0</v>
      </c>
      <c r="L89" s="6" t="b">
        <v>1</v>
      </c>
    </row>
    <row r="90" spans="1:12" x14ac:dyDescent="0.25">
      <c r="A90" t="s">
        <v>25</v>
      </c>
      <c r="B90" t="s">
        <v>35</v>
      </c>
      <c r="C90" t="s">
        <v>113</v>
      </c>
      <c r="D90">
        <v>9835.0300000000007</v>
      </c>
      <c r="E90" s="11" t="s">
        <v>139</v>
      </c>
      <c r="F90" s="7">
        <v>289935520704</v>
      </c>
      <c r="G90" t="s">
        <v>107</v>
      </c>
      <c r="H90" s="8" t="s">
        <v>140</v>
      </c>
      <c r="I90" s="6">
        <v>44617</v>
      </c>
      <c r="J90" t="s">
        <v>31</v>
      </c>
      <c r="K90" t="b">
        <v>0</v>
      </c>
      <c r="L90" s="6" t="b">
        <v>1</v>
      </c>
    </row>
    <row r="91" spans="1:12" x14ac:dyDescent="0.25">
      <c r="A91" t="s">
        <v>10</v>
      </c>
      <c r="B91" t="s">
        <v>37</v>
      </c>
      <c r="C91" t="s">
        <v>113</v>
      </c>
      <c r="D91">
        <v>4898.54</v>
      </c>
      <c r="E91" s="11">
        <v>158</v>
      </c>
      <c r="F91" s="7">
        <v>531175637340</v>
      </c>
      <c r="G91" t="s">
        <v>107</v>
      </c>
      <c r="H91" s="8" t="s">
        <v>135</v>
      </c>
      <c r="I91" s="6">
        <v>44606</v>
      </c>
      <c r="J91" t="s">
        <v>31</v>
      </c>
      <c r="K91" t="b">
        <v>0</v>
      </c>
      <c r="L91" s="6" t="b">
        <v>1</v>
      </c>
    </row>
    <row r="92" spans="1:12" x14ac:dyDescent="0.25">
      <c r="A92" t="s">
        <v>11</v>
      </c>
      <c r="B92" t="s">
        <v>37</v>
      </c>
      <c r="C92" t="s">
        <v>113</v>
      </c>
      <c r="D92">
        <v>619.6</v>
      </c>
      <c r="E92" s="11">
        <v>158</v>
      </c>
      <c r="F92" s="7">
        <v>531175637340</v>
      </c>
      <c r="G92" t="s">
        <v>107</v>
      </c>
      <c r="H92" s="8" t="s">
        <v>135</v>
      </c>
      <c r="I92" s="6">
        <v>44606</v>
      </c>
      <c r="J92" t="s">
        <v>31</v>
      </c>
      <c r="K92" t="b">
        <v>0</v>
      </c>
      <c r="L92" s="6" t="b">
        <v>1</v>
      </c>
    </row>
    <row r="93" spans="1:12" x14ac:dyDescent="0.25">
      <c r="A93" t="s">
        <v>9</v>
      </c>
      <c r="B93" t="s">
        <v>37</v>
      </c>
      <c r="C93" t="s">
        <v>113</v>
      </c>
      <c r="D93">
        <v>353.7</v>
      </c>
      <c r="E93" s="11">
        <v>158</v>
      </c>
      <c r="F93" s="7">
        <v>531175637340</v>
      </c>
      <c r="G93" t="s">
        <v>107</v>
      </c>
      <c r="H93" s="8" t="s">
        <v>135</v>
      </c>
      <c r="I93" s="6">
        <v>44606</v>
      </c>
      <c r="J93" t="s">
        <v>31</v>
      </c>
      <c r="K93" t="b">
        <v>0</v>
      </c>
      <c r="L93" s="6" t="b">
        <v>1</v>
      </c>
    </row>
    <row r="94" spans="1:12" x14ac:dyDescent="0.25">
      <c r="A94" t="s">
        <v>28</v>
      </c>
      <c r="B94" t="s">
        <v>42</v>
      </c>
      <c r="C94" t="s">
        <v>113</v>
      </c>
      <c r="D94">
        <v>1112.8699999999999</v>
      </c>
      <c r="E94" s="11" t="s">
        <v>134</v>
      </c>
      <c r="F94">
        <v>3383960985</v>
      </c>
      <c r="G94" t="s">
        <v>86</v>
      </c>
      <c r="H94" s="8" t="s">
        <v>135</v>
      </c>
      <c r="I94" s="6">
        <v>44606</v>
      </c>
      <c r="J94" t="s">
        <v>43</v>
      </c>
      <c r="K94" t="b">
        <v>0</v>
      </c>
      <c r="L94" s="6" t="b">
        <v>1</v>
      </c>
    </row>
    <row r="95" spans="1:12" x14ac:dyDescent="0.25">
      <c r="A95" t="s">
        <v>2</v>
      </c>
      <c r="B95" t="s">
        <v>34</v>
      </c>
      <c r="C95" t="s">
        <v>113</v>
      </c>
      <c r="D95">
        <v>6786.27</v>
      </c>
      <c r="E95" s="11" t="s">
        <v>129</v>
      </c>
      <c r="F95">
        <v>6984317664</v>
      </c>
      <c r="G95" t="s">
        <v>86</v>
      </c>
      <c r="H95" s="6">
        <v>44601</v>
      </c>
      <c r="I95" s="6">
        <v>44602</v>
      </c>
      <c r="J95" t="s">
        <v>31</v>
      </c>
      <c r="K95" t="b">
        <v>0</v>
      </c>
      <c r="L95" s="6" t="b">
        <v>1</v>
      </c>
    </row>
    <row r="96" spans="1:12" x14ac:dyDescent="0.25">
      <c r="A96" t="s">
        <v>1</v>
      </c>
      <c r="B96" t="s">
        <v>34</v>
      </c>
      <c r="C96" t="s">
        <v>113</v>
      </c>
      <c r="D96">
        <v>8603.15</v>
      </c>
      <c r="E96" s="11" t="s">
        <v>128</v>
      </c>
      <c r="F96">
        <v>6984317664</v>
      </c>
      <c r="G96" t="s">
        <v>86</v>
      </c>
      <c r="H96" s="6">
        <v>44601</v>
      </c>
      <c r="I96" s="6">
        <v>44602</v>
      </c>
      <c r="J96" t="s">
        <v>31</v>
      </c>
      <c r="K96" t="b">
        <v>0</v>
      </c>
      <c r="L96" s="6" t="b">
        <v>0</v>
      </c>
    </row>
    <row r="97" spans="1:12" x14ac:dyDescent="0.25">
      <c r="A97" t="s">
        <v>3</v>
      </c>
      <c r="B97" t="s">
        <v>44</v>
      </c>
      <c r="C97" t="s">
        <v>113</v>
      </c>
      <c r="D97">
        <v>12291.91</v>
      </c>
      <c r="E97" s="11">
        <v>22200031</v>
      </c>
      <c r="F97">
        <v>9693017482</v>
      </c>
      <c r="G97" t="s">
        <v>86</v>
      </c>
      <c r="H97" s="6">
        <v>44601</v>
      </c>
      <c r="J97" t="s">
        <v>43</v>
      </c>
      <c r="K97" t="b">
        <v>0</v>
      </c>
      <c r="L97" s="6" t="b">
        <v>1</v>
      </c>
    </row>
    <row r="98" spans="1:12" x14ac:dyDescent="0.25">
      <c r="A98" t="s">
        <v>20</v>
      </c>
      <c r="B98" t="s">
        <v>36</v>
      </c>
      <c r="C98" t="s">
        <v>113</v>
      </c>
      <c r="D98">
        <v>2061.1799999999998</v>
      </c>
      <c r="E98" s="11" t="s">
        <v>114</v>
      </c>
      <c r="F98">
        <v>6364015490</v>
      </c>
      <c r="G98" t="s">
        <v>86</v>
      </c>
      <c r="H98" s="6">
        <v>44599</v>
      </c>
      <c r="I98" s="6">
        <v>44599</v>
      </c>
      <c r="J98" t="s">
        <v>31</v>
      </c>
      <c r="K98" t="b">
        <v>0</v>
      </c>
      <c r="L98" s="6" t="b">
        <v>0</v>
      </c>
    </row>
    <row r="99" spans="1:12" x14ac:dyDescent="0.25">
      <c r="A99" t="s">
        <v>19</v>
      </c>
      <c r="B99" t="s">
        <v>36</v>
      </c>
      <c r="C99" t="s">
        <v>113</v>
      </c>
      <c r="D99">
        <v>4355.5200000000004</v>
      </c>
      <c r="E99" s="11" t="s">
        <v>114</v>
      </c>
      <c r="F99">
        <v>6364015490</v>
      </c>
      <c r="G99" t="s">
        <v>86</v>
      </c>
      <c r="H99" s="6">
        <v>44599</v>
      </c>
      <c r="I99" s="6">
        <v>44599</v>
      </c>
      <c r="J99" t="s">
        <v>31</v>
      </c>
      <c r="K99" t="b">
        <v>0</v>
      </c>
      <c r="L99" s="6" t="b">
        <v>0</v>
      </c>
    </row>
    <row r="100" spans="1:12" x14ac:dyDescent="0.25">
      <c r="A100" t="s">
        <v>7</v>
      </c>
      <c r="B100" t="s">
        <v>51</v>
      </c>
      <c r="C100" t="s">
        <v>113</v>
      </c>
      <c r="D100">
        <v>2083.92</v>
      </c>
      <c r="E100" s="11" t="s">
        <v>89</v>
      </c>
      <c r="F100" s="7">
        <v>531175632782</v>
      </c>
      <c r="G100" t="s">
        <v>107</v>
      </c>
      <c r="H100" s="6">
        <v>44595</v>
      </c>
      <c r="I100" s="6">
        <v>44599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93</v>
      </c>
      <c r="B101" t="s">
        <v>46</v>
      </c>
      <c r="C101" t="s">
        <v>113</v>
      </c>
      <c r="D101">
        <v>710.83</v>
      </c>
      <c r="E101" s="11" t="s">
        <v>94</v>
      </c>
      <c r="F101">
        <v>4599804366</v>
      </c>
      <c r="G101" t="s">
        <v>86</v>
      </c>
      <c r="H101" s="8" t="s">
        <v>95</v>
      </c>
      <c r="I101" s="8">
        <v>44593</v>
      </c>
      <c r="J101" s="6" t="s">
        <v>31</v>
      </c>
      <c r="K101" t="b">
        <v>0</v>
      </c>
      <c r="L101" s="6" t="b">
        <v>1</v>
      </c>
    </row>
    <row r="102" spans="1:12" x14ac:dyDescent="0.25">
      <c r="A102" t="s">
        <v>1</v>
      </c>
      <c r="B102" t="s">
        <v>34</v>
      </c>
      <c r="C102" t="s">
        <v>113</v>
      </c>
      <c r="D102">
        <v>1340.43</v>
      </c>
      <c r="E102" s="11" t="s">
        <v>96</v>
      </c>
      <c r="F102">
        <v>4328279476</v>
      </c>
      <c r="G102" t="s">
        <v>86</v>
      </c>
      <c r="H102" s="8" t="s">
        <v>95</v>
      </c>
      <c r="I102" s="8" t="s">
        <v>95</v>
      </c>
      <c r="J102" s="6" t="s">
        <v>31</v>
      </c>
      <c r="K102" t="b">
        <v>0</v>
      </c>
      <c r="L102" s="6" t="b">
        <v>0</v>
      </c>
    </row>
    <row r="103" spans="1:12" x14ac:dyDescent="0.25">
      <c r="A103" t="s">
        <v>2</v>
      </c>
      <c r="B103" t="s">
        <v>34</v>
      </c>
      <c r="C103" t="s">
        <v>113</v>
      </c>
      <c r="D103">
        <v>14344.03</v>
      </c>
      <c r="E103" s="11" t="s">
        <v>97</v>
      </c>
      <c r="F103">
        <v>4328279476</v>
      </c>
      <c r="G103" t="s">
        <v>86</v>
      </c>
      <c r="H103" s="8" t="s">
        <v>95</v>
      </c>
      <c r="I103" s="8" t="s">
        <v>95</v>
      </c>
      <c r="J103" s="6" t="s">
        <v>31</v>
      </c>
      <c r="K103" t="b">
        <v>0</v>
      </c>
      <c r="L103" s="6" t="b">
        <v>1</v>
      </c>
    </row>
    <row r="104" spans="1:12" x14ac:dyDescent="0.25">
      <c r="A104" t="s">
        <v>15</v>
      </c>
      <c r="B104" t="s">
        <v>44</v>
      </c>
      <c r="C104" t="s">
        <v>85</v>
      </c>
      <c r="D104">
        <v>6500</v>
      </c>
      <c r="E104" s="11"/>
      <c r="H104" s="8" t="s">
        <v>98</v>
      </c>
      <c r="I104" s="8"/>
      <c r="J104" s="6" t="s">
        <v>43</v>
      </c>
      <c r="K104" t="b">
        <v>1</v>
      </c>
      <c r="L104" s="6" t="b">
        <v>1</v>
      </c>
    </row>
    <row r="105" spans="1:12" x14ac:dyDescent="0.25">
      <c r="A105" t="s">
        <v>19</v>
      </c>
      <c r="B105" t="s">
        <v>36</v>
      </c>
      <c r="C105" t="s">
        <v>113</v>
      </c>
      <c r="D105">
        <v>4875.57</v>
      </c>
      <c r="E105" s="11" t="s">
        <v>99</v>
      </c>
      <c r="F105">
        <v>9236689965</v>
      </c>
      <c r="G105" t="s">
        <v>86</v>
      </c>
      <c r="H105" s="8" t="s">
        <v>100</v>
      </c>
      <c r="I105" s="8">
        <v>44587</v>
      </c>
      <c r="J105" s="6" t="s">
        <v>31</v>
      </c>
      <c r="K105" t="b">
        <v>0</v>
      </c>
      <c r="L105" s="6" t="b">
        <v>0</v>
      </c>
    </row>
    <row r="106" spans="1:12" x14ac:dyDescent="0.25">
      <c r="A106" t="s">
        <v>17</v>
      </c>
      <c r="B106" t="s">
        <v>36</v>
      </c>
      <c r="C106" t="s">
        <v>113</v>
      </c>
      <c r="D106">
        <v>4335.45</v>
      </c>
      <c r="E106" s="11" t="s">
        <v>99</v>
      </c>
      <c r="F106">
        <v>9236689965</v>
      </c>
      <c r="G106" t="s">
        <v>86</v>
      </c>
      <c r="H106" s="8" t="s">
        <v>100</v>
      </c>
      <c r="I106" s="8">
        <v>44587</v>
      </c>
      <c r="J106" s="6" t="s">
        <v>31</v>
      </c>
      <c r="K106" t="b">
        <v>0</v>
      </c>
      <c r="L106" s="6" t="b">
        <v>1</v>
      </c>
    </row>
    <row r="107" spans="1:12" x14ac:dyDescent="0.25">
      <c r="A107" t="s">
        <v>4</v>
      </c>
      <c r="B107" t="s">
        <v>57</v>
      </c>
      <c r="C107" t="s">
        <v>113</v>
      </c>
      <c r="D107">
        <v>22615.51</v>
      </c>
      <c r="E107" s="11" t="s">
        <v>90</v>
      </c>
      <c r="F107">
        <v>8720498721</v>
      </c>
      <c r="G107" t="s">
        <v>86</v>
      </c>
      <c r="H107" s="8" t="s">
        <v>91</v>
      </c>
      <c r="I107" s="8">
        <v>44593</v>
      </c>
      <c r="J107" s="6" t="s">
        <v>31</v>
      </c>
      <c r="K107" t="b">
        <v>0</v>
      </c>
      <c r="L107" s="6" t="b">
        <v>1</v>
      </c>
    </row>
    <row r="108" spans="1:12" x14ac:dyDescent="0.25">
      <c r="A108" t="s">
        <v>4</v>
      </c>
      <c r="B108" t="s">
        <v>57</v>
      </c>
      <c r="C108" t="s">
        <v>113</v>
      </c>
      <c r="D108">
        <v>22700.57</v>
      </c>
      <c r="E108" s="11" t="s">
        <v>92</v>
      </c>
      <c r="F108">
        <v>4811007876</v>
      </c>
      <c r="G108" t="s">
        <v>86</v>
      </c>
      <c r="H108" s="8" t="s">
        <v>91</v>
      </c>
      <c r="I108" s="8">
        <v>44593</v>
      </c>
      <c r="J108" s="6" t="s">
        <v>31</v>
      </c>
      <c r="K108" t="b">
        <v>0</v>
      </c>
      <c r="L108" s="6" t="b">
        <v>1</v>
      </c>
    </row>
    <row r="109" spans="1:12" x14ac:dyDescent="0.25">
      <c r="A109" t="s">
        <v>21</v>
      </c>
      <c r="B109" t="s">
        <v>44</v>
      </c>
      <c r="C109" t="s">
        <v>113</v>
      </c>
      <c r="D109">
        <v>3968.18</v>
      </c>
      <c r="E109" s="11">
        <v>22200004</v>
      </c>
      <c r="F109">
        <v>1412253334</v>
      </c>
      <c r="G109" t="s">
        <v>86</v>
      </c>
      <c r="H109" s="8" t="s">
        <v>91</v>
      </c>
      <c r="I109" s="8">
        <v>44591</v>
      </c>
      <c r="J109" s="6" t="s">
        <v>43</v>
      </c>
      <c r="K109" t="b">
        <v>0</v>
      </c>
      <c r="L109" s="6" t="b">
        <v>1</v>
      </c>
    </row>
    <row r="110" spans="1:12" x14ac:dyDescent="0.25">
      <c r="A110" t="s">
        <v>6</v>
      </c>
      <c r="B110" t="s">
        <v>44</v>
      </c>
      <c r="C110" t="s">
        <v>113</v>
      </c>
      <c r="D110">
        <v>15862.26</v>
      </c>
      <c r="E110" s="11" t="s">
        <v>101</v>
      </c>
      <c r="F110">
        <v>1412253334</v>
      </c>
      <c r="G110" t="s">
        <v>86</v>
      </c>
      <c r="H110" s="8" t="s">
        <v>91</v>
      </c>
      <c r="I110" s="8">
        <v>44591</v>
      </c>
      <c r="J110" s="6" t="s">
        <v>43</v>
      </c>
      <c r="K110" t="b">
        <v>0</v>
      </c>
      <c r="L110" s="6" t="b">
        <v>1</v>
      </c>
    </row>
    <row r="111" spans="1:12" x14ac:dyDescent="0.25">
      <c r="A111" t="s">
        <v>2</v>
      </c>
      <c r="B111" t="s">
        <v>34</v>
      </c>
      <c r="C111" t="s">
        <v>113</v>
      </c>
      <c r="D111">
        <v>5669.32</v>
      </c>
      <c r="E111" s="11" t="s">
        <v>102</v>
      </c>
      <c r="F111">
        <v>1872098071</v>
      </c>
      <c r="G111" t="s">
        <v>86</v>
      </c>
      <c r="H111" s="8" t="s">
        <v>103</v>
      </c>
      <c r="I111" s="8">
        <v>44579</v>
      </c>
      <c r="J111" s="6" t="s">
        <v>31</v>
      </c>
      <c r="K111" t="b">
        <v>0</v>
      </c>
      <c r="L111" s="6" t="b">
        <v>1</v>
      </c>
    </row>
    <row r="112" spans="1:12" x14ac:dyDescent="0.25">
      <c r="A112" t="s">
        <v>1</v>
      </c>
      <c r="B112" t="s">
        <v>34</v>
      </c>
      <c r="C112" t="s">
        <v>113</v>
      </c>
      <c r="D112">
        <v>51</v>
      </c>
      <c r="E112" s="11" t="s">
        <v>104</v>
      </c>
      <c r="F112">
        <v>1872098071</v>
      </c>
      <c r="G112" t="s">
        <v>86</v>
      </c>
      <c r="H112" s="8" t="s">
        <v>103</v>
      </c>
      <c r="I112" s="8">
        <v>44579</v>
      </c>
      <c r="J112" s="6" t="s">
        <v>31</v>
      </c>
      <c r="K112" t="b">
        <v>0</v>
      </c>
      <c r="L112" s="6" t="b">
        <v>0</v>
      </c>
    </row>
    <row r="113" spans="1:12" x14ac:dyDescent="0.25">
      <c r="A113" t="s">
        <v>5</v>
      </c>
      <c r="B113" t="s">
        <v>53</v>
      </c>
      <c r="C113" t="s">
        <v>113</v>
      </c>
      <c r="D113">
        <v>4149.7</v>
      </c>
      <c r="E113" s="11" t="s">
        <v>110</v>
      </c>
      <c r="F113">
        <v>8452060024</v>
      </c>
      <c r="G113" t="s">
        <v>86</v>
      </c>
      <c r="H113" s="8">
        <v>44573</v>
      </c>
      <c r="I113" s="8">
        <v>44573</v>
      </c>
      <c r="J113" s="6" t="s">
        <v>31</v>
      </c>
      <c r="K113" t="b">
        <v>0</v>
      </c>
      <c r="L113" s="6" t="b">
        <v>1</v>
      </c>
    </row>
    <row r="114" spans="1:12" x14ac:dyDescent="0.25">
      <c r="A114" t="s">
        <v>111</v>
      </c>
      <c r="B114" t="s">
        <v>45</v>
      </c>
      <c r="C114" t="s">
        <v>113</v>
      </c>
      <c r="D114">
        <v>1805.72</v>
      </c>
      <c r="E114" s="11" t="s">
        <v>112</v>
      </c>
      <c r="F114">
        <v>7072512436</v>
      </c>
      <c r="G114" t="s">
        <v>86</v>
      </c>
      <c r="H114" s="8">
        <v>44573</v>
      </c>
      <c r="I114" s="8">
        <v>44582</v>
      </c>
      <c r="J114" s="6" t="s">
        <v>43</v>
      </c>
      <c r="K114" t="b">
        <v>0</v>
      </c>
      <c r="L114" s="6" t="b">
        <v>1</v>
      </c>
    </row>
    <row r="115" spans="1:12" x14ac:dyDescent="0.25">
      <c r="A115" t="s">
        <v>105</v>
      </c>
      <c r="B115" t="s">
        <v>50</v>
      </c>
      <c r="C115" t="s">
        <v>113</v>
      </c>
      <c r="D115">
        <v>3256.31</v>
      </c>
      <c r="E115" s="11" t="s">
        <v>106</v>
      </c>
      <c r="F115" s="7">
        <v>288556536200</v>
      </c>
      <c r="G115" t="s">
        <v>107</v>
      </c>
      <c r="H115" s="8">
        <v>44571</v>
      </c>
      <c r="I115" s="8">
        <v>44573</v>
      </c>
      <c r="J115" s="6" t="s">
        <v>31</v>
      </c>
      <c r="K115" t="b">
        <v>0</v>
      </c>
      <c r="L115" s="6" t="b">
        <v>1</v>
      </c>
    </row>
    <row r="116" spans="1:12" x14ac:dyDescent="0.25">
      <c r="A116" t="s">
        <v>227</v>
      </c>
      <c r="B116" t="s">
        <v>34</v>
      </c>
      <c r="C116" t="s">
        <v>230</v>
      </c>
      <c r="D116">
        <v>2592</v>
      </c>
      <c r="E116" s="11" t="s">
        <v>229</v>
      </c>
      <c r="H116" s="6">
        <v>44565</v>
      </c>
      <c r="J116" t="s">
        <v>31</v>
      </c>
      <c r="K116" t="b">
        <v>0</v>
      </c>
      <c r="L116" s="6" t="b">
        <v>0</v>
      </c>
    </row>
    <row r="117" spans="1:12" x14ac:dyDescent="0.25">
      <c r="A117" t="s">
        <v>11</v>
      </c>
      <c r="B117" t="s">
        <v>37</v>
      </c>
      <c r="C117" t="s">
        <v>113</v>
      </c>
      <c r="D117">
        <v>566.16</v>
      </c>
      <c r="E117" s="11">
        <v>1949</v>
      </c>
      <c r="F117" s="7">
        <v>531175617440</v>
      </c>
      <c r="G117" t="s">
        <v>107</v>
      </c>
      <c r="H117" s="8" t="s">
        <v>125</v>
      </c>
      <c r="I117" s="6">
        <v>44553</v>
      </c>
      <c r="J117" t="s">
        <v>31</v>
      </c>
      <c r="K117" t="b">
        <v>0</v>
      </c>
      <c r="L117" s="6" t="b">
        <v>1</v>
      </c>
    </row>
    <row r="118" spans="1:12" x14ac:dyDescent="0.25">
      <c r="A118" t="s">
        <v>9</v>
      </c>
      <c r="B118" t="s">
        <v>37</v>
      </c>
      <c r="C118" t="s">
        <v>113</v>
      </c>
      <c r="D118">
        <v>2669.83</v>
      </c>
      <c r="E118" s="11">
        <v>1949</v>
      </c>
      <c r="F118" s="7">
        <v>531175617440</v>
      </c>
      <c r="G118" t="s">
        <v>107</v>
      </c>
      <c r="H118" s="8" t="s">
        <v>125</v>
      </c>
      <c r="I118" s="6">
        <v>44553</v>
      </c>
      <c r="J118" t="s">
        <v>31</v>
      </c>
      <c r="K118" t="b">
        <v>0</v>
      </c>
      <c r="L118" s="6" t="b">
        <v>1</v>
      </c>
    </row>
    <row r="119" spans="1:12" x14ac:dyDescent="0.25">
      <c r="A119" t="s">
        <v>14</v>
      </c>
      <c r="B119" t="s">
        <v>44</v>
      </c>
      <c r="C119" t="s">
        <v>113</v>
      </c>
      <c r="D119">
        <v>34608.980000000003</v>
      </c>
      <c r="E119" s="11">
        <v>22100297</v>
      </c>
      <c r="H119" s="8" t="s">
        <v>124</v>
      </c>
      <c r="J119" t="s">
        <v>43</v>
      </c>
      <c r="K119" t="b">
        <v>0</v>
      </c>
      <c r="L119" s="6" t="b">
        <v>1</v>
      </c>
    </row>
    <row r="120" spans="1:12" x14ac:dyDescent="0.25">
      <c r="A120" t="s">
        <v>16</v>
      </c>
      <c r="B120" t="s">
        <v>46</v>
      </c>
      <c r="C120" t="s">
        <v>113</v>
      </c>
      <c r="D120">
        <v>14229.14</v>
      </c>
      <c r="E120" s="11" t="s">
        <v>123</v>
      </c>
      <c r="F120">
        <v>7718151475</v>
      </c>
      <c r="G120" t="s">
        <v>86</v>
      </c>
      <c r="H120" s="8" t="s">
        <v>124</v>
      </c>
      <c r="I120" s="6">
        <v>44560</v>
      </c>
      <c r="J120" t="s">
        <v>31</v>
      </c>
      <c r="K120" t="b">
        <v>0</v>
      </c>
      <c r="L120" s="6" t="b">
        <v>1</v>
      </c>
    </row>
    <row r="121" spans="1:12" x14ac:dyDescent="0.25">
      <c r="A121" t="s">
        <v>3</v>
      </c>
      <c r="B121" t="s">
        <v>44</v>
      </c>
      <c r="C121" t="s">
        <v>85</v>
      </c>
      <c r="D121">
        <v>5500</v>
      </c>
      <c r="E121" s="11"/>
      <c r="H121" s="8" t="s">
        <v>127</v>
      </c>
      <c r="J121" t="s">
        <v>43</v>
      </c>
      <c r="K121" t="b">
        <v>1</v>
      </c>
      <c r="L121" s="6" t="b">
        <v>1</v>
      </c>
    </row>
    <row r="122" spans="1:12" x14ac:dyDescent="0.25">
      <c r="A122" t="s">
        <v>27</v>
      </c>
      <c r="B122" t="s">
        <v>36</v>
      </c>
      <c r="C122" t="s">
        <v>113</v>
      </c>
      <c r="D122">
        <v>1253.08</v>
      </c>
      <c r="E122" s="11">
        <v>3227</v>
      </c>
      <c r="H122" s="8" t="s">
        <v>241</v>
      </c>
      <c r="J122" t="s">
        <v>31</v>
      </c>
      <c r="K122" s="6" t="b">
        <v>0</v>
      </c>
      <c r="L122" t="b">
        <v>0</v>
      </c>
    </row>
    <row r="123" spans="1:12" x14ac:dyDescent="0.25">
      <c r="A123" t="s">
        <v>12</v>
      </c>
      <c r="B123" t="s">
        <v>36</v>
      </c>
      <c r="C123" t="s">
        <v>113</v>
      </c>
      <c r="D123">
        <v>3310.51</v>
      </c>
      <c r="E123" s="11">
        <v>3227</v>
      </c>
      <c r="H123" s="8" t="s">
        <v>241</v>
      </c>
      <c r="J123" t="s">
        <v>31</v>
      </c>
      <c r="K123" s="6" t="b">
        <v>0</v>
      </c>
      <c r="L123" t="b">
        <v>1</v>
      </c>
    </row>
    <row r="124" spans="1:12" x14ac:dyDescent="0.25">
      <c r="A124" t="s">
        <v>9</v>
      </c>
      <c r="B124" t="s">
        <v>37</v>
      </c>
      <c r="C124" t="s">
        <v>113</v>
      </c>
      <c r="D124">
        <v>187.27</v>
      </c>
      <c r="E124" s="11">
        <v>1776</v>
      </c>
      <c r="F124" s="7">
        <v>531175603889</v>
      </c>
      <c r="G124" t="s">
        <v>107</v>
      </c>
      <c r="H124" s="6">
        <v>44531</v>
      </c>
      <c r="I124" s="6">
        <v>44532</v>
      </c>
      <c r="J124" t="s">
        <v>31</v>
      </c>
      <c r="K124" t="b">
        <v>0</v>
      </c>
      <c r="L124" s="6" t="b">
        <v>1</v>
      </c>
    </row>
    <row r="125" spans="1:12" x14ac:dyDescent="0.25">
      <c r="A125" t="s">
        <v>163</v>
      </c>
      <c r="B125" t="s">
        <v>55</v>
      </c>
      <c r="C125" t="s">
        <v>113</v>
      </c>
      <c r="D125">
        <v>9064.76</v>
      </c>
      <c r="E125" s="11" t="s">
        <v>137</v>
      </c>
      <c r="F125" s="7">
        <v>974843112020</v>
      </c>
      <c r="G125" t="s">
        <v>107</v>
      </c>
      <c r="H125" s="8">
        <v>44531</v>
      </c>
      <c r="I125" s="8" t="s">
        <v>138</v>
      </c>
      <c r="J125" t="s">
        <v>31</v>
      </c>
      <c r="K125" t="b">
        <v>0</v>
      </c>
      <c r="L125" s="6" t="b">
        <v>1</v>
      </c>
    </row>
    <row r="126" spans="1:12" x14ac:dyDescent="0.25">
      <c r="A126" t="s">
        <v>12</v>
      </c>
      <c r="B126" t="s">
        <v>36</v>
      </c>
      <c r="C126" t="s">
        <v>113</v>
      </c>
      <c r="D126">
        <v>2319.2399999999998</v>
      </c>
      <c r="E126" s="11">
        <v>3053</v>
      </c>
      <c r="H126" s="8" t="s">
        <v>240</v>
      </c>
      <c r="J126" t="s">
        <v>31</v>
      </c>
      <c r="K126" s="6" t="b">
        <v>0</v>
      </c>
      <c r="L126" t="b">
        <v>1</v>
      </c>
    </row>
    <row r="127" spans="1:12" x14ac:dyDescent="0.25">
      <c r="A127" t="s">
        <v>17</v>
      </c>
      <c r="B127" t="s">
        <v>36</v>
      </c>
      <c r="C127" t="s">
        <v>113</v>
      </c>
      <c r="D127">
        <v>4566.43</v>
      </c>
      <c r="E127" s="11">
        <v>2962</v>
      </c>
      <c r="H127" s="8" t="s">
        <v>239</v>
      </c>
      <c r="J127" t="s">
        <v>31</v>
      </c>
      <c r="K127" s="6" t="b">
        <v>0</v>
      </c>
      <c r="L127" s="6" t="b">
        <v>1</v>
      </c>
    </row>
    <row r="128" spans="1:12" x14ac:dyDescent="0.25">
      <c r="A128" t="s">
        <v>12</v>
      </c>
      <c r="B128" t="s">
        <v>36</v>
      </c>
      <c r="C128" t="s">
        <v>113</v>
      </c>
      <c r="D128">
        <v>21802.1</v>
      </c>
      <c r="E128" s="11">
        <v>2692</v>
      </c>
      <c r="H128" s="8" t="s">
        <v>239</v>
      </c>
      <c r="J128" t="s">
        <v>31</v>
      </c>
      <c r="K128" s="6" t="b">
        <v>0</v>
      </c>
      <c r="L128" t="b">
        <v>1</v>
      </c>
    </row>
    <row r="129" spans="1:12" x14ac:dyDescent="0.25">
      <c r="A129" t="s">
        <v>6</v>
      </c>
      <c r="B129" t="s">
        <v>44</v>
      </c>
      <c r="C129" t="s">
        <v>85</v>
      </c>
      <c r="D129">
        <v>8500</v>
      </c>
      <c r="E129" s="11"/>
      <c r="H129" s="8">
        <v>44518</v>
      </c>
      <c r="I129" s="8"/>
      <c r="J129" s="6" t="s">
        <v>43</v>
      </c>
      <c r="K129" t="b">
        <v>1</v>
      </c>
      <c r="L129" s="6" t="b">
        <v>1</v>
      </c>
    </row>
    <row r="130" spans="1:12" x14ac:dyDescent="0.25">
      <c r="A130" t="s">
        <v>17</v>
      </c>
      <c r="B130" t="s">
        <v>36</v>
      </c>
      <c r="C130" t="s">
        <v>113</v>
      </c>
      <c r="D130">
        <v>444.32</v>
      </c>
      <c r="E130" s="11">
        <v>2790</v>
      </c>
      <c r="H130" s="6">
        <v>44505</v>
      </c>
      <c r="J130" t="s">
        <v>31</v>
      </c>
      <c r="K130" s="6" t="b">
        <v>0</v>
      </c>
      <c r="L130" s="6" t="b">
        <v>1</v>
      </c>
    </row>
    <row r="131" spans="1:12" x14ac:dyDescent="0.25">
      <c r="A131" t="s">
        <v>12</v>
      </c>
      <c r="B131" t="s">
        <v>36</v>
      </c>
      <c r="C131" t="s">
        <v>113</v>
      </c>
      <c r="D131">
        <v>42703.1</v>
      </c>
      <c r="E131" s="11">
        <v>2790</v>
      </c>
      <c r="H131" s="6">
        <v>44505</v>
      </c>
      <c r="J131" t="s">
        <v>31</v>
      </c>
      <c r="K131" s="6" t="b">
        <v>0</v>
      </c>
      <c r="L131" t="b">
        <v>1</v>
      </c>
    </row>
    <row r="132" spans="1:12" x14ac:dyDescent="0.25">
      <c r="A132" t="s">
        <v>12</v>
      </c>
      <c r="B132" t="s">
        <v>36</v>
      </c>
      <c r="C132" t="s">
        <v>113</v>
      </c>
      <c r="D132">
        <v>4823.46</v>
      </c>
      <c r="E132" s="11">
        <v>2537</v>
      </c>
      <c r="H132" s="8" t="s">
        <v>238</v>
      </c>
      <c r="J132" t="s">
        <v>31</v>
      </c>
      <c r="K132" s="6" t="b">
        <v>0</v>
      </c>
      <c r="L132" t="b">
        <v>1</v>
      </c>
    </row>
    <row r="133" spans="1:12" x14ac:dyDescent="0.25">
      <c r="A133" t="s">
        <v>14</v>
      </c>
      <c r="B133" t="s">
        <v>44</v>
      </c>
      <c r="C133" t="s">
        <v>85</v>
      </c>
      <c r="D133">
        <v>15000</v>
      </c>
      <c r="E133" s="11"/>
      <c r="H133" s="8" t="s">
        <v>126</v>
      </c>
      <c r="J133" t="s">
        <v>43</v>
      </c>
      <c r="K133" t="b">
        <v>1</v>
      </c>
      <c r="L133" s="6" t="b">
        <v>1</v>
      </c>
    </row>
    <row r="134" spans="1:12" x14ac:dyDescent="0.25">
      <c r="A134" t="s">
        <v>24</v>
      </c>
      <c r="B134" t="s">
        <v>56</v>
      </c>
      <c r="C134" t="s">
        <v>85</v>
      </c>
      <c r="D134">
        <v>3300</v>
      </c>
      <c r="E134" s="11" t="s">
        <v>122</v>
      </c>
      <c r="H134" s="6">
        <v>44474</v>
      </c>
      <c r="J134" t="s">
        <v>31</v>
      </c>
      <c r="K134" t="b">
        <v>0</v>
      </c>
      <c r="L134" s="6" t="b">
        <v>1</v>
      </c>
    </row>
    <row r="135" spans="1:12" x14ac:dyDescent="0.25">
      <c r="A135" t="s">
        <v>163</v>
      </c>
      <c r="B135" t="s">
        <v>55</v>
      </c>
      <c r="C135" t="s">
        <v>85</v>
      </c>
      <c r="D135">
        <v>3000</v>
      </c>
      <c r="E135" s="11"/>
      <c r="H135" s="8" t="s">
        <v>136</v>
      </c>
      <c r="J135" t="s">
        <v>31</v>
      </c>
      <c r="K135" t="b">
        <v>1</v>
      </c>
      <c r="L135" s="6" t="b">
        <v>1</v>
      </c>
    </row>
    <row r="136" spans="1:12" x14ac:dyDescent="0.25">
      <c r="A136" t="s">
        <v>5</v>
      </c>
      <c r="B136" t="s">
        <v>53</v>
      </c>
      <c r="C136" t="s">
        <v>85</v>
      </c>
      <c r="D136">
        <v>1779.84</v>
      </c>
      <c r="E136" s="11" t="s">
        <v>108</v>
      </c>
      <c r="H136" s="8" t="s">
        <v>109</v>
      </c>
      <c r="I136" s="8"/>
      <c r="J136" s="6" t="s">
        <v>31</v>
      </c>
      <c r="K136" t="b">
        <v>1</v>
      </c>
      <c r="L136" s="6" t="b">
        <v>1</v>
      </c>
    </row>
    <row r="225" spans="1:10" x14ac:dyDescent="0.25">
      <c r="A225" t="s">
        <v>7</v>
      </c>
      <c r="B225" t="s">
        <v>51</v>
      </c>
      <c r="C225" t="s">
        <v>113</v>
      </c>
      <c r="D225">
        <v>2083.92</v>
      </c>
      <c r="E225" t="s">
        <v>89</v>
      </c>
      <c r="F225">
        <v>531175632782</v>
      </c>
      <c r="G225" t="s">
        <v>115</v>
      </c>
      <c r="H225" s="6">
        <v>44622</v>
      </c>
      <c r="J225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126</xdr:row>
                <xdr:rowOff>0</xdr:rowOff>
              </from>
              <to>
                <xdr:col>18</xdr:col>
                <xdr:colOff>581025</xdr:colOff>
                <xdr:row>130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4"/>
  <sheetViews>
    <sheetView showGridLines="0" topLeftCell="T1" workbookViewId="0">
      <selection activeCell="Z19" sqref="Z19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4131.6000000000004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4131.6000000000004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192989.97</v>
      </c>
      <c r="AD10" s="1">
        <v>79525.609999999986</v>
      </c>
      <c r="AE10" s="1">
        <v>95729.87</v>
      </c>
      <c r="AF10" s="1">
        <v>113464.36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109971.46</v>
      </c>
      <c r="U11" t="s">
        <v>34</v>
      </c>
      <c r="V11" t="s">
        <v>31</v>
      </c>
      <c r="W11" s="1">
        <v>237148.05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70823.409999999989</v>
      </c>
      <c r="AE11" s="1">
        <v>50745.45</v>
      </c>
      <c r="AF11" s="1">
        <v>60146.320000000007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4835.2</v>
      </c>
      <c r="AE12" s="1">
        <v>35816.14</v>
      </c>
      <c r="AF12" s="1">
        <v>42451.280000000006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0</v>
      </c>
      <c r="AE13" s="1">
        <v>3929.81</v>
      </c>
      <c r="AF13" s="1">
        <v>4657.83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5374.2079999999905</v>
      </c>
      <c r="U14" t="s">
        <v>36</v>
      </c>
      <c r="V14" t="s">
        <v>31</v>
      </c>
      <c r="W14" s="1">
        <v>206153.682</v>
      </c>
      <c r="AB14" s="4" t="s">
        <v>178</v>
      </c>
      <c r="AC14" s="1">
        <v>3285.83</v>
      </c>
      <c r="AD14" s="1">
        <v>0</v>
      </c>
      <c r="AE14" s="1">
        <v>2772.25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1725.28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740.94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3" t="s">
        <v>36</v>
      </c>
      <c r="AC17" s="1">
        <v>71764.649999999994</v>
      </c>
      <c r="AD17" s="1">
        <v>66523.457000000009</v>
      </c>
      <c r="AE17" s="1">
        <v>4422</v>
      </c>
      <c r="AF17" s="1">
        <v>5241.1929999999966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4124.2000000000107</v>
      </c>
      <c r="U18" t="s">
        <v>37</v>
      </c>
      <c r="V18" t="s">
        <v>31</v>
      </c>
      <c r="W18" s="1">
        <v>117374.53</v>
      </c>
      <c r="AB18" s="4" t="s">
        <v>20</v>
      </c>
      <c r="AC18" s="1">
        <v>62734.73</v>
      </c>
      <c r="AD18" s="1">
        <v>57021.856000000007</v>
      </c>
      <c r="AE18" s="1">
        <v>4819.95</v>
      </c>
      <c r="AF18" s="1">
        <v>5712.8739999999962</v>
      </c>
    </row>
    <row r="19" spans="1:32" x14ac:dyDescent="0.25">
      <c r="A19" t="s">
        <v>248</v>
      </c>
      <c r="B19" t="s">
        <v>43</v>
      </c>
      <c r="C19" s="1">
        <v>1100</v>
      </c>
      <c r="E19" t="s">
        <v>27</v>
      </c>
      <c r="F19" t="s">
        <v>31</v>
      </c>
      <c r="G19" s="1">
        <v>5102.57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179</v>
      </c>
      <c r="AC19" s="1">
        <v>4299.18</v>
      </c>
      <c r="AD19" s="1">
        <v>6001.6009999999997</v>
      </c>
      <c r="AE19" s="1">
        <v>-1436.33</v>
      </c>
      <c r="AF19" s="1">
        <v>-1702.4209999999994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247</v>
      </c>
      <c r="AC20" s="1">
        <v>4730.74</v>
      </c>
      <c r="AD20" s="1">
        <v>3500</v>
      </c>
      <c r="AE20" s="1">
        <v>1038.3800000000001</v>
      </c>
      <c r="AF20" s="1">
        <v>1230.7399999999998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2524.9699999999984</v>
      </c>
      <c r="U21" t="s">
        <v>44</v>
      </c>
      <c r="V21" t="s">
        <v>43</v>
      </c>
      <c r="W21" s="1">
        <v>145132.42000000001</v>
      </c>
      <c r="AB21" s="3" t="s">
        <v>37</v>
      </c>
      <c r="AC21" s="1">
        <v>95658.93</v>
      </c>
      <c r="AD21" s="1">
        <v>97174.76</v>
      </c>
      <c r="AE21" s="1">
        <v>-1278.9100000000001</v>
      </c>
      <c r="AF21" s="1">
        <v>-1515.8299999999908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13</v>
      </c>
      <c r="AC22" s="1">
        <v>60117.66</v>
      </c>
      <c r="AD22" s="1">
        <v>68653.959999999992</v>
      </c>
      <c r="AE22" s="1">
        <v>-7202.08</v>
      </c>
      <c r="AF22" s="1">
        <v>-8536.2999999999884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259</v>
      </c>
      <c r="J23" s="1">
        <v>5539.0749999999998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149</v>
      </c>
      <c r="AC23" s="1">
        <v>26062.53</v>
      </c>
      <c r="AD23" s="1">
        <v>25536.11</v>
      </c>
      <c r="AE23" s="1">
        <v>444.14</v>
      </c>
      <c r="AF23" s="1">
        <v>526.41999999999825</v>
      </c>
    </row>
    <row r="24" spans="1:32" x14ac:dyDescent="0.25">
      <c r="E24" t="s">
        <v>25</v>
      </c>
      <c r="F24" t="s">
        <v>31</v>
      </c>
      <c r="G24" s="1">
        <v>9835.0300000000007</v>
      </c>
      <c r="I24" s="3" t="s">
        <v>36</v>
      </c>
      <c r="J24" s="1"/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180</v>
      </c>
      <c r="AC24" s="1">
        <v>9478.74</v>
      </c>
      <c r="AD24" s="1">
        <v>2984.69</v>
      </c>
      <c r="AE24" s="1">
        <v>5479.03</v>
      </c>
      <c r="AF24" s="1">
        <v>6494.0499999999993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12</v>
      </c>
      <c r="J25" s="1">
        <v>83890.42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3" t="s">
        <v>51</v>
      </c>
      <c r="AC25" s="1">
        <v>2452.65</v>
      </c>
      <c r="AD25" s="1">
        <v>1431.16</v>
      </c>
      <c r="AE25" s="1">
        <v>861.83</v>
      </c>
      <c r="AF25" s="1">
        <v>1021.49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17</v>
      </c>
      <c r="J26" s="1">
        <v>10327.39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4" t="s">
        <v>181</v>
      </c>
      <c r="AC26" s="1">
        <v>2452.65</v>
      </c>
      <c r="AD26" s="1">
        <v>1431.16</v>
      </c>
      <c r="AE26" s="1">
        <v>861.83</v>
      </c>
      <c r="AF26" s="1">
        <v>1021.49</v>
      </c>
    </row>
    <row r="27" spans="1:32" x14ac:dyDescent="0.25">
      <c r="E27" t="s">
        <v>19</v>
      </c>
      <c r="F27" t="s">
        <v>31</v>
      </c>
      <c r="G27" s="1">
        <v>21349.863000000001</v>
      </c>
      <c r="I27" s="4" t="s">
        <v>27</v>
      </c>
      <c r="J27" s="1">
        <v>4681.9399999999996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3" t="s">
        <v>44</v>
      </c>
      <c r="AC27" s="1">
        <v>9796.7000000000007</v>
      </c>
      <c r="AD27" s="1">
        <v>1100</v>
      </c>
      <c r="AE27" s="1">
        <v>6884.31</v>
      </c>
      <c r="AF27" s="1">
        <v>8696.7000000000007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19</v>
      </c>
      <c r="J28" s="1">
        <v>23349.74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182</v>
      </c>
      <c r="AC28" s="1">
        <v>2265.4</v>
      </c>
      <c r="AD28" s="1">
        <v>0</v>
      </c>
      <c r="AE28" s="1">
        <v>1793.29</v>
      </c>
      <c r="AF28" s="1">
        <v>2265.4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20</v>
      </c>
      <c r="J29" s="1">
        <v>62734.73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228</v>
      </c>
      <c r="AC29" s="1">
        <v>3725</v>
      </c>
      <c r="AD29" s="1">
        <v>0</v>
      </c>
      <c r="AE29" s="1">
        <v>2948.71</v>
      </c>
      <c r="AF29" s="1">
        <v>3725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119</v>
      </c>
      <c r="J30" s="1">
        <v>8019.6319999999996</v>
      </c>
      <c r="M30" s="3" t="s">
        <v>50</v>
      </c>
      <c r="N30" s="1"/>
      <c r="O30" s="1"/>
      <c r="P30" s="1"/>
      <c r="AB30" s="4" t="s">
        <v>248</v>
      </c>
      <c r="AC30" s="1">
        <v>3806.3</v>
      </c>
      <c r="AD30" s="1">
        <v>1100</v>
      </c>
      <c r="AE30" s="1">
        <v>2142.31</v>
      </c>
      <c r="AF30" s="1">
        <v>2706.3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148</v>
      </c>
      <c r="J31" s="1">
        <v>7520.95</v>
      </c>
      <c r="M31" s="4" t="s">
        <v>31</v>
      </c>
      <c r="N31" s="1"/>
      <c r="O31" s="1"/>
      <c r="P31" s="1"/>
    </row>
    <row r="32" spans="1:32" x14ac:dyDescent="0.25">
      <c r="E32" t="s">
        <v>18</v>
      </c>
      <c r="F32" t="s">
        <v>31</v>
      </c>
      <c r="G32" s="1">
        <v>13075.7</v>
      </c>
      <c r="I32" s="4" t="s">
        <v>169</v>
      </c>
      <c r="J32" s="1">
        <v>1973.17</v>
      </c>
      <c r="M32" s="10" t="s">
        <v>105</v>
      </c>
      <c r="N32" s="1">
        <v>4206.68</v>
      </c>
      <c r="O32" s="1">
        <v>3256.31</v>
      </c>
      <c r="P32" s="1">
        <v>950.37000000000035</v>
      </c>
    </row>
    <row r="33" spans="5:16" x14ac:dyDescent="0.25">
      <c r="E33" t="s">
        <v>26</v>
      </c>
      <c r="F33" t="s">
        <v>31</v>
      </c>
      <c r="G33" s="1">
        <v>3444.19</v>
      </c>
      <c r="I33" s="4" t="s">
        <v>179</v>
      </c>
      <c r="J33" s="1">
        <v>4299.18</v>
      </c>
      <c r="M33" s="3" t="s">
        <v>57</v>
      </c>
      <c r="N33" s="1"/>
      <c r="O33" s="1"/>
      <c r="P33" s="1"/>
    </row>
    <row r="34" spans="5:16" x14ac:dyDescent="0.25">
      <c r="E34" t="s">
        <v>20</v>
      </c>
      <c r="F34" t="s">
        <v>31</v>
      </c>
      <c r="G34" s="1">
        <v>57021.856</v>
      </c>
      <c r="I34" s="4" t="s">
        <v>247</v>
      </c>
      <c r="J34" s="1">
        <v>4730.74</v>
      </c>
      <c r="M34" s="4" t="s">
        <v>31</v>
      </c>
      <c r="N34" s="1"/>
      <c r="O34" s="1"/>
      <c r="P34" s="1"/>
    </row>
    <row r="35" spans="5:16" x14ac:dyDescent="0.25">
      <c r="E35" t="s">
        <v>22</v>
      </c>
      <c r="F35" t="s">
        <v>31</v>
      </c>
      <c r="G35" s="1">
        <v>7699.33</v>
      </c>
      <c r="I35" s="4" t="s">
        <v>260</v>
      </c>
      <c r="J35" s="1">
        <v>10944.13</v>
      </c>
      <c r="M35" s="10" t="s">
        <v>4</v>
      </c>
      <c r="N35" s="1">
        <v>47450.5</v>
      </c>
      <c r="O35" s="1">
        <v>45316.08</v>
      </c>
      <c r="P35" s="1">
        <v>2134.4199999999983</v>
      </c>
    </row>
    <row r="36" spans="5:16" x14ac:dyDescent="0.25">
      <c r="E36" t="s">
        <v>13</v>
      </c>
      <c r="F36" t="s">
        <v>31</v>
      </c>
      <c r="G36" s="1">
        <v>68653.960000000006</v>
      </c>
      <c r="I36" s="3" t="s">
        <v>46</v>
      </c>
      <c r="J36" s="1"/>
      <c r="M36" s="3" t="s">
        <v>36</v>
      </c>
      <c r="N36" s="1"/>
      <c r="O36" s="1"/>
      <c r="P36" s="1"/>
    </row>
    <row r="37" spans="5:16" x14ac:dyDescent="0.25">
      <c r="E37" t="s">
        <v>8</v>
      </c>
      <c r="F37" t="s">
        <v>31</v>
      </c>
      <c r="G37" s="1">
        <v>3379.79</v>
      </c>
      <c r="I37" s="4" t="s">
        <v>121</v>
      </c>
      <c r="J37" s="1">
        <v>457.64</v>
      </c>
      <c r="M37" s="4" t="s">
        <v>31</v>
      </c>
      <c r="N37" s="1"/>
      <c r="O37" s="1"/>
      <c r="P37" s="1"/>
    </row>
    <row r="38" spans="5:16" x14ac:dyDescent="0.25">
      <c r="E38" t="s">
        <v>15</v>
      </c>
      <c r="F38" t="s">
        <v>43</v>
      </c>
      <c r="G38" s="1">
        <v>21451.84</v>
      </c>
      <c r="I38" s="3" t="s">
        <v>37</v>
      </c>
      <c r="J38" s="1"/>
      <c r="M38" s="10" t="s">
        <v>12</v>
      </c>
      <c r="N38" s="1">
        <v>83890.42</v>
      </c>
      <c r="O38" s="1">
        <v>85571.293000000005</v>
      </c>
      <c r="P38" s="1">
        <v>-1680.8730000000069</v>
      </c>
    </row>
    <row r="39" spans="5:16" x14ac:dyDescent="0.25">
      <c r="E39" t="s">
        <v>23</v>
      </c>
      <c r="F39" t="s">
        <v>31</v>
      </c>
      <c r="G39" s="1">
        <v>11850.82</v>
      </c>
      <c r="I39" s="4" t="s">
        <v>13</v>
      </c>
      <c r="J39" s="1">
        <v>60117.66</v>
      </c>
      <c r="M39" s="10" t="s">
        <v>17</v>
      </c>
      <c r="N39" s="1">
        <v>10327.39</v>
      </c>
      <c r="O39" s="1">
        <v>11923.243999999999</v>
      </c>
      <c r="P39" s="1">
        <v>-1595.8539999999994</v>
      </c>
    </row>
    <row r="40" spans="5:16" x14ac:dyDescent="0.25">
      <c r="E40" t="s">
        <v>121</v>
      </c>
      <c r="F40" t="s">
        <v>31</v>
      </c>
      <c r="G40" s="1">
        <v>459.68</v>
      </c>
      <c r="I40" s="4" t="s">
        <v>130</v>
      </c>
      <c r="J40" s="1">
        <v>15320.592000000001</v>
      </c>
      <c r="M40" s="10" t="s">
        <v>27</v>
      </c>
      <c r="N40" s="1">
        <v>4681.9399999999996</v>
      </c>
      <c r="O40" s="1">
        <v>5102.57</v>
      </c>
      <c r="P40" s="1">
        <v>-420.63000000000011</v>
      </c>
    </row>
    <row r="41" spans="5:16" x14ac:dyDescent="0.25">
      <c r="E41" t="s">
        <v>120</v>
      </c>
      <c r="F41" t="s">
        <v>43</v>
      </c>
      <c r="G41" s="1">
        <v>1879.8</v>
      </c>
      <c r="I41" s="4" t="s">
        <v>149</v>
      </c>
      <c r="J41" s="1">
        <v>26062.53</v>
      </c>
      <c r="M41" s="10" t="s">
        <v>19</v>
      </c>
      <c r="N41" s="1">
        <v>23349.74</v>
      </c>
      <c r="O41" s="1">
        <v>21349.863000000001</v>
      </c>
      <c r="P41" s="1">
        <v>1999.8770000000004</v>
      </c>
    </row>
    <row r="42" spans="5:16" x14ac:dyDescent="0.25">
      <c r="E42" t="s">
        <v>119</v>
      </c>
      <c r="F42" t="s">
        <v>31</v>
      </c>
      <c r="G42" s="1">
        <v>8590.9030000000002</v>
      </c>
      <c r="I42" s="4" t="s">
        <v>180</v>
      </c>
      <c r="J42" s="1">
        <v>9478.74</v>
      </c>
      <c r="M42" s="10" t="s">
        <v>20</v>
      </c>
      <c r="N42" s="1">
        <v>62734.73</v>
      </c>
      <c r="O42" s="1">
        <v>57021.856000000007</v>
      </c>
      <c r="P42" s="1">
        <v>5712.8739999999962</v>
      </c>
    </row>
    <row r="43" spans="5:16" x14ac:dyDescent="0.25">
      <c r="E43" t="s">
        <v>118</v>
      </c>
      <c r="F43" t="s">
        <v>31</v>
      </c>
      <c r="G43" s="1">
        <v>1028.9000000000001</v>
      </c>
      <c r="I43" s="3" t="s">
        <v>42</v>
      </c>
      <c r="J43" s="1"/>
      <c r="M43" s="10" t="s">
        <v>119</v>
      </c>
      <c r="N43" s="1">
        <v>8019.63</v>
      </c>
      <c r="O43" s="1">
        <v>8590.9030000000002</v>
      </c>
      <c r="P43" s="1">
        <v>-571.27300000000014</v>
      </c>
    </row>
    <row r="44" spans="5:16" x14ac:dyDescent="0.25">
      <c r="E44" t="s">
        <v>131</v>
      </c>
      <c r="F44" t="s">
        <v>43</v>
      </c>
      <c r="G44" s="1">
        <v>16511</v>
      </c>
      <c r="I44" s="4" t="s">
        <v>120</v>
      </c>
      <c r="J44" s="1">
        <v>1802.905</v>
      </c>
      <c r="M44" s="10" t="s">
        <v>148</v>
      </c>
      <c r="N44" s="1">
        <v>7520.95</v>
      </c>
      <c r="O44" s="1">
        <v>5128.5420000000004</v>
      </c>
      <c r="P44" s="1">
        <v>2392.4079999999994</v>
      </c>
    </row>
    <row r="45" spans="5:16" x14ac:dyDescent="0.25">
      <c r="E45" t="s">
        <v>117</v>
      </c>
      <c r="F45" t="s">
        <v>31</v>
      </c>
      <c r="G45" s="1">
        <v>70823.41</v>
      </c>
      <c r="I45" s="3" t="s">
        <v>51</v>
      </c>
      <c r="J45" s="1"/>
      <c r="M45" s="10" t="s">
        <v>169</v>
      </c>
      <c r="N45" s="1">
        <v>1973.17</v>
      </c>
      <c r="O45" s="1">
        <v>1963.81</v>
      </c>
      <c r="P45" s="1">
        <v>9.3600000000001273</v>
      </c>
    </row>
    <row r="46" spans="5:16" x14ac:dyDescent="0.25">
      <c r="E46" t="s">
        <v>145</v>
      </c>
      <c r="F46" t="s">
        <v>31</v>
      </c>
      <c r="G46" s="1">
        <v>3214.5</v>
      </c>
      <c r="I46" s="4" t="s">
        <v>118</v>
      </c>
      <c r="J46" s="1">
        <v>1048.5450000000001</v>
      </c>
      <c r="M46" s="10" t="s">
        <v>179</v>
      </c>
      <c r="N46" s="1">
        <v>4299.18</v>
      </c>
      <c r="O46" s="1">
        <v>6001.6009999999997</v>
      </c>
      <c r="P46" s="1">
        <v>-1702.4209999999994</v>
      </c>
    </row>
    <row r="47" spans="5:16" x14ac:dyDescent="0.25">
      <c r="E47" t="s">
        <v>146</v>
      </c>
      <c r="F47" t="s">
        <v>31</v>
      </c>
      <c r="G47" s="1">
        <v>4245.7299999999996</v>
      </c>
      <c r="I47" s="4" t="s">
        <v>181</v>
      </c>
      <c r="J47" s="1">
        <v>2452.65</v>
      </c>
      <c r="M47" s="10" t="s">
        <v>247</v>
      </c>
      <c r="N47" s="1">
        <v>4730.74</v>
      </c>
      <c r="O47" s="1">
        <v>3500</v>
      </c>
      <c r="P47" s="1">
        <v>1230.7399999999998</v>
      </c>
    </row>
    <row r="48" spans="5:16" x14ac:dyDescent="0.25">
      <c r="E48" t="s">
        <v>149</v>
      </c>
      <c r="F48" t="s">
        <v>31</v>
      </c>
      <c r="G48" s="1">
        <v>25536.11</v>
      </c>
      <c r="I48" s="3" t="s">
        <v>44</v>
      </c>
      <c r="J48" s="1"/>
      <c r="M48" s="3" t="s">
        <v>41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5128.5420000000004</v>
      </c>
      <c r="I49" s="4" t="s">
        <v>131</v>
      </c>
      <c r="J49" s="1">
        <v>16923.025000000001</v>
      </c>
      <c r="M49" s="4" t="s">
        <v>31</v>
      </c>
      <c r="N49" s="1"/>
      <c r="O49" s="1"/>
      <c r="P49" s="1"/>
    </row>
    <row r="50" spans="5:16" x14ac:dyDescent="0.25">
      <c r="E50" t="s">
        <v>150</v>
      </c>
      <c r="F50" t="s">
        <v>43</v>
      </c>
      <c r="G50" s="1">
        <v>7047.93</v>
      </c>
      <c r="I50" s="4" t="s">
        <v>150</v>
      </c>
      <c r="J50" s="1">
        <v>7455.02</v>
      </c>
      <c r="M50" s="10" t="s">
        <v>22</v>
      </c>
      <c r="N50" s="1">
        <v>5846.21</v>
      </c>
      <c r="O50" s="1">
        <v>7699.33</v>
      </c>
      <c r="P50" s="1">
        <v>-1853.12</v>
      </c>
    </row>
    <row r="51" spans="5:16" x14ac:dyDescent="0.25">
      <c r="E51" t="s">
        <v>147</v>
      </c>
      <c r="F51" t="s">
        <v>31</v>
      </c>
      <c r="G51" s="1">
        <v>4835.2</v>
      </c>
      <c r="I51" s="4" t="s">
        <v>182</v>
      </c>
      <c r="J51" s="1">
        <v>2523.8083999999999</v>
      </c>
      <c r="M51" s="3" t="s">
        <v>45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183</v>
      </c>
      <c r="J52" s="1">
        <v>3873.84</v>
      </c>
      <c r="M52" s="4" t="s">
        <v>43</v>
      </c>
      <c r="N52" s="1"/>
      <c r="O52" s="1"/>
      <c r="P52" s="1"/>
    </row>
    <row r="53" spans="5:16" x14ac:dyDescent="0.25">
      <c r="E53" t="s">
        <v>198</v>
      </c>
      <c r="F53" t="s">
        <v>31</v>
      </c>
      <c r="G53" s="1">
        <v>1700</v>
      </c>
      <c r="I53" s="4" t="s">
        <v>228</v>
      </c>
      <c r="J53" s="1">
        <v>4031.4949999999999</v>
      </c>
      <c r="M53" s="10" t="s">
        <v>111</v>
      </c>
      <c r="N53" s="1">
        <v>1775.7</v>
      </c>
      <c r="O53" s="1">
        <v>1805.72</v>
      </c>
      <c r="P53" s="1">
        <v>-30.019999999999982</v>
      </c>
    </row>
    <row r="54" spans="5:16" x14ac:dyDescent="0.25">
      <c r="E54" t="s">
        <v>169</v>
      </c>
      <c r="F54" t="s">
        <v>31</v>
      </c>
      <c r="G54" s="1">
        <v>1963.81</v>
      </c>
      <c r="I54" s="4" t="s">
        <v>248</v>
      </c>
      <c r="J54" s="1">
        <v>3806.3033999999998</v>
      </c>
      <c r="M54" s="3" t="s">
        <v>46</v>
      </c>
      <c r="N54" s="1"/>
      <c r="O54" s="1"/>
      <c r="P54" s="1"/>
    </row>
    <row r="55" spans="5:16" x14ac:dyDescent="0.25">
      <c r="E55" t="s">
        <v>179</v>
      </c>
      <c r="F55" t="s">
        <v>31</v>
      </c>
      <c r="G55" s="1">
        <v>6001.6009999999997</v>
      </c>
      <c r="I55" s="4" t="s">
        <v>261</v>
      </c>
      <c r="J55" s="1">
        <v>2780.41</v>
      </c>
      <c r="M55" s="4" t="s">
        <v>31</v>
      </c>
      <c r="N55" s="1"/>
      <c r="O55" s="1"/>
      <c r="P55" s="1"/>
    </row>
    <row r="56" spans="5:16" x14ac:dyDescent="0.25">
      <c r="E56" t="s">
        <v>180</v>
      </c>
      <c r="F56" t="s">
        <v>31</v>
      </c>
      <c r="G56" s="1">
        <v>2984.69</v>
      </c>
      <c r="M56" s="10" t="s">
        <v>16</v>
      </c>
      <c r="N56" s="1">
        <v>14191.04</v>
      </c>
      <c r="O56" s="1">
        <v>14229.14</v>
      </c>
      <c r="P56" s="1">
        <v>-38.099999999998545</v>
      </c>
    </row>
    <row r="57" spans="5:16" x14ac:dyDescent="0.25">
      <c r="E57" t="s">
        <v>181</v>
      </c>
      <c r="F57" t="s">
        <v>31</v>
      </c>
      <c r="G57" s="1">
        <v>1431.16</v>
      </c>
      <c r="M57" s="10" t="s">
        <v>93</v>
      </c>
      <c r="N57" s="1">
        <v>808.44</v>
      </c>
      <c r="O57" s="1">
        <v>710.83</v>
      </c>
      <c r="P57" s="1">
        <v>97.610000000000014</v>
      </c>
    </row>
    <row r="58" spans="5:16" x14ac:dyDescent="0.25">
      <c r="E58" t="s">
        <v>183</v>
      </c>
      <c r="F58" t="s">
        <v>43</v>
      </c>
      <c r="G58" s="1">
        <v>3290.32</v>
      </c>
      <c r="M58" s="10" t="s">
        <v>121</v>
      </c>
      <c r="N58" s="1">
        <v>457.64</v>
      </c>
      <c r="O58" s="1">
        <v>459.68</v>
      </c>
      <c r="P58" s="1">
        <v>-2.0400000000000205</v>
      </c>
    </row>
    <row r="59" spans="5:16" x14ac:dyDescent="0.25">
      <c r="E59" t="s">
        <v>227</v>
      </c>
      <c r="F59" t="s">
        <v>31</v>
      </c>
      <c r="G59" s="1">
        <v>2592</v>
      </c>
      <c r="M59" s="10" t="s">
        <v>199</v>
      </c>
      <c r="N59" s="1">
        <v>4215.99</v>
      </c>
      <c r="O59" s="1">
        <v>3937.83</v>
      </c>
      <c r="P59" s="1">
        <v>278.15999999999985</v>
      </c>
    </row>
    <row r="60" spans="5:16" x14ac:dyDescent="0.25">
      <c r="E60" t="s">
        <v>247</v>
      </c>
      <c r="F60" t="s">
        <v>31</v>
      </c>
      <c r="G60" s="1">
        <v>3500</v>
      </c>
      <c r="M60" s="3" t="s">
        <v>37</v>
      </c>
      <c r="N60" s="1"/>
      <c r="O60" s="1"/>
      <c r="P60" s="1"/>
    </row>
    <row r="61" spans="5:16" x14ac:dyDescent="0.25">
      <c r="E61" t="s">
        <v>248</v>
      </c>
      <c r="F61" t="s">
        <v>43</v>
      </c>
      <c r="G61" s="1">
        <v>1100</v>
      </c>
      <c r="M61" s="4" t="s">
        <v>31</v>
      </c>
      <c r="N61" s="1"/>
      <c r="O61" s="1"/>
      <c r="P61" s="1"/>
    </row>
    <row r="62" spans="5:16" x14ac:dyDescent="0.25">
      <c r="E62" t="s">
        <v>251</v>
      </c>
      <c r="F62" t="s">
        <v>31</v>
      </c>
      <c r="G62" s="1">
        <v>1275</v>
      </c>
      <c r="M62" s="10" t="s">
        <v>9</v>
      </c>
      <c r="N62" s="1">
        <v>3000</v>
      </c>
      <c r="O62" s="1">
        <v>3210.7999999999997</v>
      </c>
      <c r="P62" s="1">
        <v>-210.79999999999973</v>
      </c>
    </row>
    <row r="63" spans="5:16" x14ac:dyDescent="0.25">
      <c r="E63" t="s">
        <v>232</v>
      </c>
      <c r="F63" t="s">
        <v>31</v>
      </c>
      <c r="G63" s="1">
        <v>217.7</v>
      </c>
      <c r="M63" s="10" t="s">
        <v>11</v>
      </c>
      <c r="N63" s="1">
        <v>1172.8</v>
      </c>
      <c r="O63" s="1">
        <v>1185.76</v>
      </c>
      <c r="P63" s="1">
        <v>-12.960000000000036</v>
      </c>
    </row>
    <row r="64" spans="5:16" x14ac:dyDescent="0.25">
      <c r="E64" t="s">
        <v>219</v>
      </c>
      <c r="F64" t="s">
        <v>31</v>
      </c>
      <c r="G64" s="1">
        <v>10904.67</v>
      </c>
      <c r="M64" s="10" t="s">
        <v>10</v>
      </c>
      <c r="N64" s="1">
        <v>10762.33</v>
      </c>
      <c r="O64" s="1">
        <v>4898.54</v>
      </c>
      <c r="P64" s="1">
        <v>5863.79</v>
      </c>
    </row>
    <row r="65" spans="13:74" x14ac:dyDescent="0.25">
      <c r="M65" s="10" t="s">
        <v>13</v>
      </c>
      <c r="N65" s="1">
        <v>60117.66</v>
      </c>
      <c r="O65" s="1">
        <v>68653.959999999992</v>
      </c>
      <c r="P65" s="1">
        <v>-8536.2999999999884</v>
      </c>
    </row>
    <row r="66" spans="13:74" x14ac:dyDescent="0.25">
      <c r="M66" s="10" t="s">
        <v>149</v>
      </c>
      <c r="N66" s="1">
        <v>26062.53</v>
      </c>
      <c r="O66" s="1">
        <v>25536.11</v>
      </c>
      <c r="P66" s="1">
        <v>526.41999999999825</v>
      </c>
    </row>
    <row r="67" spans="13:74" x14ac:dyDescent="0.25">
      <c r="M67" s="10" t="s">
        <v>180</v>
      </c>
      <c r="N67" s="1">
        <v>9478.74</v>
      </c>
      <c r="O67" s="1">
        <v>2984.69</v>
      </c>
      <c r="P67" s="1">
        <v>6494.0499999999993</v>
      </c>
    </row>
    <row r="68" spans="13:74" x14ac:dyDescent="0.25">
      <c r="M68" s="3" t="s">
        <v>42</v>
      </c>
      <c r="N68" s="1"/>
      <c r="O68" s="1"/>
      <c r="P68" s="1"/>
    </row>
    <row r="69" spans="13:74" x14ac:dyDescent="0.25">
      <c r="M69" s="4" t="s">
        <v>43</v>
      </c>
      <c r="N69" s="1"/>
      <c r="O69" s="1"/>
      <c r="P69" s="1"/>
    </row>
    <row r="70" spans="13:74" x14ac:dyDescent="0.25">
      <c r="M70" s="10" t="s">
        <v>28</v>
      </c>
      <c r="N70" s="1">
        <v>1105.5</v>
      </c>
      <c r="O70" s="1">
        <v>1112.8699999999999</v>
      </c>
      <c r="P70" s="1">
        <v>-7.3699999999998909</v>
      </c>
    </row>
    <row r="71" spans="13:74" x14ac:dyDescent="0.25">
      <c r="M71" s="10" t="s">
        <v>120</v>
      </c>
      <c r="N71" s="1">
        <v>1802</v>
      </c>
      <c r="O71" s="1">
        <v>1879.8</v>
      </c>
      <c r="P71" s="1">
        <v>-77.799999999999955</v>
      </c>
    </row>
    <row r="72" spans="13:74" x14ac:dyDescent="0.25">
      <c r="M72" s="3" t="s">
        <v>51</v>
      </c>
      <c r="N72" s="1"/>
      <c r="O72" s="1"/>
      <c r="P72" s="1"/>
      <c r="BV72">
        <v>0</v>
      </c>
    </row>
    <row r="73" spans="13:74" x14ac:dyDescent="0.25">
      <c r="M73" s="4" t="s">
        <v>31</v>
      </c>
      <c r="N73" s="1"/>
      <c r="O73" s="1"/>
      <c r="P73" s="1"/>
    </row>
    <row r="74" spans="13:74" x14ac:dyDescent="0.25">
      <c r="M74" s="10" t="s">
        <v>7</v>
      </c>
      <c r="N74" s="1">
        <v>2235.5700000000002</v>
      </c>
      <c r="O74" s="1">
        <v>2083.92</v>
      </c>
      <c r="P74" s="1">
        <v>151.65000000000009</v>
      </c>
    </row>
    <row r="75" spans="13:74" x14ac:dyDescent="0.25">
      <c r="M75" s="10" t="s">
        <v>8</v>
      </c>
      <c r="N75" s="1">
        <v>3459.41</v>
      </c>
      <c r="O75" s="1">
        <v>3379.79</v>
      </c>
      <c r="P75" s="1">
        <v>79.619999999999891</v>
      </c>
    </row>
    <row r="76" spans="13:74" x14ac:dyDescent="0.25">
      <c r="M76" s="10" t="s">
        <v>118</v>
      </c>
      <c r="N76" s="1">
        <v>1048.55</v>
      </c>
      <c r="O76" s="1">
        <v>1028.9000000000001</v>
      </c>
      <c r="P76" s="1">
        <v>19.649999999999864</v>
      </c>
    </row>
    <row r="77" spans="13:74" x14ac:dyDescent="0.25">
      <c r="M77" s="10" t="s">
        <v>181</v>
      </c>
      <c r="N77" s="1">
        <v>2452.65</v>
      </c>
      <c r="O77" s="1">
        <v>1431.16</v>
      </c>
      <c r="P77" s="1">
        <v>1021.49</v>
      </c>
    </row>
    <row r="78" spans="13:74" x14ac:dyDescent="0.25">
      <c r="M78" s="3" t="s">
        <v>44</v>
      </c>
      <c r="N78" s="1"/>
      <c r="O78" s="1"/>
      <c r="P78" s="1"/>
    </row>
    <row r="79" spans="13:74" x14ac:dyDescent="0.25">
      <c r="M79" s="4" t="s">
        <v>43</v>
      </c>
      <c r="N79" s="1"/>
      <c r="O79" s="1"/>
      <c r="P79" s="1"/>
    </row>
    <row r="80" spans="13:74" x14ac:dyDescent="0.25">
      <c r="M80" s="10" t="s">
        <v>14</v>
      </c>
      <c r="N80" s="1">
        <v>50002.8</v>
      </c>
      <c r="O80" s="1">
        <v>49608.98</v>
      </c>
      <c r="P80" s="1">
        <v>393.81999999999971</v>
      </c>
    </row>
    <row r="81" spans="13:16" x14ac:dyDescent="0.25">
      <c r="M81" s="10" t="s">
        <v>6</v>
      </c>
      <c r="N81" s="1">
        <v>24097.200000000001</v>
      </c>
      <c r="O81" s="1">
        <v>24362.260000000002</v>
      </c>
      <c r="P81" s="1">
        <v>-265.06000000000131</v>
      </c>
    </row>
    <row r="82" spans="13:16" x14ac:dyDescent="0.25">
      <c r="M82" s="10" t="s">
        <v>21</v>
      </c>
      <c r="N82" s="1">
        <v>3925</v>
      </c>
      <c r="O82" s="1">
        <v>3968.18</v>
      </c>
      <c r="P82" s="1">
        <v>-43.179999999999836</v>
      </c>
    </row>
    <row r="83" spans="13:16" x14ac:dyDescent="0.25">
      <c r="M83" s="10" t="s">
        <v>3</v>
      </c>
      <c r="N83" s="1">
        <v>17455.900000000001</v>
      </c>
      <c r="O83" s="1">
        <v>17791.91</v>
      </c>
      <c r="P83" s="1">
        <v>-336.0099999999984</v>
      </c>
    </row>
    <row r="84" spans="13:16" x14ac:dyDescent="0.25">
      <c r="M84" s="10" t="s">
        <v>15</v>
      </c>
      <c r="N84" s="1">
        <v>21022.5</v>
      </c>
      <c r="O84" s="1">
        <v>21451.84</v>
      </c>
      <c r="P84" s="1">
        <v>-429.34000000000015</v>
      </c>
    </row>
    <row r="85" spans="13:16" x14ac:dyDescent="0.25">
      <c r="M85" s="10" t="s">
        <v>131</v>
      </c>
      <c r="N85" s="1">
        <v>16475.099999999999</v>
      </c>
      <c r="O85" s="1">
        <v>16511</v>
      </c>
      <c r="P85" s="1">
        <v>-35.900000000001455</v>
      </c>
    </row>
    <row r="86" spans="13:16" x14ac:dyDescent="0.25">
      <c r="M86" s="10" t="s">
        <v>150</v>
      </c>
      <c r="N86" s="1">
        <v>6998.75</v>
      </c>
      <c r="O86" s="1">
        <v>7047.93</v>
      </c>
      <c r="P86" s="1">
        <v>-49.180000000000291</v>
      </c>
    </row>
    <row r="87" spans="13:16" x14ac:dyDescent="0.25">
      <c r="M87" s="10" t="s">
        <v>183</v>
      </c>
      <c r="N87" s="1">
        <v>3873.84</v>
      </c>
      <c r="O87" s="1">
        <v>3290.32</v>
      </c>
      <c r="P87" s="1">
        <v>583.52</v>
      </c>
    </row>
    <row r="88" spans="13:16" x14ac:dyDescent="0.25">
      <c r="M88" s="10" t="s">
        <v>248</v>
      </c>
      <c r="N88" s="1">
        <v>3806.3</v>
      </c>
      <c r="O88" s="1">
        <v>1100</v>
      </c>
      <c r="P88" s="1">
        <v>2706.3</v>
      </c>
    </row>
    <row r="89" spans="13:16" x14ac:dyDescent="0.25">
      <c r="M89" s="3" t="s">
        <v>53</v>
      </c>
      <c r="N89" s="1"/>
      <c r="O89" s="1"/>
      <c r="P89" s="1"/>
    </row>
    <row r="90" spans="13:16" x14ac:dyDescent="0.25">
      <c r="M90" s="4" t="s">
        <v>31</v>
      </c>
      <c r="N90" s="1"/>
      <c r="O90" s="1"/>
      <c r="P90" s="1"/>
    </row>
    <row r="91" spans="13:16" x14ac:dyDescent="0.25">
      <c r="M91" s="10" t="s">
        <v>5</v>
      </c>
      <c r="N91" s="1">
        <v>5932.8</v>
      </c>
      <c r="O91" s="1">
        <v>5929.54</v>
      </c>
      <c r="P91" s="1">
        <v>3.2600000000002183</v>
      </c>
    </row>
    <row r="92" spans="13:16" x14ac:dyDescent="0.25">
      <c r="M92" s="3" t="s">
        <v>56</v>
      </c>
      <c r="N92" s="1"/>
      <c r="O92" s="1"/>
      <c r="P92" s="1"/>
    </row>
    <row r="93" spans="13:16" x14ac:dyDescent="0.25">
      <c r="M93" s="4" t="s">
        <v>31</v>
      </c>
      <c r="N93" s="1"/>
      <c r="O93" s="1"/>
      <c r="P93" s="1"/>
    </row>
    <row r="94" spans="13:16" x14ac:dyDescent="0.25">
      <c r="M94" s="10" t="s">
        <v>24</v>
      </c>
      <c r="N94" s="1">
        <v>11098.74</v>
      </c>
      <c r="O94" s="1">
        <v>3300</v>
      </c>
      <c r="P94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1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2747.35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2747.35</v>
      </c>
      <c r="E7" s="3" t="s">
        <v>4</v>
      </c>
      <c r="F7" s="1">
        <v>38233.18</v>
      </c>
      <c r="I7" s="4" t="s">
        <v>198</v>
      </c>
      <c r="J7" s="1">
        <v>5565.89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11613.33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38233.18</v>
      </c>
      <c r="E8" s="3" t="s">
        <v>12</v>
      </c>
      <c r="F8" s="1">
        <v>72196.5</v>
      </c>
      <c r="I8" s="3" t="s">
        <v>38</v>
      </c>
      <c r="J8" s="1"/>
      <c r="R8" s="3" t="s">
        <v>55</v>
      </c>
      <c r="S8" s="1">
        <v>4272.68</v>
      </c>
      <c r="U8" s="3" t="s">
        <v>38</v>
      </c>
      <c r="V8" s="1">
        <v>13744.04</v>
      </c>
      <c r="X8" s="4" t="s">
        <v>198</v>
      </c>
      <c r="Y8" s="1">
        <v>5565.89</v>
      </c>
      <c r="Z8" s="1">
        <v>1434.29</v>
      </c>
      <c r="AA8" s="1">
        <v>4131.6000000000004</v>
      </c>
    </row>
    <row r="9" spans="1:28" x14ac:dyDescent="0.25">
      <c r="A9" s="3" t="s">
        <v>12</v>
      </c>
      <c r="B9" s="5">
        <v>72196.5</v>
      </c>
      <c r="E9" s="3" t="s">
        <v>5</v>
      </c>
      <c r="F9" s="1">
        <v>5002.75</v>
      </c>
      <c r="I9" s="4" t="s">
        <v>145</v>
      </c>
      <c r="J9" s="1">
        <v>2375.29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-1121</v>
      </c>
      <c r="U9" s="3" t="s">
        <v>35</v>
      </c>
      <c r="V9" s="1">
        <v>14785.79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3501.1</v>
      </c>
      <c r="E10" s="3" t="s">
        <v>163</v>
      </c>
      <c r="F10" s="1">
        <v>10179.040000000001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333.67</v>
      </c>
      <c r="U10" s="3" t="s">
        <v>34</v>
      </c>
      <c r="V10" s="1">
        <v>200081.83</v>
      </c>
      <c r="X10" s="4" t="s">
        <v>117</v>
      </c>
      <c r="Y10" s="1">
        <v>110499.16</v>
      </c>
      <c r="Z10" s="1">
        <v>59753.71</v>
      </c>
      <c r="AA10" s="1">
        <v>50745.45</v>
      </c>
    </row>
    <row r="11" spans="1:28" x14ac:dyDescent="0.25">
      <c r="A11" s="3" t="s">
        <v>163</v>
      </c>
      <c r="B11" s="5">
        <v>7647.94</v>
      </c>
      <c r="E11" s="3" t="s">
        <v>24</v>
      </c>
      <c r="F11" s="1">
        <v>2784.21</v>
      </c>
      <c r="I11" s="4" t="s">
        <v>146</v>
      </c>
      <c r="J11" s="1">
        <v>3425.32</v>
      </c>
      <c r="M11" s="4" t="s">
        <v>163</v>
      </c>
      <c r="N11" s="1">
        <v>10320.11</v>
      </c>
      <c r="O11" s="1">
        <v>10179.040000000001</v>
      </c>
      <c r="P11" s="1">
        <v>141.08000000000001</v>
      </c>
      <c r="R11" s="3" t="s">
        <v>34</v>
      </c>
      <c r="S11" s="1">
        <v>92782.92</v>
      </c>
      <c r="U11" s="3" t="s">
        <v>50</v>
      </c>
      <c r="V11" s="1">
        <v>2747.35</v>
      </c>
      <c r="X11" s="4" t="s">
        <v>147</v>
      </c>
      <c r="Y11" s="1">
        <v>39895.599999999999</v>
      </c>
      <c r="Z11" s="1">
        <v>4079.46</v>
      </c>
      <c r="AA11" s="1">
        <v>35816.14</v>
      </c>
    </row>
    <row r="12" spans="1:28" x14ac:dyDescent="0.25">
      <c r="A12" s="3" t="s">
        <v>14</v>
      </c>
      <c r="B12" s="5">
        <v>27396.47</v>
      </c>
      <c r="E12" s="3" t="s">
        <v>14</v>
      </c>
      <c r="F12" s="1">
        <v>39270.47</v>
      </c>
      <c r="I12" s="3" t="s">
        <v>34</v>
      </c>
      <c r="J12" s="1"/>
      <c r="M12" s="4" t="s">
        <v>198</v>
      </c>
      <c r="N12" s="1">
        <v>5565.89</v>
      </c>
      <c r="O12" s="1">
        <v>1434.29</v>
      </c>
      <c r="P12" s="1">
        <v>4131.6000000000004</v>
      </c>
      <c r="R12" s="3" t="s">
        <v>50</v>
      </c>
      <c r="S12" s="1">
        <v>801.83</v>
      </c>
      <c r="U12" s="3" t="s">
        <v>57</v>
      </c>
      <c r="V12" s="1">
        <v>38233.18</v>
      </c>
      <c r="X12" s="4" t="s">
        <v>177</v>
      </c>
      <c r="Y12" s="1">
        <v>3929.81</v>
      </c>
      <c r="Z12" s="1">
        <v>0</v>
      </c>
      <c r="AA12" s="1">
        <v>3929.81</v>
      </c>
    </row>
    <row r="13" spans="1:28" x14ac:dyDescent="0.25">
      <c r="A13" s="3" t="s">
        <v>17</v>
      </c>
      <c r="B13" s="5">
        <v>10059.64</v>
      </c>
      <c r="E13" s="3" t="s">
        <v>17</v>
      </c>
      <c r="F13" s="1">
        <v>10059.64</v>
      </c>
      <c r="I13" s="4" t="s">
        <v>1</v>
      </c>
      <c r="J13" s="1">
        <v>97354.75</v>
      </c>
      <c r="M13" s="3" t="s">
        <v>38</v>
      </c>
      <c r="N13" s="1"/>
      <c r="O13" s="1"/>
      <c r="P13" s="1"/>
      <c r="R13" s="3" t="s">
        <v>57</v>
      </c>
      <c r="S13" s="1">
        <v>1800.81</v>
      </c>
      <c r="U13" s="3" t="s">
        <v>36</v>
      </c>
      <c r="V13" s="1">
        <v>173931.85</v>
      </c>
      <c r="X13" s="4" t="s">
        <v>178</v>
      </c>
      <c r="Y13" s="1">
        <v>2772.25</v>
      </c>
      <c r="Z13" s="1">
        <v>0</v>
      </c>
      <c r="AA13" s="1">
        <v>2772.25</v>
      </c>
    </row>
    <row r="14" spans="1:28" x14ac:dyDescent="0.25">
      <c r="A14" s="3" t="s">
        <v>9</v>
      </c>
      <c r="B14" s="5">
        <v>2708.96</v>
      </c>
      <c r="E14" s="3" t="s">
        <v>9</v>
      </c>
      <c r="F14" s="1">
        <v>2708.96</v>
      </c>
      <c r="I14" s="4" t="s">
        <v>117</v>
      </c>
      <c r="J14" s="1">
        <v>110499.16</v>
      </c>
      <c r="M14" s="4" t="s">
        <v>18</v>
      </c>
      <c r="N14" s="1">
        <v>10247.76</v>
      </c>
      <c r="O14" s="1">
        <v>11031.97</v>
      </c>
      <c r="P14" s="1">
        <v>-784.21</v>
      </c>
      <c r="R14" s="3" t="s">
        <v>36</v>
      </c>
      <c r="S14" s="1">
        <v>4534.2299999999996</v>
      </c>
      <c r="U14" s="3" t="s">
        <v>41</v>
      </c>
      <c r="V14" s="1">
        <v>6495.92</v>
      </c>
      <c r="X14" s="4" t="s">
        <v>227</v>
      </c>
      <c r="Y14" s="1">
        <v>3912.15</v>
      </c>
      <c r="Z14" s="1">
        <v>2186.87</v>
      </c>
      <c r="AA14" s="1">
        <v>1725.28</v>
      </c>
    </row>
    <row r="15" spans="1:28" x14ac:dyDescent="0.25">
      <c r="A15" s="3" t="s">
        <v>16</v>
      </c>
      <c r="B15" s="5">
        <v>12005.13</v>
      </c>
      <c r="E15" s="3" t="s">
        <v>16</v>
      </c>
      <c r="F15" s="1">
        <v>12005.13</v>
      </c>
      <c r="I15" s="4" t="s">
        <v>147</v>
      </c>
      <c r="J15" s="1">
        <v>39895.599999999999</v>
      </c>
      <c r="M15" s="4" t="s">
        <v>145</v>
      </c>
      <c r="N15" s="1">
        <v>2375.29</v>
      </c>
      <c r="O15" s="1">
        <v>2712.07</v>
      </c>
      <c r="P15" s="1">
        <v>-336.79</v>
      </c>
      <c r="R15" s="3" t="s">
        <v>41</v>
      </c>
      <c r="S15" s="1">
        <v>-1563.48</v>
      </c>
      <c r="U15" s="3" t="s">
        <v>45</v>
      </c>
      <c r="V15" s="1">
        <v>1429.41</v>
      </c>
      <c r="X15" s="4" t="s">
        <v>251</v>
      </c>
      <c r="Y15" s="1">
        <v>1816.65</v>
      </c>
      <c r="Z15" s="1">
        <v>1075.72</v>
      </c>
      <c r="AA15" s="1">
        <v>740.94</v>
      </c>
    </row>
    <row r="16" spans="1:28" x14ac:dyDescent="0.25">
      <c r="A16" s="3" t="s">
        <v>6</v>
      </c>
      <c r="B16" s="5">
        <v>12556.57</v>
      </c>
      <c r="E16" s="3" t="s">
        <v>6</v>
      </c>
      <c r="F16" s="1">
        <v>19285.169999999998</v>
      </c>
      <c r="I16" s="4" t="s">
        <v>177</v>
      </c>
      <c r="J16" s="1">
        <v>3929.81</v>
      </c>
      <c r="M16" s="3" t="s">
        <v>35</v>
      </c>
      <c r="N16" s="1"/>
      <c r="O16" s="1"/>
      <c r="P16" s="1"/>
      <c r="R16" s="3" t="s">
        <v>45</v>
      </c>
      <c r="S16" s="1">
        <v>-23.76</v>
      </c>
      <c r="U16" s="3" t="s">
        <v>46</v>
      </c>
      <c r="V16" s="1">
        <v>16498.71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4305.03</v>
      </c>
      <c r="E17" s="3" t="s">
        <v>27</v>
      </c>
      <c r="F17" s="1">
        <v>4305.03</v>
      </c>
      <c r="I17" s="4" t="s">
        <v>178</v>
      </c>
      <c r="J17" s="1">
        <v>2772.25</v>
      </c>
      <c r="M17" s="4" t="s">
        <v>25</v>
      </c>
      <c r="N17" s="1">
        <v>8976.7199999999993</v>
      </c>
      <c r="O17" s="1">
        <v>8297.81</v>
      </c>
      <c r="P17" s="1">
        <v>678.91</v>
      </c>
      <c r="R17" s="3" t="s">
        <v>46</v>
      </c>
      <c r="S17" s="1">
        <v>283.17</v>
      </c>
      <c r="U17" s="3" t="s">
        <v>37</v>
      </c>
      <c r="V17" s="1">
        <v>99028.9</v>
      </c>
      <c r="X17" s="4" t="s">
        <v>20</v>
      </c>
      <c r="Y17" s="1">
        <v>52929.29</v>
      </c>
      <c r="Z17" s="1">
        <v>48109.34</v>
      </c>
      <c r="AA17" s="1">
        <v>4819.95</v>
      </c>
    </row>
    <row r="18" spans="1:27" x14ac:dyDescent="0.25">
      <c r="A18" s="3" t="s">
        <v>11</v>
      </c>
      <c r="B18" s="5">
        <v>1000.43</v>
      </c>
      <c r="E18" s="3" t="s">
        <v>11</v>
      </c>
      <c r="F18" s="1">
        <v>1000.43</v>
      </c>
      <c r="I18" s="4" t="s">
        <v>227</v>
      </c>
      <c r="J18" s="1">
        <v>3912.15</v>
      </c>
      <c r="M18" s="4" t="s">
        <v>26</v>
      </c>
      <c r="N18" s="1">
        <v>2717.42</v>
      </c>
      <c r="O18" s="1">
        <v>2905.86</v>
      </c>
      <c r="P18" s="1">
        <v>-188.44</v>
      </c>
      <c r="R18" s="3" t="s">
        <v>37</v>
      </c>
      <c r="S18" s="1">
        <v>3479.59</v>
      </c>
      <c r="U18" s="3" t="s">
        <v>42</v>
      </c>
      <c r="V18" s="1">
        <v>2369</v>
      </c>
      <c r="X18" s="4" t="s">
        <v>179</v>
      </c>
      <c r="Y18" s="1">
        <v>3627.22</v>
      </c>
      <c r="Z18" s="1">
        <v>5063.55</v>
      </c>
      <c r="AA18" s="1">
        <v>-1436.33</v>
      </c>
    </row>
    <row r="19" spans="1:27" x14ac:dyDescent="0.25">
      <c r="A19" s="3" t="s">
        <v>21</v>
      </c>
      <c r="B19" s="5">
        <v>3141.21</v>
      </c>
      <c r="E19" s="3" t="s">
        <v>21</v>
      </c>
      <c r="F19" s="1">
        <v>3141.21</v>
      </c>
      <c r="I19" s="4" t="s">
        <v>246</v>
      </c>
      <c r="J19" s="1">
        <v>1816.65</v>
      </c>
      <c r="M19" s="4" t="s">
        <v>146</v>
      </c>
      <c r="N19" s="1">
        <v>3425.32</v>
      </c>
      <c r="O19" s="1">
        <v>3582.12</v>
      </c>
      <c r="P19" s="1">
        <v>-156.80000000000001</v>
      </c>
      <c r="R19" s="3" t="s">
        <v>42</v>
      </c>
      <c r="S19" s="1">
        <v>-67.42</v>
      </c>
      <c r="U19" s="3" t="s">
        <v>51</v>
      </c>
      <c r="V19" s="1">
        <v>6685.28</v>
      </c>
      <c r="X19" s="4" t="s">
        <v>247</v>
      </c>
      <c r="Y19" s="1">
        <v>3991.33</v>
      </c>
      <c r="Z19" s="1">
        <v>2952.95</v>
      </c>
      <c r="AA19" s="1">
        <v>1038.3800000000001</v>
      </c>
    </row>
    <row r="20" spans="1:27" x14ac:dyDescent="0.25">
      <c r="A20" s="3" t="s">
        <v>111</v>
      </c>
      <c r="B20" s="5">
        <v>1429.41</v>
      </c>
      <c r="E20" s="3" t="s">
        <v>111</v>
      </c>
      <c r="F20" s="1">
        <v>1429.41</v>
      </c>
      <c r="I20" s="4" t="s">
        <v>251</v>
      </c>
      <c r="J20" s="1">
        <v>1816.65</v>
      </c>
      <c r="M20" s="3" t="s">
        <v>34</v>
      </c>
      <c r="N20" s="1"/>
      <c r="O20" s="1"/>
      <c r="P20" s="1"/>
      <c r="R20" s="3" t="s">
        <v>51</v>
      </c>
      <c r="S20" s="1">
        <v>1073.54</v>
      </c>
      <c r="U20" s="3" t="s">
        <v>44</v>
      </c>
      <c r="V20" s="1">
        <v>114886.84</v>
      </c>
      <c r="X20" s="3" t="s">
        <v>37</v>
      </c>
      <c r="Y20" s="1"/>
      <c r="Z20" s="1"/>
      <c r="AA20" s="1"/>
    </row>
    <row r="21" spans="1:27" x14ac:dyDescent="0.25">
      <c r="A21" s="3" t="s">
        <v>28</v>
      </c>
      <c r="B21" s="5">
        <v>880.95</v>
      </c>
      <c r="E21" s="3" t="s">
        <v>28</v>
      </c>
      <c r="F21" s="1">
        <v>880.95</v>
      </c>
      <c r="I21" s="4" t="s">
        <v>259</v>
      </c>
      <c r="J21" s="1">
        <v>4673.32</v>
      </c>
      <c r="M21" s="4" t="s">
        <v>2</v>
      </c>
      <c r="N21" s="1">
        <v>29157.03</v>
      </c>
      <c r="O21" s="1">
        <v>28088.14</v>
      </c>
      <c r="P21" s="1">
        <v>1068.8900000000001</v>
      </c>
      <c r="R21" s="3" t="s">
        <v>44</v>
      </c>
      <c r="S21" s="1">
        <v>1998.76</v>
      </c>
      <c r="U21" s="3" t="s">
        <v>53</v>
      </c>
      <c r="V21" s="1">
        <v>5002.75</v>
      </c>
      <c r="X21" s="4" t="s">
        <v>13</v>
      </c>
      <c r="Y21" s="1">
        <v>50721.27</v>
      </c>
      <c r="Z21" s="1">
        <v>57923.35</v>
      </c>
      <c r="AA21" s="1">
        <v>-7202.08</v>
      </c>
    </row>
    <row r="22" spans="1:27" x14ac:dyDescent="0.25">
      <c r="A22" s="3" t="s">
        <v>25</v>
      </c>
      <c r="B22" s="5">
        <v>8297.81</v>
      </c>
      <c r="E22" s="3" t="s">
        <v>25</v>
      </c>
      <c r="F22" s="1">
        <v>8297.81</v>
      </c>
      <c r="I22" s="3" t="s">
        <v>36</v>
      </c>
      <c r="J22" s="1"/>
      <c r="M22" s="4" t="s">
        <v>1</v>
      </c>
      <c r="N22" s="1">
        <v>97354.75</v>
      </c>
      <c r="O22" s="1">
        <v>94899.38</v>
      </c>
      <c r="P22" s="1">
        <v>2455.38</v>
      </c>
      <c r="R22" s="3" t="s">
        <v>53</v>
      </c>
      <c r="S22" s="1">
        <v>2.75</v>
      </c>
      <c r="U22" s="3" t="s">
        <v>56</v>
      </c>
      <c r="V22" s="1">
        <v>2784.21</v>
      </c>
      <c r="X22" s="4" t="s">
        <v>149</v>
      </c>
      <c r="Y22" s="1">
        <v>21988.959999999999</v>
      </c>
      <c r="Z22" s="1">
        <v>21544.82</v>
      </c>
      <c r="AA22" s="1">
        <v>444.14</v>
      </c>
    </row>
    <row r="23" spans="1:27" x14ac:dyDescent="0.25">
      <c r="A23" s="3" t="s">
        <v>93</v>
      </c>
      <c r="B23" s="5">
        <v>599.73</v>
      </c>
      <c r="E23" s="3" t="s">
        <v>93</v>
      </c>
      <c r="F23" s="1">
        <v>599.73</v>
      </c>
      <c r="I23" s="4" t="s">
        <v>12</v>
      </c>
      <c r="J23" s="1">
        <v>70778.350000000006</v>
      </c>
      <c r="M23" s="4" t="s">
        <v>23</v>
      </c>
      <c r="N23" s="1">
        <v>10229.370000000001</v>
      </c>
      <c r="O23" s="1">
        <v>9998.5400000000009</v>
      </c>
      <c r="P23" s="1">
        <v>230.84</v>
      </c>
      <c r="R23" s="3" t="s">
        <v>56</v>
      </c>
      <c r="S23" s="1">
        <v>6579.8</v>
      </c>
      <c r="U23" s="3" t="s">
        <v>61</v>
      </c>
      <c r="V23" s="1">
        <v>710318.39</v>
      </c>
      <c r="X23" s="4" t="s">
        <v>180</v>
      </c>
      <c r="Y23" s="1">
        <v>7997.21</v>
      </c>
      <c r="Z23" s="1">
        <v>2518.1799999999998</v>
      </c>
      <c r="AA23" s="1">
        <v>5479.03</v>
      </c>
    </row>
    <row r="24" spans="1:27" x14ac:dyDescent="0.25">
      <c r="A24" s="3" t="s">
        <v>7</v>
      </c>
      <c r="B24" s="5">
        <v>1758.2</v>
      </c>
      <c r="E24" s="3" t="s">
        <v>7</v>
      </c>
      <c r="F24" s="1">
        <v>1758.2</v>
      </c>
      <c r="I24" s="4" t="s">
        <v>17</v>
      </c>
      <c r="J24" s="1">
        <v>8713.2199999999993</v>
      </c>
      <c r="M24" s="4" t="s">
        <v>117</v>
      </c>
      <c r="N24" s="1">
        <v>110499.16</v>
      </c>
      <c r="O24" s="1">
        <v>59753.71</v>
      </c>
      <c r="P24" s="1">
        <v>50745.45</v>
      </c>
      <c r="R24" s="3" t="s">
        <v>61</v>
      </c>
      <c r="S24" s="1">
        <v>115168.09</v>
      </c>
      <c r="X24" s="3" t="s">
        <v>51</v>
      </c>
      <c r="Y24" s="1"/>
      <c r="Z24" s="1"/>
      <c r="AA24" s="1"/>
    </row>
    <row r="25" spans="1:27" x14ac:dyDescent="0.25">
      <c r="A25" s="3" t="s">
        <v>19</v>
      </c>
      <c r="B25" s="5">
        <v>18012.88</v>
      </c>
      <c r="E25" s="3" t="s">
        <v>19</v>
      </c>
      <c r="F25" s="1">
        <v>18012.88</v>
      </c>
      <c r="I25" s="4" t="s">
        <v>27</v>
      </c>
      <c r="J25" s="1">
        <v>3950.15</v>
      </c>
      <c r="M25" s="4" t="s">
        <v>147</v>
      </c>
      <c r="N25" s="1">
        <v>39895.599999999999</v>
      </c>
      <c r="O25" s="1">
        <v>4079.46</v>
      </c>
      <c r="P25" s="1">
        <v>35816.14</v>
      </c>
      <c r="X25" s="4" t="s">
        <v>181</v>
      </c>
      <c r="Y25" s="1">
        <v>2069.3000000000002</v>
      </c>
      <c r="Z25" s="1">
        <v>1207.47</v>
      </c>
      <c r="AA25" s="1">
        <v>861.83</v>
      </c>
    </row>
    <row r="26" spans="1:27" x14ac:dyDescent="0.25">
      <c r="A26" s="3" t="s">
        <v>2</v>
      </c>
      <c r="B26" s="5">
        <v>28088.15</v>
      </c>
      <c r="E26" s="3" t="s">
        <v>2</v>
      </c>
      <c r="F26" s="1">
        <v>28088.15</v>
      </c>
      <c r="I26" s="4" t="s">
        <v>19</v>
      </c>
      <c r="J26" s="1">
        <v>19700.18</v>
      </c>
      <c r="M26" s="4" t="s">
        <v>227</v>
      </c>
      <c r="N26" s="1">
        <v>3912.15</v>
      </c>
      <c r="O26" s="1">
        <v>2186.87</v>
      </c>
      <c r="P26" s="1">
        <v>1725.28</v>
      </c>
      <c r="X26" s="3" t="s">
        <v>44</v>
      </c>
      <c r="Y26" s="1"/>
      <c r="Z26" s="1"/>
      <c r="AA26" s="1"/>
    </row>
    <row r="27" spans="1:27" x14ac:dyDescent="0.25">
      <c r="A27" s="3" t="s">
        <v>10</v>
      </c>
      <c r="B27" s="5">
        <v>4132.8999999999996</v>
      </c>
      <c r="E27" s="3" t="s">
        <v>10</v>
      </c>
      <c r="F27" s="1">
        <v>4132.8999999999996</v>
      </c>
      <c r="I27" s="4" t="s">
        <v>20</v>
      </c>
      <c r="J27" s="1">
        <v>52929.29</v>
      </c>
      <c r="M27" s="4" t="s">
        <v>251</v>
      </c>
      <c r="N27" s="1">
        <v>1816.65</v>
      </c>
      <c r="O27" s="1">
        <v>1075.72</v>
      </c>
      <c r="P27" s="1">
        <v>740.94</v>
      </c>
      <c r="X27" s="4" t="s">
        <v>182</v>
      </c>
      <c r="Y27" s="1">
        <v>1793.29</v>
      </c>
      <c r="Z27" s="1">
        <v>0</v>
      </c>
      <c r="AA27" s="1">
        <v>1793.29</v>
      </c>
    </row>
    <row r="28" spans="1:27" x14ac:dyDescent="0.25">
      <c r="A28" s="3" t="s">
        <v>3</v>
      </c>
      <c r="B28" s="5">
        <v>9730.2800000000007</v>
      </c>
      <c r="E28" s="3" t="s">
        <v>3</v>
      </c>
      <c r="F28" s="1">
        <v>14084.08</v>
      </c>
      <c r="I28" s="4" t="s">
        <v>119</v>
      </c>
      <c r="J28" s="1">
        <v>6766.16</v>
      </c>
      <c r="M28" s="3" t="s">
        <v>50</v>
      </c>
      <c r="N28" s="1"/>
      <c r="O28" s="1"/>
      <c r="P28" s="1"/>
      <c r="X28" s="4" t="s">
        <v>228</v>
      </c>
      <c r="Y28" s="1">
        <v>2948.71</v>
      </c>
      <c r="Z28" s="1">
        <v>0</v>
      </c>
      <c r="AA28" s="1">
        <v>2948.71</v>
      </c>
    </row>
    <row r="29" spans="1:27" x14ac:dyDescent="0.25">
      <c r="A29" s="3" t="s">
        <v>1</v>
      </c>
      <c r="B29" s="5">
        <v>94899.37</v>
      </c>
      <c r="E29" s="3" t="s">
        <v>1</v>
      </c>
      <c r="F29" s="1">
        <v>94899.37</v>
      </c>
      <c r="I29" s="4" t="s">
        <v>148</v>
      </c>
      <c r="J29" s="1">
        <v>6345.43</v>
      </c>
      <c r="M29" s="4" t="s">
        <v>105</v>
      </c>
      <c r="N29" s="1">
        <v>3549.18</v>
      </c>
      <c r="O29" s="1">
        <v>2747.35</v>
      </c>
      <c r="P29" s="1">
        <v>801.83</v>
      </c>
      <c r="X29" s="4" t="s">
        <v>248</v>
      </c>
      <c r="Y29" s="1">
        <v>3013.07</v>
      </c>
      <c r="Z29" s="1">
        <v>870.76</v>
      </c>
      <c r="AA29" s="1">
        <v>2142.31</v>
      </c>
    </row>
    <row r="30" spans="1:27" x14ac:dyDescent="0.25">
      <c r="A30" s="3" t="s">
        <v>18</v>
      </c>
      <c r="B30" s="5">
        <v>11031.97</v>
      </c>
      <c r="E30" s="3" t="s">
        <v>18</v>
      </c>
      <c r="F30" s="1">
        <v>11031.97</v>
      </c>
      <c r="I30" s="4" t="s">
        <v>169</v>
      </c>
      <c r="J30" s="1">
        <v>1664.76</v>
      </c>
      <c r="M30" s="3" t="s">
        <v>57</v>
      </c>
      <c r="N30" s="1"/>
      <c r="O30" s="1"/>
      <c r="P30" s="1"/>
      <c r="X30" s="3" t="s">
        <v>61</v>
      </c>
      <c r="Y30" s="1">
        <v>319471.15999999997</v>
      </c>
      <c r="Z30" s="1">
        <v>208720.47</v>
      </c>
      <c r="AA30" s="1">
        <v>110750.7</v>
      </c>
    </row>
    <row r="31" spans="1:27" x14ac:dyDescent="0.25">
      <c r="A31" s="3" t="s">
        <v>26</v>
      </c>
      <c r="B31" s="5">
        <v>2905.86</v>
      </c>
      <c r="E31" s="3" t="s">
        <v>26</v>
      </c>
      <c r="F31" s="1">
        <v>2905.86</v>
      </c>
      <c r="I31" s="4" t="s">
        <v>179</v>
      </c>
      <c r="J31" s="1">
        <v>3627.22</v>
      </c>
      <c r="M31" s="4" t="s">
        <v>4</v>
      </c>
      <c r="N31" s="1">
        <v>40033.99</v>
      </c>
      <c r="O31" s="1">
        <v>38233.18</v>
      </c>
      <c r="P31" s="1">
        <v>1800.81</v>
      </c>
    </row>
    <row r="32" spans="1:27" x14ac:dyDescent="0.25">
      <c r="A32" s="3" t="s">
        <v>20</v>
      </c>
      <c r="B32" s="5">
        <v>48109.35</v>
      </c>
      <c r="E32" s="3" t="s">
        <v>20</v>
      </c>
      <c r="F32" s="1">
        <v>48109.35</v>
      </c>
      <c r="I32" s="4" t="s">
        <v>247</v>
      </c>
      <c r="J32" s="1">
        <v>3991.33</v>
      </c>
      <c r="M32" s="3" t="s">
        <v>36</v>
      </c>
      <c r="N32" s="1"/>
      <c r="O32" s="1"/>
      <c r="P32" s="1"/>
    </row>
    <row r="33" spans="1:16" x14ac:dyDescent="0.25">
      <c r="A33" s="3" t="s">
        <v>22</v>
      </c>
      <c r="B33" s="5">
        <v>6495.92</v>
      </c>
      <c r="E33" s="3" t="s">
        <v>22</v>
      </c>
      <c r="F33" s="1">
        <v>6495.92</v>
      </c>
      <c r="I33" s="4" t="s">
        <v>260</v>
      </c>
      <c r="J33" s="1">
        <v>9233.56</v>
      </c>
      <c r="M33" s="4" t="s">
        <v>12</v>
      </c>
      <c r="N33" s="1">
        <v>70778.350000000006</v>
      </c>
      <c r="O33" s="1">
        <v>72196.5</v>
      </c>
      <c r="P33" s="1">
        <v>-1418.15</v>
      </c>
    </row>
    <row r="34" spans="1:16" x14ac:dyDescent="0.25">
      <c r="A34" s="3" t="s">
        <v>13</v>
      </c>
      <c r="B34" s="5">
        <v>57923.35</v>
      </c>
      <c r="E34" s="3" t="s">
        <v>13</v>
      </c>
      <c r="F34" s="1">
        <v>57923.35</v>
      </c>
      <c r="I34" s="3" t="s">
        <v>46</v>
      </c>
      <c r="J34" s="1"/>
      <c r="M34" s="4" t="s">
        <v>17</v>
      </c>
      <c r="N34" s="1">
        <v>8713.2199999999993</v>
      </c>
      <c r="O34" s="1">
        <v>10059.64</v>
      </c>
      <c r="P34" s="1">
        <v>-1346.42</v>
      </c>
    </row>
    <row r="35" spans="1:16" x14ac:dyDescent="0.25">
      <c r="A35" s="3" t="s">
        <v>8</v>
      </c>
      <c r="B35" s="5">
        <v>2851.53</v>
      </c>
      <c r="E35" s="3" t="s">
        <v>8</v>
      </c>
      <c r="F35" s="1">
        <v>2851.53</v>
      </c>
      <c r="I35" s="4" t="s">
        <v>121</v>
      </c>
      <c r="J35" s="1">
        <v>386.11</v>
      </c>
      <c r="M35" s="4" t="s">
        <v>27</v>
      </c>
      <c r="N35" s="1">
        <v>3950.15</v>
      </c>
      <c r="O35" s="1">
        <v>4305.04</v>
      </c>
      <c r="P35" s="1">
        <v>-354.89</v>
      </c>
    </row>
    <row r="36" spans="1:16" x14ac:dyDescent="0.25">
      <c r="A36" s="3" t="s">
        <v>15</v>
      </c>
      <c r="B36" s="5">
        <v>11835.88</v>
      </c>
      <c r="E36" s="3" t="s">
        <v>15</v>
      </c>
      <c r="F36" s="1">
        <v>16981.28</v>
      </c>
      <c r="I36" s="3" t="s">
        <v>37</v>
      </c>
      <c r="J36" s="1"/>
      <c r="M36" s="4" t="s">
        <v>19</v>
      </c>
      <c r="N36" s="1">
        <v>19700.18</v>
      </c>
      <c r="O36" s="1">
        <v>18012.88</v>
      </c>
      <c r="P36" s="1">
        <v>1687.3</v>
      </c>
    </row>
    <row r="37" spans="1:16" x14ac:dyDescent="0.25">
      <c r="A37" s="3" t="s">
        <v>23</v>
      </c>
      <c r="B37" s="5">
        <v>9998.5400000000009</v>
      </c>
      <c r="E37" s="3" t="s">
        <v>23</v>
      </c>
      <c r="F37" s="1">
        <v>9998.5400000000009</v>
      </c>
      <c r="I37" s="4" t="s">
        <v>13</v>
      </c>
      <c r="J37" s="1">
        <v>50721.27</v>
      </c>
      <c r="M37" s="4" t="s">
        <v>20</v>
      </c>
      <c r="N37" s="1">
        <v>52929.29</v>
      </c>
      <c r="O37" s="1">
        <v>48109.34</v>
      </c>
      <c r="P37" s="1">
        <v>4819.95</v>
      </c>
    </row>
    <row r="38" spans="1:16" x14ac:dyDescent="0.25">
      <c r="A38" s="3" t="s">
        <v>121</v>
      </c>
      <c r="B38" s="5">
        <v>387.83</v>
      </c>
      <c r="E38" s="3" t="s">
        <v>121</v>
      </c>
      <c r="F38" s="1">
        <v>387.83</v>
      </c>
      <c r="I38" s="4" t="s">
        <v>130</v>
      </c>
      <c r="J38" s="1">
        <v>12925.98</v>
      </c>
      <c r="M38" s="4" t="s">
        <v>119</v>
      </c>
      <c r="N38" s="1">
        <v>6766.16</v>
      </c>
      <c r="O38" s="1">
        <v>7248.14</v>
      </c>
      <c r="P38" s="1">
        <v>-481.98</v>
      </c>
    </row>
    <row r="39" spans="1:16" x14ac:dyDescent="0.25">
      <c r="A39" s="3" t="s">
        <v>120</v>
      </c>
      <c r="B39" s="5">
        <v>1488.05</v>
      </c>
      <c r="E39" s="3" t="s">
        <v>120</v>
      </c>
      <c r="F39" s="1">
        <v>1488.05</v>
      </c>
      <c r="I39" s="4" t="s">
        <v>149</v>
      </c>
      <c r="J39" s="1">
        <v>21988.959999999999</v>
      </c>
      <c r="M39" s="4" t="s">
        <v>148</v>
      </c>
      <c r="N39" s="1">
        <v>6345.43</v>
      </c>
      <c r="O39" s="1">
        <v>4326.95</v>
      </c>
      <c r="P39" s="1">
        <v>2018.47</v>
      </c>
    </row>
    <row r="40" spans="1:16" x14ac:dyDescent="0.25">
      <c r="A40" s="3" t="s">
        <v>119</v>
      </c>
      <c r="B40" s="5">
        <v>7248.14</v>
      </c>
      <c r="E40" s="3" t="s">
        <v>119</v>
      </c>
      <c r="F40" s="1">
        <v>7248.14</v>
      </c>
      <c r="I40" s="4" t="s">
        <v>180</v>
      </c>
      <c r="J40" s="1">
        <v>7997.21</v>
      </c>
      <c r="M40" s="4" t="s">
        <v>169</v>
      </c>
      <c r="N40" s="1">
        <v>1664.76</v>
      </c>
      <c r="O40" s="1">
        <v>1656.87</v>
      </c>
      <c r="P40" s="1">
        <v>7.9</v>
      </c>
    </row>
    <row r="41" spans="1:16" x14ac:dyDescent="0.25">
      <c r="A41" s="3" t="s">
        <v>118</v>
      </c>
      <c r="B41" s="5">
        <v>868.08</v>
      </c>
      <c r="E41" s="3" t="s">
        <v>118</v>
      </c>
      <c r="F41" s="1">
        <v>868.08</v>
      </c>
      <c r="I41" s="3" t="s">
        <v>42</v>
      </c>
      <c r="J41" s="1"/>
      <c r="M41" s="4" t="s">
        <v>179</v>
      </c>
      <c r="N41" s="1">
        <v>3627.22</v>
      </c>
      <c r="O41" s="1">
        <v>5063.55</v>
      </c>
      <c r="P41" s="1">
        <v>-1436.33</v>
      </c>
    </row>
    <row r="42" spans="1:16" x14ac:dyDescent="0.25">
      <c r="A42" s="3" t="s">
        <v>131</v>
      </c>
      <c r="B42" s="5">
        <v>9112.11</v>
      </c>
      <c r="E42" s="3" t="s">
        <v>131</v>
      </c>
      <c r="F42" s="1">
        <v>13070.11</v>
      </c>
      <c r="I42" s="4" t="s">
        <v>120</v>
      </c>
      <c r="J42" s="1">
        <v>1427.18</v>
      </c>
      <c r="M42" s="4" t="s">
        <v>247</v>
      </c>
      <c r="N42" s="1">
        <v>3991.33</v>
      </c>
      <c r="O42" s="1">
        <v>2952.95</v>
      </c>
      <c r="P42" s="1">
        <v>1038.3800000000001</v>
      </c>
    </row>
    <row r="43" spans="1:16" x14ac:dyDescent="0.25">
      <c r="A43" s="3" t="s">
        <v>117</v>
      </c>
      <c r="B43" s="5">
        <v>59753.72</v>
      </c>
      <c r="E43" s="3" t="s">
        <v>117</v>
      </c>
      <c r="F43" s="1">
        <v>59753.72</v>
      </c>
      <c r="I43" s="3" t="s">
        <v>51</v>
      </c>
      <c r="J43" s="1"/>
      <c r="M43" s="3" t="s">
        <v>41</v>
      </c>
      <c r="N43" s="1"/>
      <c r="O43" s="1"/>
      <c r="P43" s="1"/>
    </row>
    <row r="44" spans="1:16" x14ac:dyDescent="0.25">
      <c r="A44" s="3" t="s">
        <v>145</v>
      </c>
      <c r="B44" s="5">
        <v>2712.07</v>
      </c>
      <c r="E44" s="3" t="s">
        <v>145</v>
      </c>
      <c r="F44" s="1">
        <v>2712.07</v>
      </c>
      <c r="I44" s="4" t="s">
        <v>118</v>
      </c>
      <c r="J44" s="1">
        <v>884.66</v>
      </c>
      <c r="M44" s="4" t="s">
        <v>22</v>
      </c>
      <c r="N44" s="1">
        <v>4932.45</v>
      </c>
      <c r="O44" s="1">
        <v>6495.92</v>
      </c>
      <c r="P44" s="1">
        <v>-1563.48</v>
      </c>
    </row>
    <row r="45" spans="1:16" x14ac:dyDescent="0.25">
      <c r="A45" s="3" t="s">
        <v>146</v>
      </c>
      <c r="B45" s="5">
        <v>3582.12</v>
      </c>
      <c r="E45" s="3" t="s">
        <v>146</v>
      </c>
      <c r="F45" s="1">
        <v>3582.12</v>
      </c>
      <c r="I45" s="4" t="s">
        <v>181</v>
      </c>
      <c r="J45" s="1">
        <v>2069.3000000000002</v>
      </c>
      <c r="M45" s="3" t="s">
        <v>45</v>
      </c>
      <c r="N45" s="1"/>
      <c r="O45" s="1"/>
      <c r="P45" s="1"/>
    </row>
    <row r="46" spans="1:16" x14ac:dyDescent="0.25">
      <c r="A46" s="3" t="s">
        <v>149</v>
      </c>
      <c r="B46" s="5">
        <v>21544.81</v>
      </c>
      <c r="E46" s="3" t="s">
        <v>149</v>
      </c>
      <c r="F46" s="1">
        <v>21544.81</v>
      </c>
      <c r="I46" s="3" t="s">
        <v>44</v>
      </c>
      <c r="J46" s="1"/>
      <c r="M46" s="4" t="s">
        <v>111</v>
      </c>
      <c r="N46" s="1">
        <v>1405.64</v>
      </c>
      <c r="O46" s="1">
        <v>1429.41</v>
      </c>
      <c r="P46" s="1">
        <v>-23.76</v>
      </c>
    </row>
    <row r="47" spans="1:16" x14ac:dyDescent="0.25">
      <c r="A47" s="3" t="s">
        <v>148</v>
      </c>
      <c r="B47" s="5">
        <v>4326.9399999999996</v>
      </c>
      <c r="E47" s="3" t="s">
        <v>148</v>
      </c>
      <c r="F47" s="1">
        <v>4326.9399999999996</v>
      </c>
      <c r="I47" s="4" t="s">
        <v>131</v>
      </c>
      <c r="J47" s="1">
        <v>13396.27</v>
      </c>
      <c r="M47" s="3" t="s">
        <v>46</v>
      </c>
      <c r="N47" s="1"/>
      <c r="O47" s="1"/>
      <c r="P47" s="1"/>
    </row>
    <row r="48" spans="1:16" x14ac:dyDescent="0.25">
      <c r="A48" s="3" t="s">
        <v>150</v>
      </c>
      <c r="B48" s="5">
        <v>3995.94</v>
      </c>
      <c r="E48" s="3" t="s">
        <v>150</v>
      </c>
      <c r="F48" s="1">
        <v>5579.14</v>
      </c>
      <c r="I48" s="4" t="s">
        <v>150</v>
      </c>
      <c r="J48" s="1">
        <v>5901.39</v>
      </c>
      <c r="M48" s="4" t="s">
        <v>16</v>
      </c>
      <c r="N48" s="1">
        <v>11972.98</v>
      </c>
      <c r="O48" s="1">
        <v>12005.13</v>
      </c>
      <c r="P48" s="1">
        <v>-32.14</v>
      </c>
    </row>
    <row r="49" spans="1:16" x14ac:dyDescent="0.25">
      <c r="A49" s="3" t="s">
        <v>147</v>
      </c>
      <c r="B49" s="5">
        <v>4079.46</v>
      </c>
      <c r="E49" s="3" t="s">
        <v>147</v>
      </c>
      <c r="F49" s="1">
        <v>4079.46</v>
      </c>
      <c r="I49" s="4" t="s">
        <v>182</v>
      </c>
      <c r="J49" s="1">
        <v>1997.85</v>
      </c>
      <c r="M49" s="4" t="s">
        <v>93</v>
      </c>
      <c r="N49" s="1">
        <v>682.08</v>
      </c>
      <c r="O49" s="1">
        <v>599.73</v>
      </c>
      <c r="P49" s="1">
        <v>82.35</v>
      </c>
    </row>
    <row r="50" spans="1:16" x14ac:dyDescent="0.25">
      <c r="A50" s="3" t="s">
        <v>199</v>
      </c>
      <c r="B50" s="5">
        <v>3322.35</v>
      </c>
      <c r="E50" s="3" t="s">
        <v>199</v>
      </c>
      <c r="F50" s="1">
        <v>3322.35</v>
      </c>
      <c r="I50" s="4" t="s">
        <v>183</v>
      </c>
      <c r="J50" s="1">
        <v>3066.53</v>
      </c>
      <c r="M50" s="4" t="s">
        <v>121</v>
      </c>
      <c r="N50" s="1">
        <v>386.11</v>
      </c>
      <c r="O50" s="1">
        <v>387.83</v>
      </c>
      <c r="P50" s="1">
        <v>-1.72</v>
      </c>
    </row>
    <row r="51" spans="1:16" x14ac:dyDescent="0.25">
      <c r="A51" s="3" t="s">
        <v>169</v>
      </c>
      <c r="B51" s="5">
        <v>1656.87</v>
      </c>
      <c r="E51" s="3" t="s">
        <v>198</v>
      </c>
      <c r="F51" s="1">
        <v>1434.29</v>
      </c>
      <c r="I51" s="4" t="s">
        <v>228</v>
      </c>
      <c r="J51" s="1">
        <v>3191.33</v>
      </c>
      <c r="M51" s="4" t="s">
        <v>199</v>
      </c>
      <c r="N51" s="1">
        <v>3557.03</v>
      </c>
      <c r="O51" s="1">
        <v>3322.35</v>
      </c>
      <c r="P51" s="1">
        <v>234.68</v>
      </c>
    </row>
    <row r="52" spans="1:16" x14ac:dyDescent="0.25">
      <c r="A52" s="3" t="s">
        <v>179</v>
      </c>
      <c r="B52" s="5">
        <v>5063.55</v>
      </c>
      <c r="E52" s="3" t="s">
        <v>169</v>
      </c>
      <c r="F52" s="1">
        <v>1656.87</v>
      </c>
      <c r="I52" s="4" t="s">
        <v>248</v>
      </c>
      <c r="J52" s="1">
        <v>3013.07</v>
      </c>
      <c r="M52" s="3" t="s">
        <v>37</v>
      </c>
      <c r="N52" s="1"/>
      <c r="O52" s="1"/>
      <c r="P52" s="1"/>
    </row>
    <row r="53" spans="1:16" x14ac:dyDescent="0.25">
      <c r="A53" s="3" t="s">
        <v>183</v>
      </c>
      <c r="B53" s="5">
        <v>1813.02</v>
      </c>
      <c r="E53" s="3" t="s">
        <v>179</v>
      </c>
      <c r="F53" s="1">
        <v>5063.55</v>
      </c>
      <c r="I53" s="4" t="s">
        <v>261</v>
      </c>
      <c r="J53" s="1">
        <v>2200.9699999999998</v>
      </c>
      <c r="M53" s="4" t="s">
        <v>9</v>
      </c>
      <c r="N53" s="1">
        <v>2531.1</v>
      </c>
      <c r="O53" s="1">
        <v>2708.95</v>
      </c>
      <c r="P53" s="1">
        <v>-177.85</v>
      </c>
    </row>
    <row r="54" spans="1:16" x14ac:dyDescent="0.25">
      <c r="A54" s="3" t="s">
        <v>232</v>
      </c>
      <c r="B54" s="5">
        <v>183.67</v>
      </c>
      <c r="E54" s="3" t="s">
        <v>180</v>
      </c>
      <c r="F54" s="1">
        <v>2518.1799999999998</v>
      </c>
      <c r="I54" s="3" t="s">
        <v>61</v>
      </c>
      <c r="J54" s="1">
        <v>596904.56999999995</v>
      </c>
      <c r="M54" s="4" t="s">
        <v>11</v>
      </c>
      <c r="N54" s="1">
        <v>989.49</v>
      </c>
      <c r="O54" s="1">
        <v>1000.43</v>
      </c>
      <c r="P54" s="1">
        <v>-10.93</v>
      </c>
    </row>
    <row r="55" spans="1:16" x14ac:dyDescent="0.25">
      <c r="A55" s="3" t="s">
        <v>219</v>
      </c>
      <c r="B55" s="5">
        <v>1576.6</v>
      </c>
      <c r="E55" s="3" t="s">
        <v>181</v>
      </c>
      <c r="F55" s="1">
        <v>1207.47</v>
      </c>
      <c r="M55" s="4" t="s">
        <v>10</v>
      </c>
      <c r="N55" s="1">
        <v>9080.18</v>
      </c>
      <c r="O55" s="1">
        <v>4132.8999999999996</v>
      </c>
      <c r="P55" s="1">
        <v>4947.28</v>
      </c>
    </row>
    <row r="56" spans="1:16" x14ac:dyDescent="0.25">
      <c r="A56" s="3" t="s">
        <v>61</v>
      </c>
      <c r="B56" s="5">
        <v>649196.92000000004</v>
      </c>
      <c r="E56" s="3" t="s">
        <v>183</v>
      </c>
      <c r="F56" s="1">
        <v>2604.62</v>
      </c>
      <c r="M56" s="4" t="s">
        <v>13</v>
      </c>
      <c r="N56" s="1">
        <v>50721.27</v>
      </c>
      <c r="O56" s="1">
        <v>57923.35</v>
      </c>
      <c r="P56" s="1">
        <v>-7202.08</v>
      </c>
    </row>
    <row r="57" spans="1:16" x14ac:dyDescent="0.25">
      <c r="E57" s="3" t="s">
        <v>227</v>
      </c>
      <c r="F57" s="1">
        <v>2186.87</v>
      </c>
      <c r="M57" s="4" t="s">
        <v>149</v>
      </c>
      <c r="N57" s="1">
        <v>21988.959999999999</v>
      </c>
      <c r="O57" s="1">
        <v>21544.82</v>
      </c>
      <c r="P57" s="1">
        <v>444.14</v>
      </c>
    </row>
    <row r="58" spans="1:16" x14ac:dyDescent="0.25">
      <c r="E58" s="3" t="s">
        <v>247</v>
      </c>
      <c r="F58" s="1">
        <v>2952.95</v>
      </c>
      <c r="M58" s="4" t="s">
        <v>180</v>
      </c>
      <c r="N58" s="1">
        <v>7997.21</v>
      </c>
      <c r="O58" s="1">
        <v>2518.1799999999998</v>
      </c>
      <c r="P58" s="1">
        <v>5479.03</v>
      </c>
    </row>
    <row r="59" spans="1:16" x14ac:dyDescent="0.25">
      <c r="E59" s="3" t="s">
        <v>248</v>
      </c>
      <c r="F59" s="1">
        <v>870.76</v>
      </c>
      <c r="M59" s="3" t="s">
        <v>42</v>
      </c>
      <c r="N59" s="1"/>
      <c r="O59" s="1"/>
      <c r="P59" s="1"/>
    </row>
    <row r="60" spans="1:16" x14ac:dyDescent="0.25">
      <c r="E60" s="3" t="s">
        <v>251</v>
      </c>
      <c r="F60" s="1">
        <v>1075.72</v>
      </c>
      <c r="M60" s="4" t="s">
        <v>28</v>
      </c>
      <c r="N60" s="1">
        <v>875.11</v>
      </c>
      <c r="O60" s="1">
        <v>880.95</v>
      </c>
      <c r="P60" s="1">
        <v>-5.83</v>
      </c>
    </row>
    <row r="61" spans="1:16" x14ac:dyDescent="0.25">
      <c r="E61" s="3" t="s">
        <v>232</v>
      </c>
      <c r="F61" s="1">
        <v>183.67</v>
      </c>
      <c r="M61" s="4" t="s">
        <v>120</v>
      </c>
      <c r="N61" s="1">
        <v>1426.46</v>
      </c>
      <c r="O61" s="1">
        <v>1488.05</v>
      </c>
      <c r="P61" s="1">
        <v>-61.59</v>
      </c>
    </row>
    <row r="62" spans="1:16" x14ac:dyDescent="0.25">
      <c r="E62" s="3" t="s">
        <v>219</v>
      </c>
      <c r="F62" s="1">
        <v>9200.27</v>
      </c>
      <c r="M62" s="3" t="s">
        <v>51</v>
      </c>
      <c r="N62" s="1"/>
      <c r="O62" s="1"/>
      <c r="P62" s="1"/>
    </row>
    <row r="63" spans="1:16" x14ac:dyDescent="0.25">
      <c r="E63" s="3" t="s">
        <v>61</v>
      </c>
      <c r="F63" s="1">
        <v>710318.39</v>
      </c>
      <c r="M63" s="4" t="s">
        <v>7</v>
      </c>
      <c r="N63" s="1">
        <v>1886.15</v>
      </c>
      <c r="O63" s="1">
        <v>1758.2</v>
      </c>
      <c r="P63" s="1">
        <v>127.95</v>
      </c>
    </row>
    <row r="64" spans="1:16" x14ac:dyDescent="0.25">
      <c r="M64" s="4" t="s">
        <v>8</v>
      </c>
      <c r="N64" s="1">
        <v>2918.7</v>
      </c>
      <c r="O64" s="1">
        <v>2851.53</v>
      </c>
      <c r="P64" s="1">
        <v>67.180000000000007</v>
      </c>
    </row>
    <row r="65" spans="13:16" x14ac:dyDescent="0.25">
      <c r="M65" s="4" t="s">
        <v>118</v>
      </c>
      <c r="N65" s="1">
        <v>884.66</v>
      </c>
      <c r="O65" s="1">
        <v>868.08</v>
      </c>
      <c r="P65" s="1">
        <v>16.579999999999998</v>
      </c>
    </row>
    <row r="66" spans="13:16" x14ac:dyDescent="0.25">
      <c r="M66" s="4" t="s">
        <v>181</v>
      </c>
      <c r="N66" s="1">
        <v>2069.3000000000002</v>
      </c>
      <c r="O66" s="1">
        <v>1207.47</v>
      </c>
      <c r="P66" s="1">
        <v>861.83</v>
      </c>
    </row>
    <row r="67" spans="13:16" x14ac:dyDescent="0.25">
      <c r="M67" s="3" t="s">
        <v>44</v>
      </c>
      <c r="N67" s="1"/>
      <c r="O67" s="1"/>
      <c r="P67" s="1"/>
    </row>
    <row r="68" spans="13:16" x14ac:dyDescent="0.25">
      <c r="M68" s="4" t="s">
        <v>14</v>
      </c>
      <c r="N68" s="1">
        <v>39582.22</v>
      </c>
      <c r="O68" s="1">
        <v>39270.47</v>
      </c>
      <c r="P68" s="1">
        <v>311.75</v>
      </c>
    </row>
    <row r="69" spans="13:16" x14ac:dyDescent="0.25">
      <c r="M69" s="4" t="s">
        <v>6</v>
      </c>
      <c r="N69" s="1">
        <v>19075.34</v>
      </c>
      <c r="O69" s="1">
        <v>19285.169999999998</v>
      </c>
      <c r="P69" s="1">
        <v>-209.82</v>
      </c>
    </row>
    <row r="70" spans="13:16" x14ac:dyDescent="0.25">
      <c r="M70" s="4" t="s">
        <v>21</v>
      </c>
      <c r="N70" s="1">
        <v>3107.03</v>
      </c>
      <c r="O70" s="1">
        <v>3141.21</v>
      </c>
      <c r="P70" s="1">
        <v>-34.18</v>
      </c>
    </row>
    <row r="71" spans="13:16" x14ac:dyDescent="0.25">
      <c r="M71" s="4" t="s">
        <v>3</v>
      </c>
      <c r="N71" s="1">
        <v>13818.09</v>
      </c>
      <c r="O71" s="1">
        <v>14084.08</v>
      </c>
      <c r="P71" s="1">
        <v>-265.99</v>
      </c>
    </row>
    <row r="72" spans="13:16" x14ac:dyDescent="0.25">
      <c r="M72" s="4" t="s">
        <v>15</v>
      </c>
      <c r="N72" s="1">
        <v>16641.41</v>
      </c>
      <c r="O72" s="1">
        <v>16981.28</v>
      </c>
      <c r="P72" s="1">
        <v>-339.87</v>
      </c>
    </row>
    <row r="73" spans="13:16" x14ac:dyDescent="0.25">
      <c r="M73" s="4" t="s">
        <v>131</v>
      </c>
      <c r="N73" s="1">
        <v>13041.69</v>
      </c>
      <c r="O73" s="1">
        <v>13070.11</v>
      </c>
      <c r="P73" s="1">
        <v>-28.42</v>
      </c>
    </row>
    <row r="74" spans="13:16" x14ac:dyDescent="0.25">
      <c r="M74" s="4" t="s">
        <v>150</v>
      </c>
      <c r="N74" s="1">
        <v>5540.21</v>
      </c>
      <c r="O74" s="1">
        <v>5579.14</v>
      </c>
      <c r="P74" s="1">
        <v>-38.93</v>
      </c>
    </row>
    <row r="75" spans="13:16" x14ac:dyDescent="0.25">
      <c r="M75" s="4" t="s">
        <v>183</v>
      </c>
      <c r="N75" s="1">
        <v>3066.53</v>
      </c>
      <c r="O75" s="1">
        <v>2604.62</v>
      </c>
      <c r="P75" s="1">
        <v>461.91</v>
      </c>
    </row>
    <row r="76" spans="13:16" x14ac:dyDescent="0.25">
      <c r="M76" s="4" t="s">
        <v>248</v>
      </c>
      <c r="N76" s="1">
        <v>3013.07</v>
      </c>
      <c r="O76" s="1">
        <v>870.76</v>
      </c>
      <c r="P76" s="1">
        <v>2142.31</v>
      </c>
    </row>
    <row r="77" spans="13:16" x14ac:dyDescent="0.25">
      <c r="M77" s="3" t="s">
        <v>53</v>
      </c>
      <c r="N77" s="1"/>
      <c r="O77" s="1"/>
      <c r="P77" s="1"/>
    </row>
    <row r="78" spans="13:16" x14ac:dyDescent="0.25">
      <c r="M78" s="4" t="s">
        <v>5</v>
      </c>
      <c r="N78" s="1">
        <v>5005.5</v>
      </c>
      <c r="O78" s="1">
        <v>5002.75</v>
      </c>
      <c r="P78" s="1">
        <v>2.75</v>
      </c>
    </row>
    <row r="79" spans="13:16" x14ac:dyDescent="0.25">
      <c r="M79" s="3" t="s">
        <v>56</v>
      </c>
      <c r="N79" s="1"/>
      <c r="O79" s="1"/>
      <c r="P79" s="1"/>
    </row>
    <row r="80" spans="13:16" x14ac:dyDescent="0.25">
      <c r="M80" s="4" t="s">
        <v>24</v>
      </c>
      <c r="N80" s="1">
        <v>9364.01</v>
      </c>
      <c r="O80" s="1">
        <v>2784.21</v>
      </c>
      <c r="P80" s="1">
        <v>6579.8</v>
      </c>
    </row>
    <row r="81" spans="13:16" x14ac:dyDescent="0.25">
      <c r="M81" s="3" t="s">
        <v>61</v>
      </c>
      <c r="N81" s="1">
        <v>816102.46</v>
      </c>
      <c r="O81" s="1">
        <v>700934.45</v>
      </c>
      <c r="P81" s="1">
        <v>115168.09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390940.0100000003</v>
      </c>
      <c r="D4" s="3" t="s">
        <v>151</v>
      </c>
      <c r="E4" s="5">
        <v>65315.05</v>
      </c>
      <c r="G4" s="3" t="s">
        <v>155</v>
      </c>
      <c r="H4" s="5">
        <v>14113.969999999994</v>
      </c>
      <c r="K4"/>
      <c r="N4"/>
    </row>
    <row r="5" spans="1:14" x14ac:dyDescent="0.25">
      <c r="A5" t="s">
        <v>81</v>
      </c>
      <c r="B5" s="5">
        <v>223781.98999999993</v>
      </c>
      <c r="D5" s="3" t="s">
        <v>152</v>
      </c>
      <c r="E5" s="5">
        <v>458.48</v>
      </c>
      <c r="G5" s="3" t="s">
        <v>156</v>
      </c>
      <c r="H5" s="5">
        <v>35219.209999999992</v>
      </c>
      <c r="K5"/>
      <c r="N5"/>
    </row>
    <row r="6" spans="1:14" x14ac:dyDescent="0.25">
      <c r="A6" t="s">
        <v>61</v>
      </c>
      <c r="B6" s="5">
        <v>614722.00000000023</v>
      </c>
      <c r="D6" s="3" t="s">
        <v>153</v>
      </c>
      <c r="E6" s="5">
        <v>59289.599999999999</v>
      </c>
      <c r="G6" s="3" t="s">
        <v>157</v>
      </c>
      <c r="H6" s="5">
        <v>28956.389999999978</v>
      </c>
      <c r="K6"/>
      <c r="N6"/>
    </row>
    <row r="7" spans="1:14" x14ac:dyDescent="0.25">
      <c r="D7" s="3" t="s">
        <v>61</v>
      </c>
      <c r="E7" s="5">
        <v>125063.13</v>
      </c>
      <c r="G7" s="3" t="s">
        <v>61</v>
      </c>
      <c r="H7" s="5">
        <v>78289.569999999963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01B107A-FA95-4689-933E-7D2AD44BF2B8}">
  <ds:schemaRefs/>
</ds:datastoreItem>
</file>

<file path=customXml/itemProps2.xml><?xml version="1.0" encoding="utf-8"?>
<ds:datastoreItem xmlns:ds="http://schemas.openxmlformats.org/officeDocument/2006/customXml" ds:itemID="{73279E5D-ED54-4484-B14F-65F5FA25A582}">
  <ds:schemaRefs/>
</ds:datastoreItem>
</file>

<file path=customXml/itemProps3.xml><?xml version="1.0" encoding="utf-8"?>
<ds:datastoreItem xmlns:ds="http://schemas.openxmlformats.org/officeDocument/2006/customXml" ds:itemID="{5AD7E720-6D3E-408C-B3B4-6A9E36690DBC}">
  <ds:schemaRefs/>
</ds:datastoreItem>
</file>

<file path=customXml/itemProps4.xml><?xml version="1.0" encoding="utf-8"?>
<ds:datastoreItem xmlns:ds="http://schemas.openxmlformats.org/officeDocument/2006/customXml" ds:itemID="{31FA5929-F92A-4FF1-838F-9945A0A567FB}">
  <ds:schemaRefs/>
</ds:datastoreItem>
</file>

<file path=customXml/itemProps5.xml><?xml version="1.0" encoding="utf-8"?>
<ds:datastoreItem xmlns:ds="http://schemas.openxmlformats.org/officeDocument/2006/customXml" ds:itemID="{AF581C9E-6DE3-460C-9F70-5EDD5CFDAC9B}">
  <ds:schemaRefs/>
</ds:datastoreItem>
</file>

<file path=customXml/itemProps6.xml><?xml version="1.0" encoding="utf-8"?>
<ds:datastoreItem xmlns:ds="http://schemas.openxmlformats.org/officeDocument/2006/customXml" ds:itemID="{55B1924E-DE37-4460-9C11-626D1E99A3A9}">
  <ds:schemaRefs/>
</ds:datastoreItem>
</file>

<file path=customXml/itemProps7.xml><?xml version="1.0" encoding="utf-8"?>
<ds:datastoreItem xmlns:ds="http://schemas.openxmlformats.org/officeDocument/2006/customXml" ds:itemID="{ABD3D19E-117C-4AFF-8937-AF76DEF06355}">
  <ds:schemaRefs/>
</ds:datastoreItem>
</file>

<file path=customXml/itemProps8.xml><?xml version="1.0" encoding="utf-8"?>
<ds:datastoreItem xmlns:ds="http://schemas.openxmlformats.org/officeDocument/2006/customXml" ds:itemID="{B314A0F5-5094-4F5C-AB31-5B75E819CEEE}">
  <ds:schemaRefs/>
</ds:datastoreItem>
</file>

<file path=customXml/itemProps9.xml><?xml version="1.0" encoding="utf-8"?>
<ds:datastoreItem xmlns:ds="http://schemas.openxmlformats.org/officeDocument/2006/customXml" ds:itemID="{C3A6158A-FB8C-4534-9DED-0D95659CFCDF}">
  <ds:schemaRefs/>
</ds:datastoreItem>
</file>

<file path=customXml/itemProps10.xml><?xml version="1.0" encoding="utf-8"?>
<ds:datastoreItem xmlns:ds="http://schemas.openxmlformats.org/officeDocument/2006/customXml" ds:itemID="{DDABB575-3927-42DE-B7A7-29206D84956F}">
  <ds:schemaRefs/>
</ds:datastoreItem>
</file>

<file path=customXml/itemProps11.xml><?xml version="1.0" encoding="utf-8"?>
<ds:datastoreItem xmlns:ds="http://schemas.openxmlformats.org/officeDocument/2006/customXml" ds:itemID="{698DEF0B-3684-449E-87D1-AEC34B032A26}">
  <ds:schemaRefs/>
</ds:datastoreItem>
</file>

<file path=customXml/itemProps12.xml><?xml version="1.0" encoding="utf-8"?>
<ds:datastoreItem xmlns:ds="http://schemas.openxmlformats.org/officeDocument/2006/customXml" ds:itemID="{0174DD6F-8ADC-496C-8E8A-D99BCEA1690F}">
  <ds:schemaRefs/>
</ds:datastoreItem>
</file>

<file path=customXml/itemProps13.xml><?xml version="1.0" encoding="utf-8"?>
<ds:datastoreItem xmlns:ds="http://schemas.openxmlformats.org/officeDocument/2006/customXml" ds:itemID="{B2FA1BA6-A909-4127-AD7A-3438105EC924}">
  <ds:schemaRefs/>
</ds:datastoreItem>
</file>

<file path=customXml/itemProps14.xml><?xml version="1.0" encoding="utf-8"?>
<ds:datastoreItem xmlns:ds="http://schemas.openxmlformats.org/officeDocument/2006/customXml" ds:itemID="{31AA328E-6215-4AAD-9339-D0C29EC86FAE}">
  <ds:schemaRefs/>
</ds:datastoreItem>
</file>

<file path=customXml/itemProps15.xml><?xml version="1.0" encoding="utf-8"?>
<ds:datastoreItem xmlns:ds="http://schemas.openxmlformats.org/officeDocument/2006/customXml" ds:itemID="{49012496-4FCF-4AE6-99D1-94BF9E0C7C68}">
  <ds:schemaRefs/>
</ds:datastoreItem>
</file>

<file path=customXml/itemProps16.xml><?xml version="1.0" encoding="utf-8"?>
<ds:datastoreItem xmlns:ds="http://schemas.openxmlformats.org/officeDocument/2006/customXml" ds:itemID="{DFEB6609-595A-4DD7-92A3-04AB9295719A}">
  <ds:schemaRefs/>
</ds:datastoreItem>
</file>

<file path=customXml/itemProps17.xml><?xml version="1.0" encoding="utf-8"?>
<ds:datastoreItem xmlns:ds="http://schemas.openxmlformats.org/officeDocument/2006/customXml" ds:itemID="{3AE802CE-35ED-4F19-AD6F-E78EB44D95CE}">
  <ds:schemaRefs/>
</ds:datastoreItem>
</file>

<file path=customXml/itemProps18.xml><?xml version="1.0" encoding="utf-8"?>
<ds:datastoreItem xmlns:ds="http://schemas.openxmlformats.org/officeDocument/2006/customXml" ds:itemID="{EC447B35-AD68-45A4-A384-CDBD2D9F43F7}">
  <ds:schemaRefs/>
</ds:datastoreItem>
</file>

<file path=customXml/itemProps19.xml><?xml version="1.0" encoding="utf-8"?>
<ds:datastoreItem xmlns:ds="http://schemas.openxmlformats.org/officeDocument/2006/customXml" ds:itemID="{C38F7A33-4084-46F8-8007-D79B2B08336B}">
  <ds:schemaRefs/>
</ds:datastoreItem>
</file>

<file path=customXml/itemProps20.xml><?xml version="1.0" encoding="utf-8"?>
<ds:datastoreItem xmlns:ds="http://schemas.openxmlformats.org/officeDocument/2006/customXml" ds:itemID="{1CF74B85-1FB7-4573-B187-D8C837B2843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2022-04-26T14:41:43Z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