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Working Files\12 - IT Files\FBA\FBA Stock\"/>
    </mc:Choice>
  </mc:AlternateContent>
  <xr:revisionPtr revIDLastSave="0" documentId="13_ncr:1_{0C7C2865-81AE-496C-9A5C-49720F0C7E15}" xr6:coauthVersionLast="47" xr6:coauthVersionMax="47" xr10:uidLastSave="{00000000-0000-0000-0000-000000000000}"/>
  <bookViews>
    <workbookView xWindow="-28920" yWindow="-120" windowWidth="29040" windowHeight="15840" xr2:uid="{C7AA61B6-F9E4-45D6-ABFC-A9A2B5614333}"/>
  </bookViews>
  <sheets>
    <sheet name="Main" sheetId="1" r:id="rId1"/>
    <sheet name="stock" sheetId="2" r:id="rId2"/>
    <sheet name="FILEZILLA DOWN " sheetId="4" state="hidden" r:id="rId3"/>
  </sheets>
  <definedNames>
    <definedName name="ExternalData_1" localSheetId="1" hidden="1">stock!$A$1:$B$1758</definedName>
    <definedName name="path">'FILEZILLA DOWN '!$V$2</definedName>
    <definedName name="pathName">'FILEZILLA DOWN '!$W$2</definedName>
  </definedNames>
  <calcPr calcId="191029"/>
  <pivotCaches>
    <pivotCache cacheId="22" r:id="rId4"/>
    <pivotCache cacheId="25" r:id="rId5"/>
    <pivotCache cacheId="28" r:id="rId6"/>
    <pivotCache cacheId="31" r:id="rId7"/>
    <pivotCache cacheId="34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ock_41b5459e-d2d2-4f25-b373-cfa463b49999" name="stock" connection="Query - stock"/>
          <x15:modelTable id="EU_d20dc657-96d0-4c75-9caa-948569614cd2" name="EU" connection="Query - EU"/>
          <x15:modelTable id="GB_cd4d1b79-cf81-4ed0-8771-32e522815ddd" name="GB" connection="Query - GB"/>
          <x15:modelTable id="stock_total_5b85205b-f73c-415f-9b7d-42b00c47a5c5" name="stock_total" connection="Query - stock_tota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4" l="1"/>
  <c r="W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03DC1A-30FB-419F-A6DA-F1C21839CABE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77084023-cf2f-40e4-8667-319a3dee274e"/>
      </ext>
    </extLst>
  </connection>
  <connection id="2" xr16:uid="{18D030F1-B5F1-485F-A686-6F34F47F5FB2}" name="Query - GB" description="Connection to the 'GB' query in the workbook." type="100" refreshedVersion="7" minRefreshableVersion="5">
    <extLst>
      <ext xmlns:x15="http://schemas.microsoft.com/office/spreadsheetml/2010/11/main" uri="{DE250136-89BD-433C-8126-D09CA5730AF9}">
        <x15:connection id="e1ce4d9f-df79-4e47-b2c7-751951a93fbd"/>
      </ext>
    </extLst>
  </connection>
  <connection id="3" xr16:uid="{16DF59F1-5AC5-4A46-B9D1-2C4AD288B9A1}" name="Query - stock" description="Connection to the 'stock' query in the workbook." type="100" refreshedVersion="7" minRefreshableVersion="5">
    <extLst>
      <ext xmlns:x15="http://schemas.microsoft.com/office/spreadsheetml/2010/11/main" uri="{DE250136-89BD-433C-8126-D09CA5730AF9}">
        <x15:connection id="f2e656fc-7182-470a-b69a-030324a15e6d"/>
      </ext>
    </extLst>
  </connection>
  <connection id="4" xr16:uid="{8F62A329-8361-4F8B-93CE-09E8102213E2}" keepAlive="1" name="Query - stock_only_default" description="Connection to the 'stock_only_default' query in the workbook." type="5" refreshedVersion="7" background="1" saveData="1">
    <dbPr connection="Provider=Microsoft.Mashup.OleDb.1;Data Source=$Workbook$;Location=stock_only_default;Extended Properties=&quot;&quot;" command="SELECT * FROM [stock_only_default]"/>
  </connection>
  <connection id="5" xr16:uid="{D6D76DAF-5D42-4796-A2ED-DA6D73956AF2}" name="Query - stock_total" description="Connection to the 'stock_total' query in the workbook." type="100" refreshedVersion="7" minRefreshableVersion="5">
    <extLst>
      <ext xmlns:x15="http://schemas.microsoft.com/office/spreadsheetml/2010/11/main" uri="{DE250136-89BD-433C-8126-D09CA5730AF9}">
        <x15:connection id="f9338e22-634d-459c-bdb3-e93834630e72"/>
      </ext>
    </extLst>
  </connection>
  <connection id="6" xr16:uid="{AC7A7D1E-561A-4A0D-8630-61EC108036E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<sst xmlns="http://schemas.openxmlformats.org/spreadsheetml/2006/main" count="8520" uniqueCount="2861">
  <si>
    <t>BIA-BRP-CHAIN-059-050-500</t>
  </si>
  <si>
    <t>BIA-BRP-CHAIN-059-050-700</t>
  </si>
  <si>
    <t>BIA-BRP-CHAIN-060-150-500</t>
  </si>
  <si>
    <t>BIA-BRP-CHAIN-060-150-650</t>
  </si>
  <si>
    <t>BIA-BRP-CHAIN-060-200</t>
  </si>
  <si>
    <t>BIA-GP-CHAIN-001-035-360</t>
  </si>
  <si>
    <t>BIA-GP-CHAIN-001-035-450</t>
  </si>
  <si>
    <t>BIA-GP-CHAIN-001-035-500</t>
  </si>
  <si>
    <t>BIA-GP-CHAIN-001-035-700</t>
  </si>
  <si>
    <t>BIA-GP-CHAIN-001-040-250</t>
  </si>
  <si>
    <t>BIA-GP-CHAIN-001-060-450</t>
  </si>
  <si>
    <t>BIA-GP-CHAIN-001-060-500</t>
  </si>
  <si>
    <t>BIA-GP-CHAIN-001-060-700</t>
  </si>
  <si>
    <t>BIA-GP-CHAIN-004-040-450</t>
  </si>
  <si>
    <t>BIA-GP-CHAIN-004-040-500</t>
  </si>
  <si>
    <t>BIA-GP-CHAIN-004-040-600</t>
  </si>
  <si>
    <t>BIA-GP-CHAIN-007-040-360</t>
  </si>
  <si>
    <t>BIA-GP-CHAIN-007-040-450</t>
  </si>
  <si>
    <t>BIA-GP-CHAIN-007-040-500</t>
  </si>
  <si>
    <t>BIA-GP-CHAIN-007-040-700</t>
  </si>
  <si>
    <t>BIA-GP-CHAIN-008-030-360</t>
  </si>
  <si>
    <t>BIA-GP-CHAIN-008-030-450</t>
  </si>
  <si>
    <t>BIA-GP-CHAIN-008-030-500</t>
  </si>
  <si>
    <t>BIA-GP-CHAIN-008-030-700</t>
  </si>
  <si>
    <t>BIA-GP-CHAIN-008-060-250</t>
  </si>
  <si>
    <t>BIA-GP-CHAIN-012-100-360</t>
  </si>
  <si>
    <t>BIA-GP-CHAIN-012-100-450</t>
  </si>
  <si>
    <t>BIA-GP-CHAIN-012-100-500</t>
  </si>
  <si>
    <t>BIA-GP-CHAIN-012-100-600</t>
  </si>
  <si>
    <t>BIA-GP-CHAIN-013-075-190</t>
  </si>
  <si>
    <t>BIA-GP-CHAIN-013-075-200</t>
  </si>
  <si>
    <t>BIA-GP-CHAIN-015-120-450</t>
  </si>
  <si>
    <t>BIA-GP-CHAIN-015-120-500</t>
  </si>
  <si>
    <t>BIA-GP-CHAIN-015-120-700</t>
  </si>
  <si>
    <t>BIA-GP-CHAIN-019-110-250</t>
  </si>
  <si>
    <t>BIA-GP-CHAIN-019-110-450</t>
  </si>
  <si>
    <t>BIA-GP-CHAIN-019-110-500</t>
  </si>
  <si>
    <t>BIA-GP-CHAIN-019-110-600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</si>
  <si>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</si>
  <si>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</si>
  <si>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</si>
  <si>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</si>
  <si>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</si>
  <si>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BIA-GP-CHAIN-022-150-180</t>
  </si>
  <si>
    <t>BIA-GP-CHAIN-022-150-190</t>
  </si>
  <si>
    <t>BIA-GP-CHAIN-024-140-450</t>
  </si>
  <si>
    <t>BIA-GP-CHAIN-024-140-500</t>
  </si>
  <si>
    <t>BIA-GP-CHAIN-024-140-600</t>
  </si>
  <si>
    <t>BIA-GP-CHAIN-031-230-180</t>
  </si>
  <si>
    <t>BIA-GP-CHAIN-031-230-190</t>
  </si>
  <si>
    <t>BIA-GP-CHAIN-031-230-200</t>
  </si>
  <si>
    <t>BIA-GP-CHAIN-031-230-360</t>
  </si>
  <si>
    <t>BIA-GP-CHAIN-031-230-500</t>
  </si>
  <si>
    <t>BIA-GP-CHAIN-031-230-600</t>
  </si>
  <si>
    <t>BIA-GP-CHAIN-036-140-250</t>
  </si>
  <si>
    <t>BIA-GP-CHAIN-041-220-190</t>
  </si>
  <si>
    <t>BIA-GP-CHAIN-041-220-200</t>
  </si>
  <si>
    <t>BIA-GP-CHAIN-041-220-250</t>
  </si>
  <si>
    <t>BIA-GP-CHAIN-041-220-450</t>
  </si>
  <si>
    <t>BIA-GP-CHAIN-041-220-500</t>
  </si>
  <si>
    <t>BIA-GP-CHAIN-041-220-600</t>
  </si>
  <si>
    <t>BIA-GP-CHAIN-045-140-250</t>
  </si>
  <si>
    <t>BIA-GP-CHAIN-058-060-500</t>
  </si>
  <si>
    <t>BIA-GP-CHAIN-058-060-700</t>
  </si>
  <si>
    <t>BIA-GP-CHAIN-060-150-500</t>
  </si>
  <si>
    <t>BIA-GP-CHAIN-060-150-650</t>
  </si>
  <si>
    <t>BIA-GP-CHAIN-060-200</t>
  </si>
  <si>
    <t>BIA-GP-HOOP-HIN-010</t>
  </si>
  <si>
    <t>BIA-GP-HOOP-HIN-020</t>
  </si>
  <si>
    <t>BIA-GP-HOOP-HIN-045</t>
  </si>
  <si>
    <t>BIA-GP-HOOP-HIN-065</t>
  </si>
  <si>
    <t>BIA-ROSE-CHAIN-001-035-360</t>
  </si>
  <si>
    <t>BIA-ROSE-CHAIN-001-035-450</t>
  </si>
  <si>
    <t>BIA-ROSE-CHAIN-001-035-500</t>
  </si>
  <si>
    <t>BIA-ROSE-CHAIN-001-035-700</t>
  </si>
  <si>
    <t>BIA-ROSE-CHAIN-001-040-250</t>
  </si>
  <si>
    <t>BIA-ROSE-CHAIN-001-060-450</t>
  </si>
  <si>
    <t>BIA-ROSE-CHAIN-001-060-500</t>
  </si>
  <si>
    <t>BIA-ROSE-CHAIN-001-060-700</t>
  </si>
  <si>
    <t>BIA-ROSE-CHAIN-004-040-450</t>
  </si>
  <si>
    <t>BIA-ROSE-CHAIN-004-040-500</t>
  </si>
  <si>
    <t>BIA-ROSE-CHAIN-004-040-600</t>
  </si>
  <si>
    <t>BIA-ROSE-CHAIN-007-040-360</t>
  </si>
  <si>
    <t>BIA-ROSE-CHAIN-007-040-450</t>
  </si>
  <si>
    <t>BIA-ROSE-CHAIN-007-040-500</t>
  </si>
  <si>
    <t>BIA-ROSE-CHAIN-007-040-700</t>
  </si>
  <si>
    <t>BIA-ROSE-CHAIN-008-030-360</t>
  </si>
  <si>
    <t>BIA-ROSE-CHAIN-008-030-450</t>
  </si>
  <si>
    <t>BIA-ROSE-CHAIN-008-030-500</t>
  </si>
  <si>
    <t>BIA-ROSE-CHAIN-008-030-700</t>
  </si>
  <si>
    <t>BIA-ROSE-CHAIN-008-060-250</t>
  </si>
  <si>
    <t>BIA-ROSE-CHAIN-012-100-450</t>
  </si>
  <si>
    <t>BIA-ROSE-CHAIN-012-100-500</t>
  </si>
  <si>
    <t>BIA-ROSE-CHAIN-012-100-600</t>
  </si>
  <si>
    <t>BIA-ROSE-CHAIN-013-075-190</t>
  </si>
  <si>
    <t>BIA-ROSE-CHAIN-013-075-200</t>
  </si>
  <si>
    <t>BIA-ROSE-CHAIN-015-120-450</t>
  </si>
  <si>
    <t>BIA-ROSE-CHAIN-015-120-500</t>
  </si>
  <si>
    <t>BIA-ROSE-CHAIN-015-120-700</t>
  </si>
  <si>
    <t>BIA-ROSE-CHAIN-019-110-250</t>
  </si>
  <si>
    <t>BIA-ROSE-CHAIN-019-110-450</t>
  </si>
  <si>
    <t>BIA-ROSE-CHAIN-019-110-500</t>
  </si>
  <si>
    <t>BIA-ROSE-CHAIN-019-110-600</t>
  </si>
  <si>
    <t>BIA-ROSE-CHAIN-020-200-180</t>
  </si>
  <si>
    <t>BIA-ROSE-CHAIN-020-200-190</t>
  </si>
  <si>
    <t>BIA-ROSE-CHAIN-020-200-450</t>
  </si>
  <si>
    <t>BIA-ROSE-CHAIN-020-200-500</t>
  </si>
  <si>
    <t>BIA-ROSE-CHAIN-020-200-700</t>
  </si>
  <si>
    <t>BIA-ROSE-CHAIN-022-150-180</t>
  </si>
  <si>
    <t>BIA-ROSE-CHAIN-022-150-190</t>
  </si>
  <si>
    <t>BIA-ROSE-CHAIN-024-140-450</t>
  </si>
  <si>
    <t>BIA-ROSE-CHAIN-024-140-500</t>
  </si>
  <si>
    <t>BIA-ROSE-CHAIN-024-140-600</t>
  </si>
  <si>
    <t>BIA-ROSE-CHAIN-031-230-180</t>
  </si>
  <si>
    <t>BIA-ROSE-CHAIN-031-230-190</t>
  </si>
  <si>
    <t>BIA-ROSE-CHAIN-031-230-200</t>
  </si>
  <si>
    <t>BIA-ROSE-CHAIN-031-230-360</t>
  </si>
  <si>
    <t>BIA-ROSE-CHAIN-031-230-450</t>
  </si>
  <si>
    <t>BIA-ROSE-CHAIN-031-230-500</t>
  </si>
  <si>
    <t>BIA-ROSE-CHAIN-031-230-600</t>
  </si>
  <si>
    <t>BIA-ROSE-CHAIN-036-140-250</t>
  </si>
  <si>
    <t>BIA-ROSE-CHAIN-041-220-180</t>
  </si>
  <si>
    <t>BIA-ROSE-CHAIN-041-220-200</t>
  </si>
  <si>
    <t>BIA-ROSE-CHAIN-041-220-250</t>
  </si>
  <si>
    <t>BIA-ROSE-CHAIN-041-220-450</t>
  </si>
  <si>
    <t>BIA-ROSE-CHAIN-041-220-500</t>
  </si>
  <si>
    <t>BIA-ROSE-CHAIN-041-220-600</t>
  </si>
  <si>
    <t>BIA-ROSE-CHAIN-045-140-250</t>
  </si>
  <si>
    <t>BIA-ROSE-HOOP-HIN-010</t>
  </si>
  <si>
    <t>BIA-ROSE-HOOP-HIN-020</t>
  </si>
  <si>
    <t>BIA-ROSE-HOOP-HIN-045</t>
  </si>
  <si>
    <t>BIA-ROSE-HOOP-HIN-065</t>
  </si>
  <si>
    <t>BIA-RP-CHAIN-060-200</t>
  </si>
  <si>
    <t>BIA-S925-CHAIN-001-030-400</t>
  </si>
  <si>
    <t>BIA-S925-CHAIN-001-030-450</t>
  </si>
  <si>
    <t>BIA-S925-CHAIN-001-030-500</t>
  </si>
  <si>
    <t>BIA-S925-CHAIN-001-030-600</t>
  </si>
  <si>
    <t>BIA-S925-CHAIN-001-035-360</t>
  </si>
  <si>
    <t>BIA-S925-CHAIN-001-035-450</t>
  </si>
  <si>
    <t>BIA-S925-CHAIN-001-035-500</t>
  </si>
  <si>
    <t>BIA-S925-CHAIN-001-035-700</t>
  </si>
  <si>
    <t>BIA-S925-CHAIN-001-040-220-250</t>
  </si>
  <si>
    <t>BIA-S925-CHAIN-001-040-450</t>
  </si>
  <si>
    <t>BIA-S925-CHAIN-001-040-500</t>
  </si>
  <si>
    <t>BIA-S925-CHAIN-001-040-700</t>
  </si>
  <si>
    <t>BIA-S925-CHAIN-001-060-450</t>
  </si>
  <si>
    <t>BIA-S925-CHAIN-001-060-500</t>
  </si>
  <si>
    <t>BIA-S925-CHAIN-001-060-700</t>
  </si>
  <si>
    <t>BIA-S925-CHAIN-003-095-450</t>
  </si>
  <si>
    <t>BIA-S925-CHAIN-004-040-450</t>
  </si>
  <si>
    <t>BIA-S925-CHAIN-004-040-500</t>
  </si>
  <si>
    <t>BIA-S925-CHAIN-004-040-600</t>
  </si>
  <si>
    <t>BIA-S925-CHAIN-005-060-180</t>
  </si>
  <si>
    <t>BIA-S925-CHAIN-005-060-190</t>
  </si>
  <si>
    <t>BIA-S925-CHAIN-005-060-200</t>
  </si>
  <si>
    <t>BIA-S925-CHAIN-005-060-450</t>
  </si>
  <si>
    <t>BIA-S925-CHAIN-006-035-180</t>
  </si>
  <si>
    <t>BIA-S925-CHAIN-006-035-190</t>
  </si>
  <si>
    <t>BIA-S925-CHAIN-006-035-200</t>
  </si>
  <si>
    <t>BIA-S925-CHAIN-006-035-450</t>
  </si>
  <si>
    <t>BIA-S925-CHAIN-006-035-500</t>
  </si>
  <si>
    <t>BIA-S925-CHAIN-006-035-550</t>
  </si>
  <si>
    <t>BIA-S925-CHAIN-007-040-360</t>
  </si>
  <si>
    <t>BIA-S925-CHAIN-007-040-500</t>
  </si>
  <si>
    <t>BIA-S925-CHAIN-007-040-700</t>
  </si>
  <si>
    <t>BIA-S925-CHAIN-008-035-360</t>
  </si>
  <si>
    <t>BIA-S925-CHAIN-008-035-450</t>
  </si>
  <si>
    <t>BIA-S925-CHAIN-008-035-500</t>
  </si>
  <si>
    <t>BIA-S925-CHAIN-008-035-700</t>
  </si>
  <si>
    <t>BIA-S925-CHAIN-008-060-180</t>
  </si>
  <si>
    <t>BIA-S925-CHAIN-008-060-190</t>
  </si>
  <si>
    <t>BIA-S925-CHAIN-008-060-200</t>
  </si>
  <si>
    <t>BIA-S925-CHAIN-008-060-220-250</t>
  </si>
  <si>
    <t>BIA-S925-CHAIN-009-140-450</t>
  </si>
  <si>
    <t>BIA-S925-CHAIN-010-080-200</t>
  </si>
  <si>
    <t>BIA-S925-CHAIN-011-050-450</t>
  </si>
  <si>
    <t>BIA-S925-CHAIN-012-100-360</t>
  </si>
  <si>
    <t>BIA-S925-CHAIN-012-100-450</t>
  </si>
  <si>
    <t>BIA-S925-CHAIN-012-100-500</t>
  </si>
  <si>
    <t>BIA-S925-CHAIN-012-100-600</t>
  </si>
  <si>
    <t>BIA-S925-CHAIN-012-200-450</t>
  </si>
  <si>
    <t>BIA-S925-CHAIN-012-200-650</t>
  </si>
  <si>
    <t>BIA-S925-CHAIN-013-075-190</t>
  </si>
  <si>
    <t>BIA-S925-CHAIN-013-075-200</t>
  </si>
  <si>
    <t>BIA-S925-CHAIN-013-075-450</t>
  </si>
  <si>
    <t>BIA-S925-CHAIN-013-075-650</t>
  </si>
  <si>
    <t>BIA-S925-CHAIN-015-120-360</t>
  </si>
  <si>
    <t>BIA-S925-CHAIN-015-120-450</t>
  </si>
  <si>
    <t>BIA-S925-CHAIN-015-120-500</t>
  </si>
  <si>
    <t>BIA-S925-CHAIN-015-120-700</t>
  </si>
  <si>
    <t>BIA-S925-CHAIN-015-120-900</t>
  </si>
  <si>
    <t>BIA-S925-CHAIN-016-350-180</t>
  </si>
  <si>
    <t>BIA-S925-CHAIN-016-350-190</t>
  </si>
  <si>
    <t>BIA-S925-CHAIN-016-350-200</t>
  </si>
  <si>
    <t>BIA-S925-CHAIN-016-350-450</t>
  </si>
  <si>
    <t>BIA-S925-CHAIN-016-350-550</t>
  </si>
  <si>
    <t>BIA-S925-CHAIN-018-120-450</t>
  </si>
  <si>
    <t>BIA-S925-CHAIN-018-120-500</t>
  </si>
  <si>
    <t>BIA-S925-CHAIN-018-120-700</t>
  </si>
  <si>
    <t>BIA-S925-CHAIN-019-110-180</t>
  </si>
  <si>
    <t>BIA-S925-CHAIN-019-110-190</t>
  </si>
  <si>
    <t>BIA-S925-CHAIN-019-110-200</t>
  </si>
  <si>
    <t>BIA-S925-CHAIN-019-110-220-250</t>
  </si>
  <si>
    <t>BIA-S925-CHAIN-019-110-450</t>
  </si>
  <si>
    <t>BIA-S925-CHAIN-019-110-500</t>
  </si>
  <si>
    <t>BIA-S925-CHAIN-019-110-600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</si>
  <si>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</si>
  <si>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</si>
  <si>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</si>
  <si>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</si>
  <si>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</si>
  <si>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BIA-S925-CHAIN-020-300-500</t>
  </si>
  <si>
    <t>BIA-S925-CHAIN-020-300-700</t>
  </si>
  <si>
    <t>BIA-S925-CHAIN-021-080-180</t>
  </si>
  <si>
    <t>BIA-S925-CHAIN-021-080-190</t>
  </si>
  <si>
    <t>BIA-S925-CHAIN-021-080-200</t>
  </si>
  <si>
    <t>BIA-S925-CHAIN-021-080-220-250</t>
  </si>
  <si>
    <t>BIA-S925-CHAIN-022-150-180</t>
  </si>
  <si>
    <t>BIA-S925-CHAIN-022-150-190</t>
  </si>
  <si>
    <t>BIA-S925-CHAIN-022-150-450</t>
  </si>
  <si>
    <t>BIA-S925-CHAIN-022-150-500</t>
  </si>
  <si>
    <t>BIA-S925-CHAIN-022-150-600</t>
  </si>
  <si>
    <t>BIA-S925-CHAIN-024-140-450</t>
  </si>
  <si>
    <t>BIA-S925-CHAIN-024-140-500</t>
  </si>
  <si>
    <t>BIA-S925-CHAIN-024-140-600</t>
  </si>
  <si>
    <t>BIA-S925-CHAIN-024-190-180</t>
  </si>
  <si>
    <t>BIA-S925-CHAIN-024-190-190</t>
  </si>
  <si>
    <t>BIA-S925-CHAIN-024-190-200</t>
  </si>
  <si>
    <t>BIA-S925-CHAIN-024-190-220-250</t>
  </si>
  <si>
    <t>BIA-S925-CHAIN-024-190-450</t>
  </si>
  <si>
    <t>BIA-S925-CHAIN-024-190-650</t>
  </si>
  <si>
    <t>BIA-S925-CHAIN-025-170-450</t>
  </si>
  <si>
    <t>BIA-S925-CHAIN-025-170-500</t>
  </si>
  <si>
    <t>BIA-S925-CHAIN-025-170-600</t>
  </si>
  <si>
    <t>BIA-S925-CHAIN-026-220-180</t>
  </si>
  <si>
    <t>BIA-S925-CHAIN-026-220-190</t>
  </si>
  <si>
    <t>BIA-S925-CHAIN-026-220-200</t>
  </si>
  <si>
    <t>BIA-S925-CHAIN-026-220-450</t>
  </si>
  <si>
    <t>BIA-S925-CHAIN-026-220-500</t>
  </si>
  <si>
    <t>BIA-S925-CHAIN-026-220-600</t>
  </si>
  <si>
    <t>BIA-S925-CHAIN-029-500-190</t>
  </si>
  <si>
    <t>BIA-S925-CHAIN-029-500-450</t>
  </si>
  <si>
    <t>BIA-S925-CHAIN-029-500-COL-190</t>
  </si>
  <si>
    <t>BIA-S925-CHAIN-029-500-COL-450</t>
  </si>
  <si>
    <t>BIA-S925-CHAIN-031-230-180</t>
  </si>
  <si>
    <t>BIA-S925-CHAIN-031-230-190</t>
  </si>
  <si>
    <t>BIA-S925-CHAIN-031-230-200</t>
  </si>
  <si>
    <t>BIA-S925-CHAIN-031-230-360</t>
  </si>
  <si>
    <t>BIA-S925-CHAIN-031-230-450</t>
  </si>
  <si>
    <t>BIA-S925-CHAIN-031-230-500</t>
  </si>
  <si>
    <t>BIA-S925-CHAIN-031-230-600</t>
  </si>
  <si>
    <t>BIA-S925-CHAIN-036-140-180</t>
  </si>
  <si>
    <t>BIA-S925-CHAIN-036-140-190</t>
  </si>
  <si>
    <t>BIA-S925-CHAIN-036-140-200</t>
  </si>
  <si>
    <t>BIA-S925-CHAIN-036-140-220-250</t>
  </si>
  <si>
    <t>BIA-S925-CHAIN-037-125-450</t>
  </si>
  <si>
    <t>BIA-S925-CHAIN-038-140-450</t>
  </si>
  <si>
    <t>BIA-S925-CHAIN-041-220-180</t>
  </si>
  <si>
    <t>BIA-S925-CHAIN-041-220-190</t>
  </si>
  <si>
    <t>BIA-S925-CHAIN-041-220-200</t>
  </si>
  <si>
    <t>BIA-S925-CHAIN-041-220-220-250</t>
  </si>
  <si>
    <t>BIA-S925-CHAIN-041-220-450</t>
  </si>
  <si>
    <t>BIA-S925-CHAIN-041-220-500</t>
  </si>
  <si>
    <t>BIA-S925-CHAIN-041-220-600</t>
  </si>
  <si>
    <t>BIA-S925-CHAIN-042-110-450</t>
  </si>
  <si>
    <t>BIA-S925-CHAIN-043-200-180</t>
  </si>
  <si>
    <t>BIA-S925-CHAIN-043-200-190</t>
  </si>
  <si>
    <t>BIA-S925-CHAIN-043-200-450</t>
  </si>
  <si>
    <t>BIA-S925-CHAIN-043-200-550</t>
  </si>
  <si>
    <t>BIA-S925-CHAIN-044-630-190</t>
  </si>
  <si>
    <t>BIA-S925-CHAIN-044-630-200</t>
  </si>
  <si>
    <t>BIA-S925-CHAIN-044-630-220-250</t>
  </si>
  <si>
    <t>BIA-S925-CHAIN-045-140-180</t>
  </si>
  <si>
    <t>BIA-S925-CHAIN-045-140-190</t>
  </si>
  <si>
    <t>BIA-S925-CHAIN-045-140-220-250</t>
  </si>
  <si>
    <t>BIA-S925-CHAIN-046-170-200</t>
  </si>
  <si>
    <t>BIA-S925-CHAIN-046-170-220-250</t>
  </si>
  <si>
    <t>BIA-S925-CHAIN-048-050-190</t>
  </si>
  <si>
    <t>BIA-S925-CHAIN-048-050-200</t>
  </si>
  <si>
    <t>BIA-S925-CHAIN-049-020-450</t>
  </si>
  <si>
    <t>BIA-S925-CHAIN-049-020-500</t>
  </si>
  <si>
    <t>BIA-S925-CHAIN-049-020-700</t>
  </si>
  <si>
    <t>BIA-S925-CHAIN-051-250-450</t>
  </si>
  <si>
    <t>BIA-S925-CHAIN-051-250-500</t>
  </si>
  <si>
    <t>BIA-S925-CHAIN-051-250-600</t>
  </si>
  <si>
    <t>BIA-S925-CHAIN-052-040-200</t>
  </si>
  <si>
    <t>BIA-S925-CHAIN-052-040-250</t>
  </si>
  <si>
    <t>BIA-S925-CHAIN-052-040-500</t>
  </si>
  <si>
    <t>BIA-S925-CHAIN-052-040-600</t>
  </si>
  <si>
    <t>BIA-S925-CHAIN-053-050-450</t>
  </si>
  <si>
    <t>BIA-S925-CHAIN-053-050-500</t>
  </si>
  <si>
    <t>BIA-S925-CHAIN-053-050-600</t>
  </si>
  <si>
    <t>BIA-S925-CHAIN-054-250-450</t>
  </si>
  <si>
    <t>BIA-S925-CHAIN-054-250-500</t>
  </si>
  <si>
    <t>BIA-S925-CHAIN-054-250-600</t>
  </si>
  <si>
    <t>BIA-S925-CHAIN-055-230-500</t>
  </si>
  <si>
    <t>BIA-S925-CHAIN-055-230-700</t>
  </si>
  <si>
    <t>BIA-S925-CHAIN-056-100-500</t>
  </si>
  <si>
    <t>BIA-S925-CHAIN-056-100-700</t>
  </si>
  <si>
    <t>BIA-S925-CHAIN-057-100-500</t>
  </si>
  <si>
    <t>BIA-S925-CHAIN-057-100-700</t>
  </si>
  <si>
    <t>BIA-S925-HOOP-001</t>
  </si>
  <si>
    <t>BIA-S925-HOOP-002</t>
  </si>
  <si>
    <t>BIA-S925-HOOP-003</t>
  </si>
  <si>
    <t>BIA-S925-HOOP-004</t>
  </si>
  <si>
    <t>BIA-S925-HOOP-005</t>
  </si>
  <si>
    <t>BIA-S925-HOOP-HIN-010</t>
  </si>
  <si>
    <t>BIA-S925-HOOP-HIN-020</t>
  </si>
  <si>
    <t>BIA-S925-HOOP-HIN-045</t>
  </si>
  <si>
    <t>BIA-S925-HOOP-HIN-065</t>
  </si>
  <si>
    <t>CN-S925-LOC-003</t>
  </si>
  <si>
    <t>CN-S925-LOC-004</t>
  </si>
  <si>
    <t>CS-9K-HOOP-010</t>
  </si>
  <si>
    <t>CS-9K-HOOP-015</t>
  </si>
  <si>
    <t>CS-9K-HOOP-020</t>
  </si>
  <si>
    <t>CS-S925-HOOP-BALI-001</t>
  </si>
  <si>
    <t>CS-S925-HOOP-BALI-002</t>
  </si>
  <si>
    <t>CS-S925-HOOP-BALI-003</t>
  </si>
  <si>
    <t>G10K-YEL-BRA-CHA-004-200</t>
  </si>
  <si>
    <t>G9K-ROS-BRA-CHA-001-190</t>
  </si>
  <si>
    <t>G9K-WHI-BRA-CHA-001-190</t>
  </si>
  <si>
    <t>G9K-YEL-BRA-CHA-001-190</t>
  </si>
  <si>
    <t>G9K-YEL-BRA-CHA-005-190</t>
  </si>
  <si>
    <t>G9K-YEL-BRA-CHA-006-190</t>
  </si>
  <si>
    <t>G9K-YEL-NEC-CHA-001-011-360</t>
  </si>
  <si>
    <t>G9K-YEL-NEC-CHA-001-011-450</t>
  </si>
  <si>
    <t>G9K-YEL-NEC-CHA-001-011-500</t>
  </si>
  <si>
    <t>G9K-YEL-NEC-CHA-001-011-600</t>
  </si>
  <si>
    <t>G9K-YEL-PEN-COIN-001</t>
  </si>
  <si>
    <t>G9K-YEL-PEN-COIN-002</t>
  </si>
  <si>
    <t>G9K-YEL-PEN-CROS-001</t>
  </si>
  <si>
    <t>G9K-YEL-PEN-CROS-002</t>
  </si>
  <si>
    <t>G9K-YEL-PEN-CROS-003</t>
  </si>
  <si>
    <t>G9K-YEL-PEN-CROS-004</t>
  </si>
  <si>
    <t>G9K-YEL-PEN-CROS-005</t>
  </si>
  <si>
    <t>G9K-YEL-PEN-CROS-006</t>
  </si>
  <si>
    <t>G9K-YEL-PEN-HART-001</t>
  </si>
  <si>
    <t>G9K-YEL-PEN-KEY-001</t>
  </si>
  <si>
    <t>GL-10K-CHAIN-001-140-510</t>
  </si>
  <si>
    <t>GL-10K-CHAIN-002-140-510</t>
  </si>
  <si>
    <t>GL-10K-CHAIN-003-140-510</t>
  </si>
  <si>
    <t>GL-9K-CHAIN-001-140-510</t>
  </si>
  <si>
    <t>GL-9K-CHAIN-002-140-510</t>
  </si>
  <si>
    <t>GL-9K-CHAIN-003-140-510</t>
  </si>
  <si>
    <t>GL-9K-CHAIN-004-140-510</t>
  </si>
  <si>
    <t>GL-9K-CHAIN-005-140-510</t>
  </si>
  <si>
    <t>GL-9K-CHAIN-006-140-510</t>
  </si>
  <si>
    <t>GS-GP-CHAIN-EXT-001</t>
  </si>
  <si>
    <t>GS-GP-HOOP-007</t>
  </si>
  <si>
    <t>GS-GP-HOOP-015</t>
  </si>
  <si>
    <t>GS-GP-HOOP-025</t>
  </si>
  <si>
    <t>GS-GP-HOOP-035</t>
  </si>
  <si>
    <t>GS-GP-HOOP-045</t>
  </si>
  <si>
    <t>GS-GP-HOOP-055</t>
  </si>
  <si>
    <t>GS-GP-PEN-COIN-001</t>
  </si>
  <si>
    <t>GS-ROSE-CHAIN-EXT-001</t>
  </si>
  <si>
    <t>GS-ROSE-HOOP-007</t>
  </si>
  <si>
    <t>GS-ROSE-HOOP-015</t>
  </si>
  <si>
    <t>GS-ROSE-HOOP-025</t>
  </si>
  <si>
    <t>GS-ROSE-HOOP-035</t>
  </si>
  <si>
    <t>GS-ROSE-HOOP-045</t>
  </si>
  <si>
    <t>GS-ROSE-HOOP-055</t>
  </si>
  <si>
    <t>GS-S925-ANK-026</t>
  </si>
  <si>
    <t>GS-S925-BAN-001-650</t>
  </si>
  <si>
    <t>GS-S925-BAN-002-650</t>
  </si>
  <si>
    <t>GS-S925-BRA-027-190</t>
  </si>
  <si>
    <t>GS-S925-BRA-028-190</t>
  </si>
  <si>
    <t>GS-S925-BRA-029-190</t>
  </si>
  <si>
    <t>GS-S925-BRA-MEN-001-205</t>
  </si>
  <si>
    <t>GS-S925-BRA-SLI-001</t>
  </si>
  <si>
    <t>GS-S925-BRA-SLI-002</t>
  </si>
  <si>
    <t>GS-S925-BRA-SLI-003</t>
  </si>
  <si>
    <t>GS-S925-BRA-SLI-004</t>
  </si>
  <si>
    <t>GS-S925-BRA-SLI-005</t>
  </si>
  <si>
    <t>GS-S925-CHAIN-EXT-001</t>
  </si>
  <si>
    <t>GS-S925-CHAIN-SLI-001-030</t>
  </si>
  <si>
    <t>GS-S925-CHAIN-SLI-002-030</t>
  </si>
  <si>
    <t>GS-S925-CHAIN-SLI-003-019</t>
  </si>
  <si>
    <t>GS-S925-EAR-014</t>
  </si>
  <si>
    <t>GS-S925-EAR-CRY-001-AQ</t>
  </si>
  <si>
    <t>GS-S925-EAR-CRY-001-LS</t>
  </si>
  <si>
    <t>GS-S925-HOOP-007</t>
  </si>
  <si>
    <t>GS-S925-HOOP-015</t>
  </si>
  <si>
    <t>GS-S925-HOOP-025</t>
  </si>
  <si>
    <t>GS-S925-HOOP-035</t>
  </si>
  <si>
    <t>GS-S925-HOOP-045</t>
  </si>
  <si>
    <t>GS-S925-HOOP-055</t>
  </si>
  <si>
    <t>GS-S925-NEC-CRY-001</t>
  </si>
  <si>
    <t>GS-S925-NEC-CRY-002</t>
  </si>
  <si>
    <t>GS-S925-NEC-MEN-001-500</t>
  </si>
  <si>
    <t>GS-S925-NEC-PEN-002</t>
  </si>
  <si>
    <t>GS-S925-PEN-COIN-001</t>
  </si>
  <si>
    <t>MS-S925-LOC-001</t>
  </si>
  <si>
    <t>MS-S925-LOC-002</t>
  </si>
  <si>
    <t>MS-S925-TOE-001</t>
  </si>
  <si>
    <t>MS-S925-TOE-002</t>
  </si>
  <si>
    <t>MS-S925-TOE-003</t>
  </si>
  <si>
    <t>MS-S925-TOE-004</t>
  </si>
  <si>
    <t>PAV-S925-EAR-BALL-001-020-2PAIR</t>
  </si>
  <si>
    <t>PAV-S925-EAR-BALL-002-020-2PAIR</t>
  </si>
  <si>
    <t>PAV-S925-EAR-BALL-002-030to050</t>
  </si>
  <si>
    <t>PAV-S925-EAR-CRAW-001</t>
  </si>
  <si>
    <t>PAV-S925-EAR-CRAW-003</t>
  </si>
  <si>
    <t>PAV-S925-EAR-CRAW-004</t>
  </si>
  <si>
    <t>PAV-S925-EAR-CRAW-005</t>
  </si>
  <si>
    <t>PAV-S925-EAR-CRAW-006</t>
  </si>
  <si>
    <t>PAV-S925-EAR-CRY-002</t>
  </si>
  <si>
    <t>PAV-S925-EAR-CRY-003</t>
  </si>
  <si>
    <t>PAV-S925-EAR-TWIST-001</t>
  </si>
  <si>
    <t>PAV-S925-EAR-TWIST-002</t>
  </si>
  <si>
    <t>PAV-S925-HOOP-BALI-001-015</t>
  </si>
  <si>
    <t>PAV-S925-HOOP-BALI-002-020</t>
  </si>
  <si>
    <t>PAV-S925-HOOP-BALI-003-015</t>
  </si>
  <si>
    <t>PAV-S925-HOOP-BALI-004-030</t>
  </si>
  <si>
    <t>S925-BAW-BRA-CHA-012-190</t>
  </si>
  <si>
    <t>S925-BAW-NEC-CHA-016-045-450</t>
  </si>
  <si>
    <t>S925-BC-0380-PEN-1W</t>
  </si>
  <si>
    <t>S925-BC-0380-PEN-2Y</t>
  </si>
  <si>
    <t>S925-BC-0380-PEN-6G</t>
  </si>
  <si>
    <t>S925-BC-0381-PEN-1W</t>
  </si>
  <si>
    <t>S925-BC-0381-PEN-2Y</t>
  </si>
  <si>
    <t>S925-BC-0381-PEN-3H</t>
  </si>
  <si>
    <t>S925-BC-0381-PEN-5C</t>
  </si>
  <si>
    <t>S925-BC-0381-PEN-6G</t>
  </si>
  <si>
    <t>S925-BC-0389-PEN-1W</t>
  </si>
  <si>
    <t>S925-BC-0389-PEN-2Y</t>
  </si>
  <si>
    <t>S925-BC-0389-PEN-3H</t>
  </si>
  <si>
    <t>S925-BC-0389-PEN-5C</t>
  </si>
  <si>
    <t>S925-BC-0389-PEN-6G</t>
  </si>
  <si>
    <t>S925-BC-0396-PEN-1W</t>
  </si>
  <si>
    <t>S925-BC-0396-PEN-2Y</t>
  </si>
  <si>
    <t>S925-BC-0396-PEN-3H</t>
  </si>
  <si>
    <t>S925-BC-0396-PEN-5C</t>
  </si>
  <si>
    <t>S925-BC-0396-PEN-6G</t>
  </si>
  <si>
    <t>S925-BC-0407-PEN-3H</t>
  </si>
  <si>
    <t>S925-BC-0407-PEN-6G</t>
  </si>
  <si>
    <t>S925-BC-0440-PEN-3H</t>
  </si>
  <si>
    <t>S925-BC-0519-PEN-3H</t>
  </si>
  <si>
    <t>S925-BC-0548-PEN-3H</t>
  </si>
  <si>
    <t>S925-BC-0550-PEN-3H</t>
  </si>
  <si>
    <t>S925-BC-0550-PEN-6G</t>
  </si>
  <si>
    <t>S925-BC-0553-PEN-1W</t>
  </si>
  <si>
    <t>S925-BC-0553-PEN-2Y</t>
  </si>
  <si>
    <t>S925-BC-0553-PEN-3H</t>
  </si>
  <si>
    <t>S925-BC-0553-PEN-5C</t>
  </si>
  <si>
    <t>S925-BC-0568-PEN-1W</t>
  </si>
  <si>
    <t>S925-BC-0568-PEN-2Y</t>
  </si>
  <si>
    <t>S925-BC-0568-PEN-3H</t>
  </si>
  <si>
    <t>S925-BC-0568-PEN-5C</t>
  </si>
  <si>
    <t>S925-BC-0568-PEN-6G</t>
  </si>
  <si>
    <t>S925-BC-1505-PEN-2Y</t>
  </si>
  <si>
    <t>S925-BC-1505-PEN-3H</t>
  </si>
  <si>
    <t>S925-BC-1505-PEN-5C</t>
  </si>
  <si>
    <t>S925-BC-1505-PEN-6G</t>
  </si>
  <si>
    <t>S925-BC-1585-PEN-3H</t>
  </si>
  <si>
    <t>S925-BC-1585-PEN-6G</t>
  </si>
  <si>
    <t>S925-BC-1601-PEN-3H</t>
  </si>
  <si>
    <t>S925-BC-1601-PEN-6G</t>
  </si>
  <si>
    <t>S925-BC-1607-PEN-3H</t>
  </si>
  <si>
    <t>S925-BC-1608-PEN-3H</t>
  </si>
  <si>
    <t>S925-BC-1611-PEN-3H</t>
  </si>
  <si>
    <t>S925-BC-1674-PEN-3H</t>
  </si>
  <si>
    <t>S925-BC-1674-PEN-6G</t>
  </si>
  <si>
    <t>S925-BC-1681-PEN-3H</t>
  </si>
  <si>
    <t>S925-BC-1706-PEN-7M</t>
  </si>
  <si>
    <t>S925-BC-1764-PEN-1W</t>
  </si>
  <si>
    <t>S925-BC-1764-PEN-2Y</t>
  </si>
  <si>
    <t>S925-BC-1764-PEN-3H</t>
  </si>
  <si>
    <t>S925-BC-1764-PEN-6G</t>
  </si>
  <si>
    <t>S925-BC-1823-PEN-3H</t>
  </si>
  <si>
    <t>S925-BC-1823-PEN-6G</t>
  </si>
  <si>
    <t>S925-BC-1853-PEN-3H</t>
  </si>
  <si>
    <t>S925-BC-1861-PEN-7M</t>
  </si>
  <si>
    <t>S925-BC-1895-PEN-1W</t>
  </si>
  <si>
    <t>S925-BC-1895-PEN-2Y</t>
  </si>
  <si>
    <t>S925-BC-1895-PEN-3H</t>
  </si>
  <si>
    <t>S925-BC-1895-PEN-5C</t>
  </si>
  <si>
    <t>S925-BC-1895-PEN-6G</t>
  </si>
  <si>
    <t>S925-BC-1924-PEN-1W</t>
  </si>
  <si>
    <t>S925-BC-1924-PEN-2Y</t>
  </si>
  <si>
    <t>S925-BC-1924-PEN-3H</t>
  </si>
  <si>
    <t>S925-BC-1924-PEN-5C</t>
  </si>
  <si>
    <t>S925-BC-1924-PEN-6G</t>
  </si>
  <si>
    <t>S925-BC-1983-PEN-3H</t>
  </si>
  <si>
    <t>S925-BC-1984-PEN-3H</t>
  </si>
  <si>
    <t>S925-BC-4013-PIN-3H</t>
  </si>
  <si>
    <t>S925-BC-4016-PIN-3H</t>
  </si>
  <si>
    <t>S925-BC-4034-PIN-3H</t>
  </si>
  <si>
    <t>S925-BC-4070-PIN-3H</t>
  </si>
  <si>
    <t>S925-BC-4107-PIN-2Y</t>
  </si>
  <si>
    <t>S925-BC-4107-PIN-3H</t>
  </si>
  <si>
    <t>S925-BC-4107-PIN-5C</t>
  </si>
  <si>
    <t>S925-BC-4107-PIN-6G</t>
  </si>
  <si>
    <t>S925-BC-5260-EAR-3H</t>
  </si>
  <si>
    <t>S925-BC-5260-EAR-7M</t>
  </si>
  <si>
    <t>S925-BC-5305-EAR-1W</t>
  </si>
  <si>
    <t>S925-BC-5305-EAR-3H</t>
  </si>
  <si>
    <t>S925-BC-5305-EAR-5C</t>
  </si>
  <si>
    <t>S925-BC-5305-EAR-6G</t>
  </si>
  <si>
    <t>S925-BC-5310-EAR-1W</t>
  </si>
  <si>
    <t>S925-BC-5310-EAR-2Y</t>
  </si>
  <si>
    <t>S925-BC-5310-EAR-3H</t>
  </si>
  <si>
    <t>S925-BC-5310-EAR-5C</t>
  </si>
  <si>
    <t>S925-BC-5310-EAR-6G</t>
  </si>
  <si>
    <t>S925-BC-5940-EAR-1W</t>
  </si>
  <si>
    <t>S925-BC-5940-EAR-2Y</t>
  </si>
  <si>
    <t>S925-BC-5940-EAR-3H</t>
  </si>
  <si>
    <t>S925-BC-5940-EAR-5C</t>
  </si>
  <si>
    <t>S925-BC-5940-EAR-6G</t>
  </si>
  <si>
    <t>S925-BC-5948-EAR-2Y</t>
  </si>
  <si>
    <t>S925-BC-5948-EAR-3H</t>
  </si>
  <si>
    <t>S925-BC-5948-EAR-6G</t>
  </si>
  <si>
    <t>S925-BC-5952-EAR-1W</t>
  </si>
  <si>
    <t>S925-BC-5952-EAR-2Y</t>
  </si>
  <si>
    <t>S925-BC-5952-EAR-3H</t>
  </si>
  <si>
    <t>S925-BC-5952-EAR-5C</t>
  </si>
  <si>
    <t>S925-BC-5952-EAR-6G</t>
  </si>
  <si>
    <t>S925-BC-5953-EAR-1W</t>
  </si>
  <si>
    <t>S925-BC-5953-EAR-2Y</t>
  </si>
  <si>
    <t>S925-BC-5953-EAR-3H</t>
  </si>
  <si>
    <t>S925-BC-5953-EAR-5C</t>
  </si>
  <si>
    <t>S925-BC-5953-EAR-6G</t>
  </si>
  <si>
    <t>S925-BC-5966-EAR-2Y</t>
  </si>
  <si>
    <t>S925-BC-5966-EAR-3H</t>
  </si>
  <si>
    <t>S925-BC-5966-EAR-5C</t>
  </si>
  <si>
    <t>S925-BC-8007-EAR-3H</t>
  </si>
  <si>
    <t>S925-BC-8021-EAR-1W</t>
  </si>
  <si>
    <t>S925-BC-8021-EAR-2Y</t>
  </si>
  <si>
    <t>S925-BC-8021-EAR-3H</t>
  </si>
  <si>
    <t>S925-BC-8021-EAR-5C</t>
  </si>
  <si>
    <t>S925-BC-8165-EAR-7M</t>
  </si>
  <si>
    <t>S925-BC-8222-EAR-1W</t>
  </si>
  <si>
    <t>S925-BC-8222-EAR-2Y</t>
  </si>
  <si>
    <t>S925-BC-8222-EAR-3H</t>
  </si>
  <si>
    <t>S925-BC-8222-EAR-5C</t>
  </si>
  <si>
    <t>S925-BC-8222-EAR-6G</t>
  </si>
  <si>
    <t>S925-BC-8282-EAR-1W</t>
  </si>
  <si>
    <t>S925-BC-8282-EAR-2Y</t>
  </si>
  <si>
    <t>S925-BC-8282-EAR-3H</t>
  </si>
  <si>
    <t>S925-BC-8282-EAR-5C</t>
  </si>
  <si>
    <t>S925-BC-8282-EAR-6G</t>
  </si>
  <si>
    <t>S925-BC-8365-EAR-3H</t>
  </si>
  <si>
    <t>S925-BC-8375-EAR-3H</t>
  </si>
  <si>
    <t>S925-BC-8380-EAR-3H</t>
  </si>
  <si>
    <t>S925-BC-8475-EAR-1W</t>
  </si>
  <si>
    <t>S925-BC-8475-EAR-2Y</t>
  </si>
  <si>
    <t>S925-BC-8475-EAR-3H</t>
  </si>
  <si>
    <t>S925-BC-8475-EAR-6G</t>
  </si>
  <si>
    <t>S925-BC-8497-EAR-1W</t>
  </si>
  <si>
    <t>S925-BC-8497-EAR-2Y</t>
  </si>
  <si>
    <t>S925-BC-8497-EAR-3H</t>
  </si>
  <si>
    <t>S925-BC-8497-EAR-5C</t>
  </si>
  <si>
    <t>S925-BC-8497-EAR-6G</t>
  </si>
  <si>
    <t>S925-BLA-NEC-CHA-001-013-400</t>
  </si>
  <si>
    <t>S925-BLA-NEC-CHA-001-013-450</t>
  </si>
  <si>
    <t>S925-BLA-NEC-CHA-001-013-500</t>
  </si>
  <si>
    <t>S925-BLA-NEC-CHA-001-013-700</t>
  </si>
  <si>
    <t>S925-BLA-NEC-CHA-002-015-450</t>
  </si>
  <si>
    <t>S925-BLA-NEC-CHA-002-015-500</t>
  </si>
  <si>
    <t>S925-BLA-NEC-CHA-002-015-600</t>
  </si>
  <si>
    <t>S925-BLA-NEC-CHA-004-013-450</t>
  </si>
  <si>
    <t>S925-BLA-NEC-CHA-004-013-500</t>
  </si>
  <si>
    <t>S925-BLA-NEC-CHA-004-013-700</t>
  </si>
  <si>
    <t>S925-BLA-NEC-CHA-006-010-450</t>
  </si>
  <si>
    <t>S925-BLA-NEC-CHA-006-010-500</t>
  </si>
  <si>
    <t>S925-BLA-NEC-CHA-006-010-600</t>
  </si>
  <si>
    <t>S925-BLA-NEC-CHA-007-012-450</t>
  </si>
  <si>
    <t>S925-BLA-NEC-CHA-007-012-500</t>
  </si>
  <si>
    <t>S925-BLA-NEC-CHA-007-012-700</t>
  </si>
  <si>
    <t>S925-MUL-BRA-LAY-001-200</t>
  </si>
  <si>
    <t>S925-MUL-BRA-LAY-002-200</t>
  </si>
  <si>
    <t>S925-MUL-BRA-LAY-003-200</t>
  </si>
  <si>
    <t>S925-MUL-NEC-LAY-002-010-450</t>
  </si>
  <si>
    <t>S925-MUL-NEC-LAY-003-009-450</t>
  </si>
  <si>
    <t>S925-ROS-ANK-COIN-002</t>
  </si>
  <si>
    <t>S925-ROS-BRA-BAN-006-600</t>
  </si>
  <si>
    <t>S925-ROS-BRA-CHA-004-200</t>
  </si>
  <si>
    <t>S925-ROS-BRA-CHA-020-200</t>
  </si>
  <si>
    <t>S925-ROS-BRA-CHA-042-180</t>
  </si>
  <si>
    <t>S925-ROS-BRA-CHA-042-190</t>
  </si>
  <si>
    <t>S925-ROS-BRA-COIN-001-200</t>
  </si>
  <si>
    <t>S925-ROS-COM-NAE-001</t>
  </si>
  <si>
    <t>S925-ROS-EAR-STUD-022</t>
  </si>
  <si>
    <t>S925-ROS-EAR-SWA-002-261</t>
  </si>
  <si>
    <t>S925-ROS-NEC-COIN-001-013-450</t>
  </si>
  <si>
    <t>S925-ROS-PEN-TREE-005</t>
  </si>
  <si>
    <t>S925-WHI-BRA-BAN-006-600</t>
  </si>
  <si>
    <t>S925-WHI-BRA-CHA-037-190</t>
  </si>
  <si>
    <t>S925-WHI-BRA-CHA-038-190</t>
  </si>
  <si>
    <t>S925-WHI-BRA-CHA-039-200</t>
  </si>
  <si>
    <t>S925-WHI-BRA-CHA-040-200</t>
  </si>
  <si>
    <t>S925-WHI-BRA-CHA-041-200</t>
  </si>
  <si>
    <t>S925-WHI-BRA-CHA-044-190</t>
  </si>
  <si>
    <t>S925-WHI-BRA-CHA-044-200</t>
  </si>
  <si>
    <t>S925-WHI-BRA-COIN-002-190</t>
  </si>
  <si>
    <t>S925-WHI-BRA-COIN-003-200</t>
  </si>
  <si>
    <t>S925-WHI-BRA-ELA-002</t>
  </si>
  <si>
    <t>S925-WHI-BRA-MEN-004-230</t>
  </si>
  <si>
    <t>S925-WHI-BRA-MEN-005-230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</si>
  <si>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</si>
  <si>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</si>
  <si>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</si>
  <si>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</si>
  <si>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</si>
  <si>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</si>
  <si>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</si>
  <si>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</si>
  <si>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S925-WHI-COM-NAE-001</t>
  </si>
  <si>
    <t>S925-WHI-EAR-CEL-001</t>
  </si>
  <si>
    <t>S925-WHI-EAR-CEL-002</t>
  </si>
  <si>
    <t>S925-WHI-EAR-CEL-003</t>
  </si>
  <si>
    <t>S925-WHI-EAR-CEL-004</t>
  </si>
  <si>
    <t>S925-WHI-EAR-CEL-005</t>
  </si>
  <si>
    <t>S925-WHI-EAR-CEL-006</t>
  </si>
  <si>
    <t>S925-WHI-EAR-CRAW-007</t>
  </si>
  <si>
    <t>S925-WHI-EAR-CRAW-008-WH</t>
  </si>
  <si>
    <t>S925-WHI-EAR-CRAW-009-PNK</t>
  </si>
  <si>
    <t>S925-WHI-EAR-CUFF-001</t>
  </si>
  <si>
    <t>S925-WHI-EAR-CUFF-002</t>
  </si>
  <si>
    <t>S925-WHI-EAR-CUFF-003</t>
  </si>
  <si>
    <t>S925-WHI-EAR-CUFF-004</t>
  </si>
  <si>
    <t>S925-WHI-EAR-CUFF-005</t>
  </si>
  <si>
    <t>S925-WHI-EAR-CUFF-008</t>
  </si>
  <si>
    <t>S925-WHI-EAR-CUFF-009</t>
  </si>
  <si>
    <t>S925-WHI-EAR-CUFF-010</t>
  </si>
  <si>
    <t>S925-WHI-EAR-CUFF-011</t>
  </si>
  <si>
    <t>S925-WHI-EAR-CUFF-012</t>
  </si>
  <si>
    <t>S925-WHI-EAR-CUFF-013</t>
  </si>
  <si>
    <t>S925-WHI-EAR-DROP-006</t>
  </si>
  <si>
    <t>S925-WHI-EAR-DROP-007</t>
  </si>
  <si>
    <t>S925-WHI-EAR-DROP-008</t>
  </si>
  <si>
    <t>S925-WHI-EAR-DROP-009</t>
  </si>
  <si>
    <t>S925-WHI-EAR-DROP-010</t>
  </si>
  <si>
    <t>S925-WHI-EAR-DROP-011</t>
  </si>
  <si>
    <t>S925-WHI-EAR-DROP-012</t>
  </si>
  <si>
    <t>S925-WHI-EAR-DROP-013</t>
  </si>
  <si>
    <t>S925-WHI-EAR-DROP-014</t>
  </si>
  <si>
    <t>S925-WHI-EAR-DROP-015</t>
  </si>
  <si>
    <t>S925-WHI-EAR-DROP-016</t>
  </si>
  <si>
    <t>S925-WHI-EAR-DROP-017</t>
  </si>
  <si>
    <t>S925-WHI-EAR-DROP-018</t>
  </si>
  <si>
    <t>S925-WHI-EAR-DROP-019</t>
  </si>
  <si>
    <t>S925-WHI-EAR-HOOP-008-025</t>
  </si>
  <si>
    <t>S925-WHI-EAR-HOOP-009-020</t>
  </si>
  <si>
    <t>S925-WHI-EAR-HOOP-010-020</t>
  </si>
  <si>
    <t>S925-WHI-EAR-HOOP-011-025</t>
  </si>
  <si>
    <t>S925-WHI-EAR-HOOP-012-020</t>
  </si>
  <si>
    <t>S925-WHI-EAR-HOOP-013-020</t>
  </si>
  <si>
    <t>S925-WHI-EAR-HOOP-014-025</t>
  </si>
  <si>
    <t>S925-WHI-EAR-HOOP-015-035</t>
  </si>
  <si>
    <t>S925-WHI-EAR-HOOP-016-020</t>
  </si>
  <si>
    <t>S925-WHI-EAR-HOOP-017-020</t>
  </si>
  <si>
    <t>S925-WHI-EAR-HOOP-020-012</t>
  </si>
  <si>
    <t>S925-WHI-EAR-HOOP-020-020</t>
  </si>
  <si>
    <t>S925-WHI-EAR-STUD-011</t>
  </si>
  <si>
    <t>S925-WHI-EAR-STUD-012</t>
  </si>
  <si>
    <t>S925-WHI-EAR-STUD-013</t>
  </si>
  <si>
    <t>S925-WHI-EAR-STUD-014</t>
  </si>
  <si>
    <t>S925-WHI-EAR-STUD-015</t>
  </si>
  <si>
    <t>S925-WHI-EAR-STUD-016</t>
  </si>
  <si>
    <t>S925-WHI-EAR-STUD-017</t>
  </si>
  <si>
    <t>S925-WHI-EAR-STUD-018</t>
  </si>
  <si>
    <t>S925-WHI-EAR-STUD-019</t>
  </si>
  <si>
    <t>S925-WHI-EAR-STUD-020</t>
  </si>
  <si>
    <t>S925-WHI-EAR-STUD-021</t>
  </si>
  <si>
    <t>S925-WHI-EAR-STUD-022</t>
  </si>
  <si>
    <t>S925-WHI-EAR-STUD-031</t>
  </si>
  <si>
    <t>S925-WHI-EAR-STUD-032</t>
  </si>
  <si>
    <t>S925-WHI-EAR-STUD-033</t>
  </si>
  <si>
    <t>S925-WHI-EAR-STUD-034</t>
  </si>
  <si>
    <t>S925-WHI-EAR-STUD-035</t>
  </si>
  <si>
    <t>S925-WHI-EAR-STUD-036</t>
  </si>
  <si>
    <t>S925-WHI-EAR-STUD-037</t>
  </si>
  <si>
    <t>S925-WHI-EAR-STUD-038</t>
  </si>
  <si>
    <t>S925-WHI-EAR-STUD-039</t>
  </si>
  <si>
    <t>S925-WHI-EAR-STUD-040</t>
  </si>
  <si>
    <t>S925-WHI-EAR-STUD-041</t>
  </si>
  <si>
    <t>S925-WHI-EAR-STUD-042</t>
  </si>
  <si>
    <t>S925-WHI-EAR-STUD-043</t>
  </si>
  <si>
    <t>S925-WHI-EAR-STUD-044</t>
  </si>
  <si>
    <t>S925-WHI-EAR-STUD-PERL-001-6to7</t>
  </si>
  <si>
    <t>S925-WHI-EAR-STUD-PERL-001-7to8</t>
  </si>
  <si>
    <t>S925-WHI-EAR-STUD-PERL-001-9to10</t>
  </si>
  <si>
    <t>S925-WHI-EAR-STUD-PERL-002-6to7</t>
  </si>
  <si>
    <t>S925-WHI-EAR-STUD-PERL-002-7to8</t>
  </si>
  <si>
    <t>S925-WHI-EAR-STUD-PERL-002-9to10</t>
  </si>
  <si>
    <t>S925-WHI-EAR-STUD-SWA-006-001-BBL</t>
  </si>
  <si>
    <t>S925-WHI-EAR-STUD-SWA-006-202</t>
  </si>
  <si>
    <t>S925-WHI-EAR-STUD-SWA-006-266</t>
  </si>
  <si>
    <t>S925-WHI-EAR-STUD-SWA-006-296</t>
  </si>
  <si>
    <t>S925-WHI-EAR-STUD-ZOD-001-AQU</t>
  </si>
  <si>
    <t>S925-WHI-EAR-STUD-ZOD-001-ARI</t>
  </si>
  <si>
    <t>S925-WHI-EAR-STUD-ZOD-001-CAN</t>
  </si>
  <si>
    <t>S925-WHI-EAR-STUD-ZOD-001-CAP</t>
  </si>
  <si>
    <t>S925-WHI-EAR-STUD-ZOD-001-GEM</t>
  </si>
  <si>
    <t>S925-WHI-EAR-STUD-ZOD-001-LEO</t>
  </si>
  <si>
    <t>S925-WHI-EAR-STUD-ZOD-001-LIB</t>
  </si>
  <si>
    <t>S925-WHI-EAR-STUD-ZOD-001-PIS</t>
  </si>
  <si>
    <t>S925-WHI-EAR-STUD-ZOD-001-SAG</t>
  </si>
  <si>
    <t>S925-WHI-EAR-STUD-ZOD-001-SCO</t>
  </si>
  <si>
    <t>S925-WHI-EAR-STUD-ZOD-001-TAU</t>
  </si>
  <si>
    <t>S925-WHI-EAR-STUD-ZOD-001-VIR</t>
  </si>
  <si>
    <t>S925-WHI-EAR-SWA-002-001</t>
  </si>
  <si>
    <t>S925-WHI-EAR-SWA-002-001-AB</t>
  </si>
  <si>
    <t>S925-WHI-EAR-SWA-002-205</t>
  </si>
  <si>
    <t>S925-WHI-EAR-SWA-002-209</t>
  </si>
  <si>
    <t>S925-WHI-EAR-SWA-002-215</t>
  </si>
  <si>
    <t>S925-WHI-EAR-SWA-002-263</t>
  </si>
  <si>
    <t>S925-WHI-EAR-SWA-002-266</t>
  </si>
  <si>
    <t>S925-WHI-EAR-SWA-002-296</t>
  </si>
  <si>
    <t>S925-WHI-EAR-SWA-004-001-AB</t>
  </si>
  <si>
    <t>S925-WHI-EAR-SWA-004-001-L103</t>
  </si>
  <si>
    <t>S925-WHI-EAR-SWA-004-207</t>
  </si>
  <si>
    <t>S925-WHI-EAR-SWA-004-246</t>
  </si>
  <si>
    <t>S925-WHI-EAR-SWA-005-001</t>
  </si>
  <si>
    <t>S925-WHI-EAR-SWA-005-001-AB</t>
  </si>
  <si>
    <t>S925-WHI-EAR-SWA-005-001-L103</t>
  </si>
  <si>
    <t>S925-WHI-EAR-SWA-005-202</t>
  </si>
  <si>
    <t>S925-WHI-EAR-SWA-005-246</t>
  </si>
  <si>
    <t>S925-WHI-EAR-SWA-005-266</t>
  </si>
  <si>
    <t>S925-WHI-NEC-CHA-024-047-450</t>
  </si>
  <si>
    <t>S925-WHI-NEC-CHA-024-047-500</t>
  </si>
  <si>
    <t>S925-WHI-NEC-CHA-024-055-500</t>
  </si>
  <si>
    <t>S925-WHI-NEC-CHA-024-055-550</t>
  </si>
  <si>
    <t>S925-WHI-NEC-CHA-024-079-500</t>
  </si>
  <si>
    <t>S925-WHI-NEC-CHA-024-079-550</t>
  </si>
  <si>
    <t>S925-WHI-NEC-CHA-025-047-450</t>
  </si>
  <si>
    <t>S925-WHI-NEC-CHA-025-047-500</t>
  </si>
  <si>
    <t>S925-WHI-NEC-CHA-025-055-500</t>
  </si>
  <si>
    <t>S925-WHI-NEC-CHA-025-055-550</t>
  </si>
  <si>
    <t>S925-WHI-NEC-CHA-025-077-500</t>
  </si>
  <si>
    <t>S925-WHI-NEC-CHA-025-077-550</t>
  </si>
  <si>
    <t>S925-WHI-NEC-COIN-002-029-450</t>
  </si>
  <si>
    <t>S925-WHI-NEC-COIN-003-008-450</t>
  </si>
  <si>
    <t>S925-WHI-NEC-COIN-004-029-430</t>
  </si>
  <si>
    <t>S925-WHI-NEC-LAY-001-017-450</t>
  </si>
  <si>
    <t>S925-WHI-NEC-PEN-007</t>
  </si>
  <si>
    <t>S925-WHI-PEN-ANML-001</t>
  </si>
  <si>
    <t>S925-WHI-PEN-BALL-001</t>
  </si>
  <si>
    <t>S925-WHI-PEN-COIN-002</t>
  </si>
  <si>
    <t>S925-WHI-PEN-CROS-001</t>
  </si>
  <si>
    <t>S925-WHI-PEN-CROS-002</t>
  </si>
  <si>
    <t>S925-WHI-PEN-CROS-003</t>
  </si>
  <si>
    <t>S925-WHI-PEN-CROS-004</t>
  </si>
  <si>
    <t>S925-WHI-PEN-CROS-005</t>
  </si>
  <si>
    <t>S925-WHI-PEN-CROS-006</t>
  </si>
  <si>
    <t>S925-WHI-PEN-CROS-007</t>
  </si>
  <si>
    <t>S925-WHI-PEN-CROS-008</t>
  </si>
  <si>
    <t>S925-WHI-PEN-CROS-009</t>
  </si>
  <si>
    <t>S925-WHI-PEN-KEY-001</t>
  </si>
  <si>
    <t>S925-WHI-PEN-LEAF-001</t>
  </si>
  <si>
    <t>S925-WHI-PEN-LEAF-002</t>
  </si>
  <si>
    <t>S925-WHI-PEN-LEAF-003</t>
  </si>
  <si>
    <t>S925-WHI-PEN-LET-001-A</t>
  </si>
  <si>
    <t>S925-WHI-PEN-LET-001-B</t>
  </si>
  <si>
    <t>S925-WHI-PEN-LET-001-C</t>
  </si>
  <si>
    <t>S925-WHI-PEN-LET-001-D</t>
  </si>
  <si>
    <t>S925-WHI-PEN-LET-001-E</t>
  </si>
  <si>
    <t>S925-WHI-PEN-LET-001-F</t>
  </si>
  <si>
    <t>S925-WHI-PEN-LET-001-G</t>
  </si>
  <si>
    <t>S925-WHI-PEN-LET-001-H</t>
  </si>
  <si>
    <t>S925-WHI-PEN-LET-001-I</t>
  </si>
  <si>
    <t>S925-WHI-PEN-LET-001-J</t>
  </si>
  <si>
    <t>S925-WHI-PEN-LET-001-K</t>
  </si>
  <si>
    <t>S925-WHI-PEN-LET-001-L</t>
  </si>
  <si>
    <t>S925-WHI-PEN-LET-001-M</t>
  </si>
  <si>
    <t>S925-WHI-PEN-LET-001-N</t>
  </si>
  <si>
    <t>S925-WHI-PEN-LET-001-O</t>
  </si>
  <si>
    <t>S925-WHI-PEN-LET-001-P</t>
  </si>
  <si>
    <t>S925-WHI-PEN-LET-001-Q</t>
  </si>
  <si>
    <t>S925-WHI-PEN-LET-001-R</t>
  </si>
  <si>
    <t>S925-WHI-PEN-LET-001-S</t>
  </si>
  <si>
    <t>S925-WHI-PEN-LET-001-T</t>
  </si>
  <si>
    <t>S925-WHI-PEN-LET-001-U</t>
  </si>
  <si>
    <t>S925-WHI-PEN-LET-001-V</t>
  </si>
  <si>
    <t>S925-WHI-PEN-LET-001-W</t>
  </si>
  <si>
    <t>S925-WHI-PEN-LET-001-X</t>
  </si>
  <si>
    <t>S925-WHI-PEN-LET-001-Y</t>
  </si>
  <si>
    <t>S925-WHI-PEN-LET-001-Z</t>
  </si>
  <si>
    <t>S925-WHI-PEN-LOC-006</t>
  </si>
  <si>
    <t>S925-WHI-PEN-LOC-007</t>
  </si>
  <si>
    <t>S925-WHI-PEN-LOC-008</t>
  </si>
  <si>
    <t>S925-WHI-PEN-LOC-009</t>
  </si>
  <si>
    <t>S925-WHI-PEN-LOC-010</t>
  </si>
  <si>
    <t>S925-WHI-PEN-LOC-011</t>
  </si>
  <si>
    <t>S925-WHI-PEN-MUS-001</t>
  </si>
  <si>
    <t>S925-WHI-PEN-PLOC-001</t>
  </si>
  <si>
    <t>S925-WHI-PEN-SEA-001</t>
  </si>
  <si>
    <t>S925-WHI-PEN-STAR-001</t>
  </si>
  <si>
    <t>S925-WHI-PEN-TREE-001</t>
  </si>
  <si>
    <t>S925-WHI-PEN-TREE-002</t>
  </si>
  <si>
    <t>S925-WHI-PEN-TREE-003</t>
  </si>
  <si>
    <t>S925-WHI-PEN-TREE-006</t>
  </si>
  <si>
    <t>S925-WHI-RIN-CEL-001</t>
  </si>
  <si>
    <t>S925-WHI-RIN-CEL-002</t>
  </si>
  <si>
    <t>S925-WHI-RIN-CEL-003</t>
  </si>
  <si>
    <t>S925-WHI-RIN-CEL-004</t>
  </si>
  <si>
    <t>S925-WHI-RIN-CEL-005</t>
  </si>
  <si>
    <t>S925-WHI-RIN-CEL-006-I</t>
  </si>
  <si>
    <t>S925-WHI-RIN-CEL-006-J</t>
  </si>
  <si>
    <t>S925-WHI-RIN-CEL-006-K</t>
  </si>
  <si>
    <t>S925-WHI-RIN-CEL-006-L</t>
  </si>
  <si>
    <t>S925-WHI-RIN-CEL-006-M</t>
  </si>
  <si>
    <t>S925-WHI-RIN-CEL-006-N</t>
  </si>
  <si>
    <t>S925-WHI-RIN-CEL-006-O</t>
  </si>
  <si>
    <t>S925-WHI-RIN-CEL-006-P</t>
  </si>
  <si>
    <t>S925-WHI-RIN-CEL-006-Q</t>
  </si>
  <si>
    <t>S925-WHI-RIN-CEL-006-R</t>
  </si>
  <si>
    <t>S925-WHI-RIN-CEL-006-S</t>
  </si>
  <si>
    <t>S925-WHI-RIN-GEM-001-I</t>
  </si>
  <si>
    <t>S925-WHI-RIN-GEM-001-J</t>
  </si>
  <si>
    <t>S925-WHI-RIN-GEM-001-K</t>
  </si>
  <si>
    <t>S925-WHI-RIN-GEM-001-L</t>
  </si>
  <si>
    <t>S925-WHI-RIN-GEM-001-M</t>
  </si>
  <si>
    <t>S925-WHI-RIN-GEM-001-N</t>
  </si>
  <si>
    <t>S925-WHI-RIN-GEM-001-O</t>
  </si>
  <si>
    <t>S925-WHI-RIN-GEM-001-P</t>
  </si>
  <si>
    <t>S925-WHI-RIN-GEM-001-Q</t>
  </si>
  <si>
    <t>S925-WHI-RIN-GEM-001-R</t>
  </si>
  <si>
    <t>S925-WHI-RIN-GEM-001-S</t>
  </si>
  <si>
    <t>S925-WHI-RIN-TOE-005</t>
  </si>
  <si>
    <t>S925-YEL-BRA-CHA-004-200</t>
  </si>
  <si>
    <t>S925-YEL-BRA-CHA-020-200</t>
  </si>
  <si>
    <t>S925-YEL-BRA-CHA-042-180</t>
  </si>
  <si>
    <t>S925-YEL-BRA-CHA-042-190</t>
  </si>
  <si>
    <t>S925-YEL-BRA-COIN-001-200</t>
  </si>
  <si>
    <t>S925-YEL-EAR-HOOP-020-012</t>
  </si>
  <si>
    <t>S925-YEL-EAR-HOOP-020-020</t>
  </si>
  <si>
    <t>S925-YEL-EAR-STUD-022</t>
  </si>
  <si>
    <t>S925-YEL-EAR-STUD-031</t>
  </si>
  <si>
    <t>S925-YEL-EAR-STUD-032</t>
  </si>
  <si>
    <t>S925-YEL-EAR-STUD-033</t>
  </si>
  <si>
    <t>S925-YEL-EAR-STUD-034</t>
  </si>
  <si>
    <t>S925-YEL-EAR-STUD-035</t>
  </si>
  <si>
    <t>S925-YEL-EAR-STUD-036</t>
  </si>
  <si>
    <t>S925-YEL-EAR-STUD-037</t>
  </si>
  <si>
    <t>S925-YEL-EAR-STUD-038</t>
  </si>
  <si>
    <t>S925-YEL-EAR-STUD-039</t>
  </si>
  <si>
    <t>S925-YEL-EAR-STUD-040</t>
  </si>
  <si>
    <t>S925-YEL-EAR-STUD-041</t>
  </si>
  <si>
    <t>S925-YEL-EAR-STUD-042</t>
  </si>
  <si>
    <t>S925-YEL-EAR-STUD-043</t>
  </si>
  <si>
    <t>S925-YEL-EAR-STUD-044</t>
  </si>
  <si>
    <t>S925-YEL-EAR-STUD-PERL-001-6to7</t>
  </si>
  <si>
    <t>S925-YEL-EAR-STUD-PERL-001-7to8</t>
  </si>
  <si>
    <t>S925-YEL-EAR-STUD-PERL-001-9to10</t>
  </si>
  <si>
    <t>S925-YEL-EAR-SWA-002-001</t>
  </si>
  <si>
    <t>S925-YEL-NEC-CHA-026-047-450</t>
  </si>
  <si>
    <t>S925-YEL-NEC-CHA-026-047-650</t>
  </si>
  <si>
    <t>S925-YEL-PEN-TREE-004</t>
  </si>
  <si>
    <t>TIE-GP-BRA-ELA-001</t>
  </si>
  <si>
    <t>TIE-RHP-BRA-ELA-001</t>
  </si>
  <si>
    <t>TIE-ROSE-BRA-ELA-001</t>
  </si>
  <si>
    <t>TIE-S925-ANK-001</t>
  </si>
  <si>
    <t>TIE-S925-ANK-002</t>
  </si>
  <si>
    <t>TIE-S925-ANK-003</t>
  </si>
  <si>
    <t>TIE-S925-ANK-004</t>
  </si>
  <si>
    <t>TIE-S925-ANK-005</t>
  </si>
  <si>
    <t>TIE-S925-ANK-006</t>
  </si>
  <si>
    <t>TIE-S925-ANK-007</t>
  </si>
  <si>
    <t>TIE-S925-ANK-008</t>
  </si>
  <si>
    <t>TIE-S925-ANK-009</t>
  </si>
  <si>
    <t>TIE-S925-ANK-010</t>
  </si>
  <si>
    <t>TIE-S925-ANK-011</t>
  </si>
  <si>
    <t>TIE-S925-ANK-012</t>
  </si>
  <si>
    <t>TIE-S925-ANK-013</t>
  </si>
  <si>
    <t>TIE-S925-ANK-014</t>
  </si>
  <si>
    <t>TIE-S925-ANK-015</t>
  </si>
  <si>
    <t>TIE-S925-ANK-016</t>
  </si>
  <si>
    <t>TIE-S925-ANK-017</t>
  </si>
  <si>
    <t>TIE-S925-ANK-018</t>
  </si>
  <si>
    <t>TIE-S925-ANK-019</t>
  </si>
  <si>
    <t>TIE-S925-ANK-020</t>
  </si>
  <si>
    <t>TIE-S925-ANK-025</t>
  </si>
  <si>
    <t>TIE-S925-BRA-001</t>
  </si>
  <si>
    <t>TIE-S925-BRA-002</t>
  </si>
  <si>
    <t>TIE-S925-BRA-003</t>
  </si>
  <si>
    <t>TIE-S925-BRA-004</t>
  </si>
  <si>
    <t>TIE-S925-BRA-005</t>
  </si>
  <si>
    <t>TIE-S925-BRA-006</t>
  </si>
  <si>
    <t>TIE-S925-BRA-007</t>
  </si>
  <si>
    <t>TIE-S925-BRA-008</t>
  </si>
  <si>
    <t>TIE-S925-BRA-009</t>
  </si>
  <si>
    <t>TIE-S925-BRA-010</t>
  </si>
  <si>
    <t>TIE-S925-BRA-011</t>
  </si>
  <si>
    <t>TIE-S925-BRA-012</t>
  </si>
  <si>
    <t>TIE-S925-BRA-013</t>
  </si>
  <si>
    <t>TIE-S925-BRA-014</t>
  </si>
  <si>
    <t>TIE-S925-BRA-015</t>
  </si>
  <si>
    <t>TIE-S925-BRA-016</t>
  </si>
  <si>
    <t>TIE-S925-BRA-017</t>
  </si>
  <si>
    <t>TIE-S925-BRA-018</t>
  </si>
  <si>
    <t>TIE-S925-BRA-019</t>
  </si>
  <si>
    <t>TIE-S925-BRA-020</t>
  </si>
  <si>
    <t>TIE-S925-BRA-021</t>
  </si>
  <si>
    <t>TIE-S925-BRA-022</t>
  </si>
  <si>
    <t>TIE-S925-BRA-023</t>
  </si>
  <si>
    <t>TIE-S925-BRA-024</t>
  </si>
  <si>
    <t>TIE-S925-BRA-025</t>
  </si>
  <si>
    <t>TIE-S925-BRA-026</t>
  </si>
  <si>
    <t>TIE-S925-BRA-026-030-190</t>
  </si>
  <si>
    <t>TIE-S925-BRA-026-030-200</t>
  </si>
  <si>
    <t>TIE-S925-BRA-027</t>
  </si>
  <si>
    <t>TIE-S925-BRA-028</t>
  </si>
  <si>
    <t>TIE-S925-BRA-ELA-001</t>
  </si>
  <si>
    <t>TIE-S925-BRA-MEN-002-200</t>
  </si>
  <si>
    <t>TIE-S925-EAR-001</t>
  </si>
  <si>
    <t>TIE-S925-EAR-002</t>
  </si>
  <si>
    <t>TIE-S925-EAR-004</t>
  </si>
  <si>
    <t>TIE-S925-EAR-005</t>
  </si>
  <si>
    <t>TIE-S925-EAR-006</t>
  </si>
  <si>
    <t>TIE-S925-EAR-007</t>
  </si>
  <si>
    <t>TIE-S925-EAR-008</t>
  </si>
  <si>
    <t>TIE-S925-EAR-009</t>
  </si>
  <si>
    <t>TIE-S925-EAR-010</t>
  </si>
  <si>
    <t>TIE-S925-EAR-011</t>
  </si>
  <si>
    <t>TIE-S925-EAR-012</t>
  </si>
  <si>
    <t>TIE-S925-EAR-013</t>
  </si>
  <si>
    <t>EU</t>
  </si>
  <si>
    <t>GB</t>
  </si>
  <si>
    <t>US</t>
  </si>
  <si>
    <t>CA</t>
  </si>
  <si>
    <t>AU</t>
  </si>
  <si>
    <t>sellerSku</t>
  </si>
  <si>
    <t>asin</t>
  </si>
  <si>
    <t>B07RMGSK1W</t>
  </si>
  <si>
    <t>B07RK8BTHX</t>
  </si>
  <si>
    <t>B07RLF2MFR</t>
  </si>
  <si>
    <t>B07RP1KJFG</t>
  </si>
  <si>
    <t>B07T69R46V</t>
  </si>
  <si>
    <t>B00NG1HUX0</t>
  </si>
  <si>
    <t>B00NG1HX9Q</t>
  </si>
  <si>
    <t>B00NG1HXZ0</t>
  </si>
  <si>
    <t>B00NG1I1NI</t>
  </si>
  <si>
    <t>B077MQ71G6</t>
  </si>
  <si>
    <t>B077MBFMZS</t>
  </si>
  <si>
    <t>B073GC9FWC</t>
  </si>
  <si>
    <t>B073V4NY79</t>
  </si>
  <si>
    <t>B073G7MZ8G</t>
  </si>
  <si>
    <t>B073G8S5JT</t>
  </si>
  <si>
    <t>B073V368GD</t>
  </si>
  <si>
    <t>B073G8ZSHF</t>
  </si>
  <si>
    <t>B073G8GNBV</t>
  </si>
  <si>
    <t>B073G9X78M</t>
  </si>
  <si>
    <t>B0783Q52H9</t>
  </si>
  <si>
    <t>B073GCMSDH</t>
  </si>
  <si>
    <t>B073GB6WNZ</t>
  </si>
  <si>
    <t>B0783RDF5M</t>
  </si>
  <si>
    <t>B073G6KJ5M</t>
  </si>
  <si>
    <t>B012HM8GT0</t>
  </si>
  <si>
    <t>B07RNZ643Y</t>
  </si>
  <si>
    <t>B012HM885M</t>
  </si>
  <si>
    <t>B012HM8JBA</t>
  </si>
  <si>
    <t>B07RMXGTQJ</t>
  </si>
  <si>
    <t>B073GBXF5Q</t>
  </si>
  <si>
    <t>B012HM8RS0</t>
  </si>
  <si>
    <t>B07T6ZCW3K</t>
  </si>
  <si>
    <t>B073G9PK56</t>
  </si>
  <si>
    <t>B012HM8VWC</t>
  </si>
  <si>
    <t>B077MCX3VZ</t>
  </si>
  <si>
    <t>B073G82B65</t>
  </si>
  <si>
    <t>B012HM918U</t>
  </si>
  <si>
    <t>B077MH9DJB</t>
  </si>
  <si>
    <t>B012HM95PO</t>
  </si>
  <si>
    <t>B073G9J6QS</t>
  </si>
  <si>
    <t>B012HM9DJ2</t>
  </si>
  <si>
    <t>B073GBS69W</t>
  </si>
  <si>
    <t>B012HM9HTI</t>
  </si>
  <si>
    <t>B073G73T3D</t>
  </si>
  <si>
    <t>B012HM9MVQ</t>
  </si>
  <si>
    <t>B073G9LNHZ</t>
  </si>
  <si>
    <t>B012HM9PMW</t>
  </si>
  <si>
    <t>B0783Q93YJ</t>
  </si>
  <si>
    <t>B012HM9VVC</t>
  </si>
  <si>
    <t>B077MN5QL7</t>
  </si>
  <si>
    <t>B0783PRGMM</t>
  </si>
  <si>
    <t>B0783QLT88</t>
  </si>
  <si>
    <t>B077MBFSXN</t>
  </si>
  <si>
    <t>B073V2KYM1</t>
  </si>
  <si>
    <t>B07T56B5F7</t>
  </si>
  <si>
    <t>B00D94C3Y0</t>
  </si>
  <si>
    <t>B00D94BYVS</t>
  </si>
  <si>
    <t>B00D94C2N2</t>
  </si>
  <si>
    <t>B072882QN5</t>
  </si>
  <si>
    <t>B073V3D571</t>
  </si>
  <si>
    <t>B00D9BQHAO</t>
  </si>
  <si>
    <t>B00D9BQK60</t>
  </si>
  <si>
    <t>B073GBKVMS</t>
  </si>
  <si>
    <t>B00D9BQPME</t>
  </si>
  <si>
    <t>B073G8D9H6</t>
  </si>
  <si>
    <t>B01N366CM3</t>
  </si>
  <si>
    <t>B073G8ZH19</t>
  </si>
  <si>
    <t>B012EOLGES</t>
  </si>
  <si>
    <t>B073V2ZLZY</t>
  </si>
  <si>
    <t>B073G9GG6N</t>
  </si>
  <si>
    <t>B012EOLJA4</t>
  </si>
  <si>
    <t>B073V3S8XH</t>
  </si>
  <si>
    <t>B073G8L25J</t>
  </si>
  <si>
    <t>B012EOLKEO</t>
  </si>
  <si>
    <t>B073G9JZMK</t>
  </si>
  <si>
    <t>B07RMXS34Q</t>
  </si>
  <si>
    <t>B012EOLN4Q</t>
  </si>
  <si>
    <t>B07RR1YS6P</t>
  </si>
  <si>
    <t>B073D6H1YK</t>
  </si>
  <si>
    <t>B073D8F8RV</t>
  </si>
  <si>
    <t>B072NC1X39</t>
  </si>
  <si>
    <t>B00DKD02Z2</t>
  </si>
  <si>
    <t>B072KS699P</t>
  </si>
  <si>
    <t>B00DKD03D8</t>
  </si>
  <si>
    <t>B071GYZZV3</t>
  </si>
  <si>
    <t>B00JCW1CDQ</t>
  </si>
  <si>
    <t>B073V3RRL7</t>
  </si>
  <si>
    <t>B00DKD0874</t>
  </si>
  <si>
    <t>B00DKD08U6</t>
  </si>
  <si>
    <t>B00JCW1GI2</t>
  </si>
  <si>
    <t>B01NBWIM7J</t>
  </si>
  <si>
    <t>B00DKD0AGI</t>
  </si>
  <si>
    <t>B073V3KRZ4</t>
  </si>
  <si>
    <t>B00DKD0C66</t>
  </si>
  <si>
    <t>B073V45K2H</t>
  </si>
  <si>
    <t>B073JG8JLL</t>
  </si>
  <si>
    <t>B01MYAH6T3</t>
  </si>
  <si>
    <t>B073V3V133</t>
  </si>
  <si>
    <t>B073JHQTKL</t>
  </si>
  <si>
    <t>B01N4Q9ZOM</t>
  </si>
  <si>
    <t>B073JJLZBQ</t>
  </si>
  <si>
    <t>B01MZC1QYT</t>
  </si>
  <si>
    <t>B073G9ZDDM</t>
  </si>
  <si>
    <t>B0719HGZ9V</t>
  </si>
  <si>
    <t>B073G68ZLZ</t>
  </si>
  <si>
    <t>B00JCW1X12</t>
  </si>
  <si>
    <t>B077MN5KDQ</t>
  </si>
  <si>
    <t>B073GBG13N</t>
  </si>
  <si>
    <t>B00JCW1XMQ</t>
  </si>
  <si>
    <t>B00DKD0OZU</t>
  </si>
  <si>
    <t>B073V437DQ</t>
  </si>
  <si>
    <t>B073G8ZG9L</t>
  </si>
  <si>
    <t>B00DKD0PHC</t>
  </si>
  <si>
    <t>B073G969SY</t>
  </si>
  <si>
    <t>B073D6W5P5</t>
  </si>
  <si>
    <t>B073G88P91</t>
  </si>
  <si>
    <t>B073GBYRL5</t>
  </si>
  <si>
    <t>B012EOJ9OW</t>
  </si>
  <si>
    <t>B073GBCXDL</t>
  </si>
  <si>
    <t>B072NBWJ6G</t>
  </si>
  <si>
    <t>B012EOJB36</t>
  </si>
  <si>
    <t>B073GB5FK4</t>
  </si>
  <si>
    <t>B071GYZNP8</t>
  </si>
  <si>
    <t>B012EOJDUC</t>
  </si>
  <si>
    <t>B073GB36PC</t>
  </si>
  <si>
    <t>B071KL1BNN</t>
  </si>
  <si>
    <t>B00DKCZIS4</t>
  </si>
  <si>
    <t>B073G8CQ93</t>
  </si>
  <si>
    <t>B00DKCZH5S</t>
  </si>
  <si>
    <t>B073G7ZTRK</t>
  </si>
  <si>
    <t>B0164MQB3C</t>
  </si>
  <si>
    <t>B0164MQCAY</t>
  </si>
  <si>
    <t>B0719HGPZW</t>
  </si>
  <si>
    <t>B072VPJQ62</t>
  </si>
  <si>
    <t>B00DKCZKSC</t>
  </si>
  <si>
    <t>B00DKCZLPY</t>
  </si>
  <si>
    <t>B073V45Z21</t>
  </si>
  <si>
    <t>B00D9BPSX6</t>
  </si>
  <si>
    <t>B00DKCZMFI</t>
  </si>
  <si>
    <t>B073V39W6R</t>
  </si>
  <si>
    <t>B077MFPNPY</t>
  </si>
  <si>
    <t>B00D9BPYF8</t>
  </si>
  <si>
    <t>B0164MQCKY</t>
  </si>
  <si>
    <t>B073G86JDQ</t>
  </si>
  <si>
    <t>B077MD1JGX</t>
  </si>
  <si>
    <t>B00D9BQ0W4</t>
  </si>
  <si>
    <t>B0164MQDCQ</t>
  </si>
  <si>
    <t>B073GC44K1</t>
  </si>
  <si>
    <t>B00D9BQ9AW</t>
  </si>
  <si>
    <t>B0164MQE3O</t>
  </si>
  <si>
    <t>B073G9QLKH</t>
  </si>
  <si>
    <t>B0725N75R7</t>
  </si>
  <si>
    <t>B073V37ZPN</t>
  </si>
  <si>
    <t>B01IBQX6IM</t>
  </si>
  <si>
    <t>B073V39GF8</t>
  </si>
  <si>
    <t>B01IBQX7GS</t>
  </si>
  <si>
    <t>B01IBQX9EI</t>
  </si>
  <si>
    <t>B073GBF888</t>
  </si>
  <si>
    <t>B00DKCYWN6</t>
  </si>
  <si>
    <t>B01IBQXBDC</t>
  </si>
  <si>
    <t>B073G89MY6</t>
  </si>
  <si>
    <t>B072333FB6</t>
  </si>
  <si>
    <t>B00DKCYXQM</t>
  </si>
  <si>
    <t>B0725N7KSD</t>
  </si>
  <si>
    <t>B072NCX43X</t>
  </si>
  <si>
    <t>B073G9BRC4</t>
  </si>
  <si>
    <t>B00DKCYZOW</t>
  </si>
  <si>
    <t>B01NAU1MJ3</t>
  </si>
  <si>
    <t>B073GBS6B1</t>
  </si>
  <si>
    <t>B01N7UGF1G</t>
  </si>
  <si>
    <t>B01N34Q2U0</t>
  </si>
  <si>
    <t>B073GBPP14</t>
  </si>
  <si>
    <t>B01MUCWVDN</t>
  </si>
  <si>
    <t>B01N360YYH</t>
  </si>
  <si>
    <t>B073G7SXJ1</t>
  </si>
  <si>
    <t>B01MYAH5VX</t>
  </si>
  <si>
    <t>B077N8W3RM</t>
  </si>
  <si>
    <t>B073G9YP28</t>
  </si>
  <si>
    <t>B00DKCZE3I</t>
  </si>
  <si>
    <t>B06Y58ZYC6</t>
  </si>
  <si>
    <t>B073GC16GF</t>
  </si>
  <si>
    <t>B00DKCZEQ0</t>
  </si>
  <si>
    <t>B06Y5STLNM</t>
  </si>
  <si>
    <t>B077MLRTD5</t>
  </si>
  <si>
    <t>B073G8YFF5</t>
  </si>
  <si>
    <t>B00DKCZF96</t>
  </si>
  <si>
    <t>B00D0TO3G0</t>
  </si>
  <si>
    <t>B077MM67Y1</t>
  </si>
  <si>
    <t>B073G8SNZ8</t>
  </si>
  <si>
    <t>B00JCW2NES</t>
  </si>
  <si>
    <t>B00D0TO4G4</t>
  </si>
  <si>
    <t>B073JGSYFH</t>
  </si>
  <si>
    <t>B01N4Q9ZOP</t>
  </si>
  <si>
    <t>B01NBWW1WR</t>
  </si>
  <si>
    <t>B00D0TO5KY</t>
  </si>
  <si>
    <t>B01N5RK8OL</t>
  </si>
  <si>
    <t>B01N366D90</t>
  </si>
  <si>
    <t>B00D0TO6G2</t>
  </si>
  <si>
    <t>B01N5RK65Z</t>
  </si>
  <si>
    <t>B00D0TO75M</t>
  </si>
  <si>
    <t>B0714B6NBJ</t>
  </si>
  <si>
    <t>B077MN9BHT</t>
  </si>
  <si>
    <t>B077MRKPCW</t>
  </si>
  <si>
    <t>B077MD1DG6</t>
  </si>
  <si>
    <t>B07NTGYTQ6</t>
  </si>
  <si>
    <t>B07Q7G1GF7</t>
  </si>
  <si>
    <t>B07R4JXTFS</t>
  </si>
  <si>
    <t>B073V3HM2F</t>
  </si>
  <si>
    <t>B07R7LVTVV</t>
  </si>
  <si>
    <t>B073V4L6B8</t>
  </si>
  <si>
    <t>B07R4JXYTP</t>
  </si>
  <si>
    <t>B09KSB4XFK</t>
  </si>
  <si>
    <t>B085QKX58N</t>
  </si>
  <si>
    <t>B073D7GH98</t>
  </si>
  <si>
    <t>B073D7ZZVJ</t>
  </si>
  <si>
    <t>B085QKYDGJ</t>
  </si>
  <si>
    <t>B073D6QSLB</t>
  </si>
  <si>
    <t>B085QL5Q9X</t>
  </si>
  <si>
    <t>B073G8F8KW</t>
  </si>
  <si>
    <t>B09KXY5RJQ</t>
  </si>
  <si>
    <t>B073G7TNMK</t>
  </si>
  <si>
    <t>B09KY12Y4F</t>
  </si>
  <si>
    <t>B073G8SYCQ</t>
  </si>
  <si>
    <t>B08XY2DJGF</t>
  </si>
  <si>
    <t>B08XY33TMG</t>
  </si>
  <si>
    <t>B08XY3GMG8</t>
  </si>
  <si>
    <t>B01N366DR8</t>
  </si>
  <si>
    <t>B08XY4GZTZ</t>
  </si>
  <si>
    <t>B01MYAH52W</t>
  </si>
  <si>
    <t>B08MFPYD6Y</t>
  </si>
  <si>
    <t>B01MUCWT7T</t>
  </si>
  <si>
    <t>B08MFP6S9X</t>
  </si>
  <si>
    <t>B00JCW2KC8</t>
  </si>
  <si>
    <t>B08MFQ9GX5</t>
  </si>
  <si>
    <t>B00DKCZHX0</t>
  </si>
  <si>
    <t>B08MFRFP67</t>
  </si>
  <si>
    <t>B00JCW2MRG</t>
  </si>
  <si>
    <t>B08MFPM4MT</t>
  </si>
  <si>
    <t>B08MFPD6T2</t>
  </si>
  <si>
    <t>B00DKCZKQY</t>
  </si>
  <si>
    <t>B08MFPCLM5</t>
  </si>
  <si>
    <t>B00DKCZLFE</t>
  </si>
  <si>
    <t>B073V3LQMF</t>
  </si>
  <si>
    <t>B07KW5YHXB</t>
  </si>
  <si>
    <t>B00JCW2PM8</t>
  </si>
  <si>
    <t>B073V39W6Q</t>
  </si>
  <si>
    <t>B00DKD0L5S</t>
  </si>
  <si>
    <t>B07RZR27NP</t>
  </si>
  <si>
    <t>B073V3W1QD</t>
  </si>
  <si>
    <t>B00DKD0LXK</t>
  </si>
  <si>
    <t>B07Z59WJPW</t>
  </si>
  <si>
    <t>B00DKD0NJ2</t>
  </si>
  <si>
    <t>B07S1SVY6L</t>
  </si>
  <si>
    <t>B07RZRK41J</t>
  </si>
  <si>
    <t>B08PC6M657</t>
  </si>
  <si>
    <t>B06XYW4WQF</t>
  </si>
  <si>
    <t>B077MN3FMF</t>
  </si>
  <si>
    <t>B06XYVM7F4</t>
  </si>
  <si>
    <t>B073V3CL2H</t>
  </si>
  <si>
    <t>B06XZ8ZM2L</t>
  </si>
  <si>
    <t>B073V45DL8</t>
  </si>
  <si>
    <t>B06XYVM5ML</t>
  </si>
  <si>
    <t>B00DKCYB8C</t>
  </si>
  <si>
    <t>B07Z591N8W</t>
  </si>
  <si>
    <t>B073G944DQ</t>
  </si>
  <si>
    <t>B00DKCYBSW</t>
  </si>
  <si>
    <t>B07NT32JTG</t>
  </si>
  <si>
    <t>B073G8W1SH</t>
  </si>
  <si>
    <t>B00DKCYE8O</t>
  </si>
  <si>
    <t>B07R94JB4Y</t>
  </si>
  <si>
    <t>B073G969T6</t>
  </si>
  <si>
    <t>B07R94JHCH</t>
  </si>
  <si>
    <t>B07RC4XK1N</t>
  </si>
  <si>
    <t>B07STWS287</t>
  </si>
  <si>
    <t>B01N5RK86I</t>
  </si>
  <si>
    <t>B081VK8FXV</t>
  </si>
  <si>
    <t>B077MGPHD9</t>
  </si>
  <si>
    <t>B01MYAH61G</t>
  </si>
  <si>
    <t>B081VK8FYJ</t>
  </si>
  <si>
    <t>B077MCZC4G</t>
  </si>
  <si>
    <t>B01NAVHGB2</t>
  </si>
  <si>
    <t>B07Z57WC8L</t>
  </si>
  <si>
    <t>B073D5G917</t>
  </si>
  <si>
    <t>B07Z56N8H6</t>
  </si>
  <si>
    <t>B00D94C26O</t>
  </si>
  <si>
    <t>B073D5W5TK</t>
  </si>
  <si>
    <t>B07Z57KVT4</t>
  </si>
  <si>
    <t>B07QS82H3S</t>
  </si>
  <si>
    <t>B06XYVM5V6</t>
  </si>
  <si>
    <t>B07QS9Y5YM</t>
  </si>
  <si>
    <t>B06XZC1RWB</t>
  </si>
  <si>
    <t>B07QNYQDSW</t>
  </si>
  <si>
    <t>B07QT9RLZJ</t>
  </si>
  <si>
    <t>B08LGR98JB</t>
  </si>
  <si>
    <t>B06ZYZSY83</t>
  </si>
  <si>
    <t>B06ZYPR9BF</t>
  </si>
  <si>
    <t>B071R11Y8X</t>
  </si>
  <si>
    <t>B06ZZKTYLD</t>
  </si>
  <si>
    <t>B06ZZV8L6T</t>
  </si>
  <si>
    <t>B071D3WXKC</t>
  </si>
  <si>
    <t>B00D9BSYQY</t>
  </si>
  <si>
    <t>B071YCGHGQ</t>
  </si>
  <si>
    <t>B00D9BT23I</t>
  </si>
  <si>
    <t>B0164MQFDI</t>
  </si>
  <si>
    <t>B071R9GF2X</t>
  </si>
  <si>
    <t>B0164MQG1Y</t>
  </si>
  <si>
    <t>B071D2S76L</t>
  </si>
  <si>
    <t>B00DKCYOQG</t>
  </si>
  <si>
    <t>B0164MQHLI</t>
  </si>
  <si>
    <t>B08KRSV2FM</t>
  </si>
  <si>
    <t>B091V3TMGW</t>
  </si>
  <si>
    <t>B08P3K95HY</t>
  </si>
  <si>
    <t>B08P3KDVBZ</t>
  </si>
  <si>
    <t>B00JCW27OE</t>
  </si>
  <si>
    <t>B08P3HR1R4</t>
  </si>
  <si>
    <t>B00JCW2820</t>
  </si>
  <si>
    <t>B08P3HWL2P</t>
  </si>
  <si>
    <t>B08P3JRT26</t>
  </si>
  <si>
    <t>B00DKCZ8GQ</t>
  </si>
  <si>
    <t>B08P3J9956</t>
  </si>
  <si>
    <t>B01N24LCKI</t>
  </si>
  <si>
    <t>B01N4NY3NH</t>
  </si>
  <si>
    <t>B08P3KYWMH</t>
  </si>
  <si>
    <t>B01MUCWUT4</t>
  </si>
  <si>
    <t>B01N33SV5Y</t>
  </si>
  <si>
    <t>B0943XX2SF</t>
  </si>
  <si>
    <t>B01MR89U2X</t>
  </si>
  <si>
    <t>B01MT8ZDNA</t>
  </si>
  <si>
    <t>B0943YDNJC</t>
  </si>
  <si>
    <t>B08ZSTHD3P</t>
  </si>
  <si>
    <t>B08ZSVSK7Z</t>
  </si>
  <si>
    <t>B08ZSSZDS8</t>
  </si>
  <si>
    <t>B08ZSWSCXX</t>
  </si>
  <si>
    <t>B08ZST4DBL</t>
  </si>
  <si>
    <t>B08ZSTGZ6N</t>
  </si>
  <si>
    <t>B00DKCYW4U</t>
  </si>
  <si>
    <t>B06Y5SQLLT</t>
  </si>
  <si>
    <t>B099SCVL6Q</t>
  </si>
  <si>
    <t>B00DKCYX2Q</t>
  </si>
  <si>
    <t>B06Y5RMHD3</t>
  </si>
  <si>
    <t>B099S943ZW</t>
  </si>
  <si>
    <t>B00DKCYZMO</t>
  </si>
  <si>
    <t>B06Y5HNZVB</t>
  </si>
  <si>
    <t>B099S9KP1Z</t>
  </si>
  <si>
    <t>B06Y5TBM6K</t>
  </si>
  <si>
    <t>B099S9PSXN</t>
  </si>
  <si>
    <t>B08P3J83NZ</t>
  </si>
  <si>
    <t>B09J5H66LH</t>
  </si>
  <si>
    <t>B08P3KHBKC</t>
  </si>
  <si>
    <t>B09J5GPZC5</t>
  </si>
  <si>
    <t>B00JCW2U2I</t>
  </si>
  <si>
    <t>B08P3KRGGG</t>
  </si>
  <si>
    <t>B09J5GG193</t>
  </si>
  <si>
    <t>B00JCW2UO6</t>
  </si>
  <si>
    <t>B071F7MDJP</t>
  </si>
  <si>
    <t>B09J5GWWBG</t>
  </si>
  <si>
    <t>B00JCW2VBI</t>
  </si>
  <si>
    <t>B00DKCZOUQ</t>
  </si>
  <si>
    <t>B09J5T2J41</t>
  </si>
  <si>
    <t>B09J5J8H6Y</t>
  </si>
  <si>
    <t>B00DKCZX0W</t>
  </si>
  <si>
    <t>B09J5JHY8Y</t>
  </si>
  <si>
    <t>B09J5J23HH</t>
  </si>
  <si>
    <t>B09J5GX7TF</t>
  </si>
  <si>
    <t>B01NBWM4C5</t>
  </si>
  <si>
    <t>B09J5GTMTZ</t>
  </si>
  <si>
    <t>B01MZC1R4W</t>
  </si>
  <si>
    <t>B09J5G9MV3</t>
  </si>
  <si>
    <t>B09J5GT8LJ</t>
  </si>
  <si>
    <t>B08LW3T1NG</t>
  </si>
  <si>
    <t>B08LW3RVMX</t>
  </si>
  <si>
    <t>B08LW4GWKZ</t>
  </si>
  <si>
    <t>B08LW5ZY2C</t>
  </si>
  <si>
    <t>B08LW65TPH</t>
  </si>
  <si>
    <t>B08LW3Y5D4</t>
  </si>
  <si>
    <t>B08MFPJZGP</t>
  </si>
  <si>
    <t>B08MFPMK65</t>
  </si>
  <si>
    <t>B08MFPGSKG</t>
  </si>
  <si>
    <t>B08MFQ5FVJ</t>
  </si>
  <si>
    <t>B08R41TJSQ</t>
  </si>
  <si>
    <t>B08C34PJMC</t>
  </si>
  <si>
    <t>B08R3ZW9Y5</t>
  </si>
  <si>
    <t>B08C34DGJD</t>
  </si>
  <si>
    <t>B08C35VZK9</t>
  </si>
  <si>
    <t>B00DKD0GGC</t>
  </si>
  <si>
    <t>B08C34NJ4G</t>
  </si>
  <si>
    <t>B00DKD0H3O</t>
  </si>
  <si>
    <t>B08C35SP74</t>
  </si>
  <si>
    <t>B01N9TYXR7</t>
  </si>
  <si>
    <t>B08WPDB9G5</t>
  </si>
  <si>
    <t>B08R41X17V</t>
  </si>
  <si>
    <t>B08WPD6WV5</t>
  </si>
  <si>
    <t>B08C348HVN</t>
  </si>
  <si>
    <t>B01N6RQT3T</t>
  </si>
  <si>
    <t>B08R42GF7S</t>
  </si>
  <si>
    <t>B08R424WXD</t>
  </si>
  <si>
    <t>B08R3W4FT3</t>
  </si>
  <si>
    <t>B08C32SND1</t>
  </si>
  <si>
    <t>B01N24FXQU</t>
  </si>
  <si>
    <t>B08LW53JQ3</t>
  </si>
  <si>
    <t>B07X9HLNDS</t>
  </si>
  <si>
    <t>B08R3ZN3TN</t>
  </si>
  <si>
    <t>B01NAV4IYF</t>
  </si>
  <si>
    <t>B08LW4NW2K</t>
  </si>
  <si>
    <t>B07WW6XF5J</t>
  </si>
  <si>
    <t>B08C34MCWL</t>
  </si>
  <si>
    <t>B08LW5BJ84</t>
  </si>
  <si>
    <t>B07WS1LJGS</t>
  </si>
  <si>
    <t>B08C34P7W7</t>
  </si>
  <si>
    <t>B08LW67L49</t>
  </si>
  <si>
    <t>B07WP5VZDF</t>
  </si>
  <si>
    <t>B08C33X17L</t>
  </si>
  <si>
    <t>B08LW4JTPS</t>
  </si>
  <si>
    <t>B08C3661GY</t>
  </si>
  <si>
    <t>B08LW4B9ZY</t>
  </si>
  <si>
    <t>B07NLFS2J8</t>
  </si>
  <si>
    <t>B08R41LNFD</t>
  </si>
  <si>
    <t>B07PVC8HS5</t>
  </si>
  <si>
    <t>B08C343PST</t>
  </si>
  <si>
    <t>B07VCKSBXQ</t>
  </si>
  <si>
    <t>B07PXFLSHF</t>
  </si>
  <si>
    <t>B08R3ZVD3F</t>
  </si>
  <si>
    <t>B07VBFBKXM</t>
  </si>
  <si>
    <t>B08R42FXDB</t>
  </si>
  <si>
    <t>B00DKCY40C</t>
  </si>
  <si>
    <t>B08MFNMZNP</t>
  </si>
  <si>
    <t>B08C34DY3Z</t>
  </si>
  <si>
    <t>B00DKCY5KQ</t>
  </si>
  <si>
    <t>B08MFQCP6F</t>
  </si>
  <si>
    <t>B08KRSQX81</t>
  </si>
  <si>
    <t>B00DKCY7NQ</t>
  </si>
  <si>
    <t>B08MFP1L2H</t>
  </si>
  <si>
    <t>B091V3CDL4</t>
  </si>
  <si>
    <t>B08MFN64Q6</t>
  </si>
  <si>
    <t>B0943XS5HL</t>
  </si>
  <si>
    <t>B08ZSVZLK9</t>
  </si>
  <si>
    <t>B08MFQYKCR</t>
  </si>
  <si>
    <t>B08ZSTPC2F</t>
  </si>
  <si>
    <t>B082BF23G4</t>
  </si>
  <si>
    <t>B08ZSTH9H3</t>
  </si>
  <si>
    <t>B082BBL6NW</t>
  </si>
  <si>
    <t>B07TZYMD5V</t>
  </si>
  <si>
    <t>B082BBTLTG</t>
  </si>
  <si>
    <t>B07TZYC6H3</t>
  </si>
  <si>
    <t>B082B9CHCZ</t>
  </si>
  <si>
    <t>B082BFGR3M</t>
  </si>
  <si>
    <t>B082BCPQGS</t>
  </si>
  <si>
    <t>B082BCY7KW</t>
  </si>
  <si>
    <t>B082BD3NVQ</t>
  </si>
  <si>
    <t>B082BCKF59</t>
  </si>
  <si>
    <t>B0711QLJ8T</t>
  </si>
  <si>
    <t>B082BBSFKK</t>
  </si>
  <si>
    <t>B01N5RK75S</t>
  </si>
  <si>
    <t>B01MUCWVT3</t>
  </si>
  <si>
    <t>B01MS9OG5S</t>
  </si>
  <si>
    <t>B00DKCZ3C0</t>
  </si>
  <si>
    <t>B00DKCZ4B0</t>
  </si>
  <si>
    <t>B00DKCZ6JU</t>
  </si>
  <si>
    <t>B071D2RT4F</t>
  </si>
  <si>
    <t>B07ZC8BN6K</t>
  </si>
  <si>
    <t>B0872DCQ9Q</t>
  </si>
  <si>
    <t>B07ZC7ZQMN</t>
  </si>
  <si>
    <t>B0872DTX5C</t>
  </si>
  <si>
    <t>B07ZC76LN6</t>
  </si>
  <si>
    <t>B0872D8GP7</t>
  </si>
  <si>
    <t>B08FTMH29W</t>
  </si>
  <si>
    <t>B08FTJP1RV</t>
  </si>
  <si>
    <t>B07RCZQ431</t>
  </si>
  <si>
    <t>B0854N4WRJ</t>
  </si>
  <si>
    <t>B0854P65F1</t>
  </si>
  <si>
    <t>B01N24LA3B</t>
  </si>
  <si>
    <t>B0854N624S</t>
  </si>
  <si>
    <t>B083KMSZX9</t>
  </si>
  <si>
    <t>B07T569WFS</t>
  </si>
  <si>
    <t>B012HM7F9C</t>
  </si>
  <si>
    <t>B083KN8J8Q</t>
  </si>
  <si>
    <t>B07PRLLPQS</t>
  </si>
  <si>
    <t>B0164MQF42</t>
  </si>
  <si>
    <t>B083KMC8K1</t>
  </si>
  <si>
    <t>B07PRM2XVB</t>
  </si>
  <si>
    <t>B083KM8MTH</t>
  </si>
  <si>
    <t>B07PNBMZDR</t>
  </si>
  <si>
    <t>B083KLZKT1</t>
  </si>
  <si>
    <t>B07PMD87GZ</t>
  </si>
  <si>
    <t>B083KM9FLZ</t>
  </si>
  <si>
    <t>B08NQZ8G92</t>
  </si>
  <si>
    <t>B08NQZ8SNT</t>
  </si>
  <si>
    <t>B08NQ37246</t>
  </si>
  <si>
    <t>B09C6GRXJ6</t>
  </si>
  <si>
    <t>B0164MQJM0</t>
  </si>
  <si>
    <t>B09C6JV3K6</t>
  </si>
  <si>
    <t>B07SRV6JZG</t>
  </si>
  <si>
    <t>B09C6J57RJ</t>
  </si>
  <si>
    <t>B09C6HTNQB</t>
  </si>
  <si>
    <t>B09C6JQF6R</t>
  </si>
  <si>
    <t>B09C6HFJPM</t>
  </si>
  <si>
    <t>B01IBQXCZ4</t>
  </si>
  <si>
    <t>B08PC5RJC8</t>
  </si>
  <si>
    <t>B01IBQXDYE</t>
  </si>
  <si>
    <t>B08PC64BC9</t>
  </si>
  <si>
    <t>B071NZRQ6D</t>
  </si>
  <si>
    <t>B08PC6F2G3</t>
  </si>
  <si>
    <t>B07SJPBY26</t>
  </si>
  <si>
    <t>B08PC8RXQN</t>
  </si>
  <si>
    <t>B07SHPSYN3</t>
  </si>
  <si>
    <t>B08PC7P4DG</t>
  </si>
  <si>
    <t>B07SHPTG4G</t>
  </si>
  <si>
    <t>B08PC6PM4R</t>
  </si>
  <si>
    <t>B01NBW8XS8</t>
  </si>
  <si>
    <t>B08PC621HT</t>
  </si>
  <si>
    <t>B08PC7RRS5</t>
  </si>
  <si>
    <t>B01N6T7315</t>
  </si>
  <si>
    <t>B08PC7HL1K</t>
  </si>
  <si>
    <t>B01MYAH3VM</t>
  </si>
  <si>
    <t>B08PC4VQPZ</t>
  </si>
  <si>
    <t>B08PC57JQL</t>
  </si>
  <si>
    <t>B08PC9HQJX</t>
  </si>
  <si>
    <t>B07Z568XVY</t>
  </si>
  <si>
    <t>B07SX4VXD2</t>
  </si>
  <si>
    <t>B07TMMS3K8</t>
  </si>
  <si>
    <t>B01NBWAF5K</t>
  </si>
  <si>
    <t>B01NAVCECQ</t>
  </si>
  <si>
    <t>B08J87MT2X</t>
  </si>
  <si>
    <t>B01NAV77B4</t>
  </si>
  <si>
    <t>B08J887BY3</t>
  </si>
  <si>
    <t>B01N4OUN1W</t>
  </si>
  <si>
    <t>B08J87RYMD</t>
  </si>
  <si>
    <t>B01NBVJCCE</t>
  </si>
  <si>
    <t>B08J8BRHCZ</t>
  </si>
  <si>
    <t>B01N6RQTZB</t>
  </si>
  <si>
    <t>B08J846JBG</t>
  </si>
  <si>
    <t>B08J884SGN</t>
  </si>
  <si>
    <t>B06ZXVBWDK</t>
  </si>
  <si>
    <t>B08J89ZYXP</t>
  </si>
  <si>
    <t>B071CSFLLF</t>
  </si>
  <si>
    <t>B08J8CB3KB</t>
  </si>
  <si>
    <t>B071Y1NPSZ</t>
  </si>
  <si>
    <t>B071CSFRFX</t>
  </si>
  <si>
    <t>B071XRK1RK</t>
  </si>
  <si>
    <t>B071R95WQZ</t>
  </si>
  <si>
    <t>B071DDF47N</t>
  </si>
  <si>
    <t>B071XSR69C</t>
  </si>
  <si>
    <t>B077MH9RM9</t>
  </si>
  <si>
    <t>B077MFVWW3</t>
  </si>
  <si>
    <t>B06ZYPQ75H</t>
  </si>
  <si>
    <t>B06ZXV6J81</t>
  </si>
  <si>
    <t>B06ZZV4613</t>
  </si>
  <si>
    <t>B071XR1RKS</t>
  </si>
  <si>
    <t>B07QS9N4ZX</t>
  </si>
  <si>
    <t>B06ZZ94DN3</t>
  </si>
  <si>
    <t>B07QSB6FQN</t>
  </si>
  <si>
    <t>B0848DGCL7</t>
  </si>
  <si>
    <t>B07QSBWZRJ</t>
  </si>
  <si>
    <t>B0848W58XR</t>
  </si>
  <si>
    <t>B0848XD3PT</t>
  </si>
  <si>
    <t>B0848PBC87</t>
  </si>
  <si>
    <t>B0848CNWK7</t>
  </si>
  <si>
    <t>B0848MX3S6</t>
  </si>
  <si>
    <t>B0848QJ5D9</t>
  </si>
  <si>
    <t>B0848HKWN9</t>
  </si>
  <si>
    <t>B0848TSCTS</t>
  </si>
  <si>
    <t>B0848QBDS5</t>
  </si>
  <si>
    <t>B0848VQQLN</t>
  </si>
  <si>
    <t>B0848FDK7Q</t>
  </si>
  <si>
    <t>B0848QH3TQ</t>
  </si>
  <si>
    <t>B0848LC4L5</t>
  </si>
  <si>
    <t>B0848RZ8LJ</t>
  </si>
  <si>
    <t>B0848SVW8Y</t>
  </si>
  <si>
    <t>B091FRRZGQ</t>
  </si>
  <si>
    <t>B091FS5G8F</t>
  </si>
  <si>
    <t>B091FQ62VJ</t>
  </si>
  <si>
    <t>B09NY6N3MZ</t>
  </si>
  <si>
    <t>B08618HGR4</t>
  </si>
  <si>
    <t>B07WFDL64M</t>
  </si>
  <si>
    <t>B07WFDVW32</t>
  </si>
  <si>
    <t>B091FRDB42</t>
  </si>
  <si>
    <t>B07WFDMDZ9</t>
  </si>
  <si>
    <t>B091FSR26S</t>
  </si>
  <si>
    <t>B08CXPL628</t>
  </si>
  <si>
    <t>B091FRW8WS</t>
  </si>
  <si>
    <t>B08J88JZ2Q</t>
  </si>
  <si>
    <t>B07KW4FB47</t>
  </si>
  <si>
    <t>B091FSWXY3</t>
  </si>
  <si>
    <t>B084SX21MQ</t>
  </si>
  <si>
    <t>B07KW5HKR8</t>
  </si>
  <si>
    <t>B0854N4TG7</t>
  </si>
  <si>
    <t>B077MJNRVM</t>
  </si>
  <si>
    <t>B082BBXWB3</t>
  </si>
  <si>
    <t>B08L5FQJ3K</t>
  </si>
  <si>
    <t>B077MJP61M</t>
  </si>
  <si>
    <t>B082BC8HVH</t>
  </si>
  <si>
    <t>B08L5FZDV4</t>
  </si>
  <si>
    <t>B077MJMP5Z</t>
  </si>
  <si>
    <t>B082BDLQXP</t>
  </si>
  <si>
    <t>B08CXL4LD1</t>
  </si>
  <si>
    <t>B077MQLMZ5</t>
  </si>
  <si>
    <t>B082BBN14N</t>
  </si>
  <si>
    <t>B077MB4KG9</t>
  </si>
  <si>
    <t>B082BBK3VZ</t>
  </si>
  <si>
    <t>B077MNB6CY</t>
  </si>
  <si>
    <t>B082BCWM1R</t>
  </si>
  <si>
    <t>B0783Q3T1V</t>
  </si>
  <si>
    <t>B077MJN75W</t>
  </si>
  <si>
    <t>B077MQDBZ4</t>
  </si>
  <si>
    <t>B082BCF48D</t>
  </si>
  <si>
    <t>B077MJNZC7</t>
  </si>
  <si>
    <t>B082B96V8V</t>
  </si>
  <si>
    <t>B077MGCJCQ</t>
  </si>
  <si>
    <t>B082BDB7X8</t>
  </si>
  <si>
    <t>B077MRKFV9</t>
  </si>
  <si>
    <t>B082BBPN73</t>
  </si>
  <si>
    <t>B07RCX69TV</t>
  </si>
  <si>
    <t>B082BCDTHV</t>
  </si>
  <si>
    <t>B082BCLWBF</t>
  </si>
  <si>
    <t>B082BBDK8Z</t>
  </si>
  <si>
    <t>B082BBRJ4F</t>
  </si>
  <si>
    <t>B082BC9GCD</t>
  </si>
  <si>
    <t>B082BBKPRX</t>
  </si>
  <si>
    <t>B07PPHGXHC</t>
  </si>
  <si>
    <t>B08Z4869H6</t>
  </si>
  <si>
    <t>B08Z48GFWM</t>
  </si>
  <si>
    <t>B08Z4BFXWM</t>
  </si>
  <si>
    <t>B08Z4B7LSJ</t>
  </si>
  <si>
    <t>B08Z4B83GL</t>
  </si>
  <si>
    <t>B091FQPMZK</t>
  </si>
  <si>
    <t>B091FRN6MN</t>
  </si>
  <si>
    <t>B091FS72KX</t>
  </si>
  <si>
    <t>B091FRLRDB</t>
  </si>
  <si>
    <t>B07STWSK97</t>
  </si>
  <si>
    <t>B08C35MTZ6</t>
  </si>
  <si>
    <t>B08C34BKFF</t>
  </si>
  <si>
    <t>B08C34VPKM</t>
  </si>
  <si>
    <t>B08PC8YPWJ</t>
  </si>
  <si>
    <t>B08C35FS73</t>
  </si>
  <si>
    <t>B08C34Z2NK</t>
  </si>
  <si>
    <t>B08PC6PZQZ</t>
  </si>
  <si>
    <t>B093QBWDLL</t>
  </si>
  <si>
    <t>B07Q35Q174</t>
  </si>
  <si>
    <t>B07RB9S93Q</t>
  </si>
  <si>
    <t>B08J8712Z4</t>
  </si>
  <si>
    <t>B08J88JQTR</t>
  </si>
  <si>
    <t>B07Z56NJV1</t>
  </si>
  <si>
    <t>B07STWSC6R</t>
  </si>
  <si>
    <t>B08J89S5PD</t>
  </si>
  <si>
    <t>B07TMP23LG</t>
  </si>
  <si>
    <t>B08J8BHNF6</t>
  </si>
  <si>
    <t>B08F7XK7MR</t>
  </si>
  <si>
    <t>B08F7XTF68</t>
  </si>
  <si>
    <t>B0943WDXFR</t>
  </si>
  <si>
    <t>B08LGY5RXS</t>
  </si>
  <si>
    <t>B06ZXVBWKW</t>
  </si>
  <si>
    <t>B07F8MX9FP</t>
  </si>
  <si>
    <t>B071XRRQMS</t>
  </si>
  <si>
    <t>B0784Y4YKW</t>
  </si>
  <si>
    <t>B06ZXVBWL2</t>
  </si>
  <si>
    <t>B078C7ZT6Z</t>
  </si>
  <si>
    <t>B06ZYPVPMB</t>
  </si>
  <si>
    <t>B077T8SKZB</t>
  </si>
  <si>
    <t>B071D2XHGR</t>
  </si>
  <si>
    <t>B071R11V8W</t>
  </si>
  <si>
    <t>B071XRCMCZ</t>
  </si>
  <si>
    <t>B071R9K7TW</t>
  </si>
  <si>
    <t>B071XR9Z52</t>
  </si>
  <si>
    <t>B071R11ZZR</t>
  </si>
  <si>
    <t>B06ZYPVQKR</t>
  </si>
  <si>
    <t>B06ZYZTCTF</t>
  </si>
  <si>
    <t>B071R9K7TY</t>
  </si>
  <si>
    <t>B06ZXVBZHT</t>
  </si>
  <si>
    <t>B08CXHGKYR</t>
  </si>
  <si>
    <t>B071XRPDN3</t>
  </si>
  <si>
    <t>B08CXMXLDN</t>
  </si>
  <si>
    <t>B08CXR1M6C</t>
  </si>
  <si>
    <t>B071R9LDV4</t>
  </si>
  <si>
    <t>B08CXFTTTY</t>
  </si>
  <si>
    <t>B071Y19F74</t>
  </si>
  <si>
    <t>B08CXGRPRS</t>
  </si>
  <si>
    <t>B071R96QD5</t>
  </si>
  <si>
    <t>B08CXNV18Z</t>
  </si>
  <si>
    <t>B08CXWDLP1</t>
  </si>
  <si>
    <t>B071R9J5KZ</t>
  </si>
  <si>
    <t>B08CXRHBFJ</t>
  </si>
  <si>
    <t>B06ZYF9W54</t>
  </si>
  <si>
    <t>B08CXS1VKP</t>
  </si>
  <si>
    <t>B071R9973S</t>
  </si>
  <si>
    <t>B08CXMLHK9</t>
  </si>
  <si>
    <t>B071QZZY7P</t>
  </si>
  <si>
    <t>B08CXS1VKY</t>
  </si>
  <si>
    <t>B06ZYPVNPD</t>
  </si>
  <si>
    <t>B08CXPW5XR</t>
  </si>
  <si>
    <t>B06ZY4RJ9R</t>
  </si>
  <si>
    <t>B08CXM16GW</t>
  </si>
  <si>
    <t>B071DCGFHS</t>
  </si>
  <si>
    <t>B06ZZV8HD1</t>
  </si>
  <si>
    <t>B06ZY4RHM7</t>
  </si>
  <si>
    <t>B06ZYPVPM6</t>
  </si>
  <si>
    <t>B071XRNSBD</t>
  </si>
  <si>
    <t>B071R11ZM7</t>
  </si>
  <si>
    <t>B06ZXVBTSK</t>
  </si>
  <si>
    <t>B071DCGLGH</t>
  </si>
  <si>
    <t>B071DCGNB3</t>
  </si>
  <si>
    <t>B06ZXVC1B6</t>
  </si>
  <si>
    <t>B085F2X79R</t>
  </si>
  <si>
    <t>B071R95WQV</t>
  </si>
  <si>
    <t>B06ZYZT9KL</t>
  </si>
  <si>
    <t>B06ZYF9VRJ</t>
  </si>
  <si>
    <t>B06ZZV8KJ8</t>
  </si>
  <si>
    <t>B06ZY4RK2G</t>
  </si>
  <si>
    <t>B071DCFXYF</t>
  </si>
  <si>
    <t>B071Y19B64</t>
  </si>
  <si>
    <t>B06ZYZT9X2</t>
  </si>
  <si>
    <t>B06ZXVBY5W</t>
  </si>
  <si>
    <t>B06ZYPVPB8</t>
  </si>
  <si>
    <t>B06ZZ98T1B</t>
  </si>
  <si>
    <t>B071Y1J6Y9</t>
  </si>
  <si>
    <t>B071CHW1NY</t>
  </si>
  <si>
    <t>B071R98C24</t>
  </si>
  <si>
    <t>B071CH83JX</t>
  </si>
  <si>
    <t>B071R1212Q</t>
  </si>
  <si>
    <t>B06ZZV8BVS</t>
  </si>
  <si>
    <t>B06ZZKTYCZ</t>
  </si>
  <si>
    <t>B071XR6B3F</t>
  </si>
  <si>
    <t>B071Y9YK3M</t>
  </si>
  <si>
    <t>B06ZYPVPG7</t>
  </si>
  <si>
    <t>B071R98C28</t>
  </si>
  <si>
    <t>B06ZZV8KJF</t>
  </si>
  <si>
    <t>B06ZZ1T8X7</t>
  </si>
  <si>
    <t>B071CTDQML</t>
  </si>
  <si>
    <t>B06ZYQV66Y</t>
  </si>
  <si>
    <t>B06ZYQV3C8</t>
  </si>
  <si>
    <t>B071CHQJ52</t>
  </si>
  <si>
    <t>B06ZZV482J</t>
  </si>
  <si>
    <t>B06ZZKPVNC</t>
  </si>
  <si>
    <t>B06ZZV4263</t>
  </si>
  <si>
    <t>B071DCB22X</t>
  </si>
  <si>
    <t>B06ZXV6GPZ</t>
  </si>
  <si>
    <t>B06ZY4LTKF</t>
  </si>
  <si>
    <t>B08Z49YBVT</t>
  </si>
  <si>
    <t>B071DC7BVX</t>
  </si>
  <si>
    <t>B06ZYZP4BW</t>
  </si>
  <si>
    <t>B071R9FRCM</t>
  </si>
  <si>
    <t>B084SV527B</t>
  </si>
  <si>
    <t>B06ZYZP65S</t>
  </si>
  <si>
    <t>B084SX25L1</t>
  </si>
  <si>
    <t>B071XRDYD3</t>
  </si>
  <si>
    <t>B084SY1V7J</t>
  </si>
  <si>
    <t>B06ZZ8YGYG</t>
  </si>
  <si>
    <t>B084SSWKL4</t>
  </si>
  <si>
    <t>B06ZYPQ59C</t>
  </si>
  <si>
    <t>B06ZYZP8D2</t>
  </si>
  <si>
    <t>B06ZY4LS3Y</t>
  </si>
  <si>
    <t>B06ZZTKMY4</t>
  </si>
  <si>
    <t>B071CS9HKW</t>
  </si>
  <si>
    <t>B06ZYF4ZMZ</t>
  </si>
  <si>
    <t>B071DC9ZXW</t>
  </si>
  <si>
    <t>B071CS7VXP</t>
  </si>
  <si>
    <t>B071DCB5KP</t>
  </si>
  <si>
    <t>B071XR15W6</t>
  </si>
  <si>
    <t>B071QZH2GN</t>
  </si>
  <si>
    <t>B071XR7DZ9</t>
  </si>
  <si>
    <t>B071DCB4YY</t>
  </si>
  <si>
    <t>B071R98M2N</t>
  </si>
  <si>
    <t>B071XR5KJP</t>
  </si>
  <si>
    <t>B071R9B9HW</t>
  </si>
  <si>
    <t>B06ZYF5FR4</t>
  </si>
  <si>
    <t>B071CHQJN5</t>
  </si>
  <si>
    <t>B071R916JC</t>
  </si>
  <si>
    <t>B06ZYPQ7G1</t>
  </si>
  <si>
    <t>B071QZWMWZ</t>
  </si>
  <si>
    <t>B06ZZKPV4W</t>
  </si>
  <si>
    <t>B06ZY4LVFR</t>
  </si>
  <si>
    <t>B071CHQLSM</t>
  </si>
  <si>
    <t>B071XQWXW4</t>
  </si>
  <si>
    <t>B06ZZV3GBS</t>
  </si>
  <si>
    <t>B071DCB5PV</t>
  </si>
  <si>
    <t>B071QZWLJS</t>
  </si>
  <si>
    <t>B06ZZKPV1J</t>
  </si>
  <si>
    <t>S925-BC-8289-EAR-3H</t>
  </si>
  <si>
    <t>B06ZYZNYYW</t>
  </si>
  <si>
    <t>B071R9BCM6</t>
  </si>
  <si>
    <t>B071QZQJRM</t>
  </si>
  <si>
    <t>B071CS9M92</t>
  </si>
  <si>
    <t>B06ZXV6HVN</t>
  </si>
  <si>
    <t>B08J889B27</t>
  </si>
  <si>
    <t>B071CS9XF5</t>
  </si>
  <si>
    <t>B06ZXV6GQW</t>
  </si>
  <si>
    <t>B08CXL6KJH</t>
  </si>
  <si>
    <t>B071D2S8LL</t>
  </si>
  <si>
    <t>B08L5FPM3T</t>
  </si>
  <si>
    <t>B06ZZV483K</t>
  </si>
  <si>
    <t>B08L5GM72G</t>
  </si>
  <si>
    <t>B071DCB494</t>
  </si>
  <si>
    <t>B084SW9YWK</t>
  </si>
  <si>
    <t>B071Y1DJZF</t>
  </si>
  <si>
    <t>B07W5N53X1</t>
  </si>
  <si>
    <t>B07W7SW486</t>
  </si>
  <si>
    <t>B07T31BN76</t>
  </si>
  <si>
    <t>B087CZF1D2</t>
  </si>
  <si>
    <t>B087D5B5VF</t>
  </si>
  <si>
    <t>B08ZSYCJKR</t>
  </si>
  <si>
    <t>B08ZSZ45Z4</t>
  </si>
  <si>
    <t>B08CXV5JZK</t>
  </si>
  <si>
    <t>B08ZSZQCN7</t>
  </si>
  <si>
    <t>B08618C612</t>
  </si>
  <si>
    <t>B093QCKKBM</t>
  </si>
  <si>
    <t>B08ZSZBC63</t>
  </si>
  <si>
    <t>B08ZSXS83F</t>
  </si>
  <si>
    <t>B09968Z6K4</t>
  </si>
  <si>
    <t>B092975BJC</t>
  </si>
  <si>
    <t>B0929C1L6F</t>
  </si>
  <si>
    <t>B08CXQMDR1</t>
  </si>
  <si>
    <t>B08CXX352G</t>
  </si>
  <si>
    <t>B08CXN1B8Y</t>
  </si>
  <si>
    <t>B08CXPY2RR</t>
  </si>
  <si>
    <t>B08CX45BP1</t>
  </si>
  <si>
    <t>B08ZSSLC47</t>
  </si>
  <si>
    <t>B08ZT1C8B6</t>
  </si>
  <si>
    <t>B08ZSZR19N</t>
  </si>
  <si>
    <t>B087D4XHNS</t>
  </si>
  <si>
    <t>B08ZT12JR3</t>
  </si>
  <si>
    <t>B07GFMN96Z</t>
  </si>
  <si>
    <t>B07GFDQ1XW</t>
  </si>
  <si>
    <t>B07GFD7TFS</t>
  </si>
  <si>
    <t>B07F8B199V</t>
  </si>
  <si>
    <t>B07F89S6D7</t>
  </si>
  <si>
    <t>B07F8CDSFB</t>
  </si>
  <si>
    <t>B07F8BND62</t>
  </si>
  <si>
    <t>B07F89T25B</t>
  </si>
  <si>
    <t>B07F8BGB8R</t>
  </si>
  <si>
    <t>B07F8C376P</t>
  </si>
  <si>
    <t>B07F8CPSQ1</t>
  </si>
  <si>
    <t>B07F8BHSHM</t>
  </si>
  <si>
    <t>B07F887PBL</t>
  </si>
  <si>
    <t>B07FJ5YQJ7</t>
  </si>
  <si>
    <t>B07F8GR72Q</t>
  </si>
  <si>
    <t>B07F87J5D1</t>
  </si>
  <si>
    <t>B07F8BP4K7</t>
  </si>
  <si>
    <t>B07F8CDJRJ</t>
  </si>
  <si>
    <t>B07F8C1VR5</t>
  </si>
  <si>
    <t>B07F89C3TG</t>
  </si>
  <si>
    <t>B07F8CZLPB</t>
  </si>
  <si>
    <t>B07F89D9VY</t>
  </si>
  <si>
    <t>B07F8CY6QN</t>
  </si>
  <si>
    <t>B077T3Y5N7</t>
  </si>
  <si>
    <t>B077TK8B4P</t>
  </si>
  <si>
    <t>B077TB9WP2</t>
  </si>
  <si>
    <t>B077T8TYX9</t>
  </si>
  <si>
    <t>B0784Y55C4</t>
  </si>
  <si>
    <t>B077T8QPFX</t>
  </si>
  <si>
    <t>B077T8SQNQ</t>
  </si>
  <si>
    <t>B077T3Y2V8</t>
  </si>
  <si>
    <t>B078C9RDKG</t>
  </si>
  <si>
    <t>B077T8SNV2</t>
  </si>
  <si>
    <t>B077T8SLKQ</t>
  </si>
  <si>
    <t>B077TK8LZL</t>
  </si>
  <si>
    <t>B077TG89TW</t>
  </si>
  <si>
    <t>B077T8V8QJ</t>
  </si>
  <si>
    <t>B077TK8MFG</t>
  </si>
  <si>
    <t>B077TK8NL9</t>
  </si>
  <si>
    <t>B077TBB6MJ</t>
  </si>
  <si>
    <t>B077TK8DG7</t>
  </si>
  <si>
    <t>B077T8SMSJ</t>
  </si>
  <si>
    <t>B077T3TTTN</t>
  </si>
  <si>
    <t>B077T3W49Y</t>
  </si>
  <si>
    <t>B077T3Y2NW</t>
  </si>
  <si>
    <t>B077TB36G4</t>
  </si>
  <si>
    <t>B07GFL4PWW</t>
  </si>
  <si>
    <t>B07GGSXD7Q</t>
  </si>
  <si>
    <t>B07GGTTTLW</t>
  </si>
  <si>
    <t>B07GHBFF48</t>
  </si>
  <si>
    <t>B07GGXY9XY</t>
  </si>
  <si>
    <t>B07GGVVJ6G</t>
  </si>
  <si>
    <t>B07GH2FNTH</t>
  </si>
  <si>
    <t>B07GGWLVW8</t>
  </si>
  <si>
    <t>B07GGWVC95</t>
  </si>
  <si>
    <t>B07GGW9S79</t>
  </si>
  <si>
    <t>B07GGV9BZL</t>
  </si>
  <si>
    <t>B07GGSN34R</t>
  </si>
  <si>
    <t>B07GGS5QNP</t>
  </si>
  <si>
    <t>FBA STOCK SECTION</t>
  </si>
  <si>
    <t>FILENAME</t>
  </si>
  <si>
    <t>REPORT PATH</t>
  </si>
  <si>
    <t>B09RKPQ3C7</t>
  </si>
  <si>
    <t>B09RKNFGMJ</t>
  </si>
  <si>
    <t>B09RKNFGLQ</t>
  </si>
  <si>
    <t>B09RKPR337</t>
  </si>
  <si>
    <t>B09RKQB3SP</t>
  </si>
  <si>
    <t>B09RKPXNG8</t>
  </si>
  <si>
    <t>B09RKRR326</t>
  </si>
  <si>
    <t>B09RKQG8Z4</t>
  </si>
  <si>
    <t>B09RKQZRV1</t>
  </si>
  <si>
    <t>B09RKNWSGN</t>
  </si>
  <si>
    <t>B09RKQ7QQY</t>
  </si>
  <si>
    <t>B09RKQNH34</t>
  </si>
  <si>
    <t>B09RKQKFH1</t>
  </si>
  <si>
    <t>B09RKPSN7M</t>
  </si>
  <si>
    <t>B09RKQDG31</t>
  </si>
  <si>
    <t>B09RKQ6L4D</t>
  </si>
  <si>
    <t>B09RKPVW89</t>
  </si>
  <si>
    <t>B09RKQHH9S</t>
  </si>
  <si>
    <t>B09RKQ2M3K</t>
  </si>
  <si>
    <t>B09RKQNS92</t>
  </si>
  <si>
    <t>B09RKRG9KZ</t>
  </si>
  <si>
    <t>B09RKPSN67</t>
  </si>
  <si>
    <t>B09RKQ7K5K</t>
  </si>
  <si>
    <t>B09RKQ8FLK</t>
  </si>
  <si>
    <t>B09RKNLDD8</t>
  </si>
  <si>
    <t>B09RKP5W43</t>
  </si>
  <si>
    <t>B09RKQD1J2</t>
  </si>
  <si>
    <t>B09RKQJVZ4</t>
  </si>
  <si>
    <t>B09RKS24GK</t>
  </si>
  <si>
    <t>B09RKPLWZH</t>
  </si>
  <si>
    <t>B09RKQ9NHH</t>
  </si>
  <si>
    <t>B09RKQ7K51</t>
  </si>
  <si>
    <t>B09RKSHZYY</t>
  </si>
  <si>
    <t>B09RKPWM6J</t>
  </si>
  <si>
    <t>B09RKR2B44</t>
  </si>
  <si>
    <t>B09RKQHJBQ</t>
  </si>
  <si>
    <t>EU QUANTITY</t>
  </si>
  <si>
    <t>US QUANTITY</t>
  </si>
  <si>
    <t xml:space="preserve"> CA QUANTITY</t>
  </si>
  <si>
    <t xml:space="preserve"> AU QUANTITY</t>
  </si>
  <si>
    <t>Sum of afntotalquantity</t>
  </si>
  <si>
    <t>S925-WHI-RIN-HAM-001-K</t>
  </si>
  <si>
    <t>B09RQ1V78Z</t>
  </si>
  <si>
    <t>S925-WHI-RIN-HAM-001-L</t>
  </si>
  <si>
    <t>B09RQ1FZDT</t>
  </si>
  <si>
    <t>S925-WHI-RIN-HAM-001-M</t>
  </si>
  <si>
    <t>B09RQ1SXV5</t>
  </si>
  <si>
    <t>S925-WHI-RIN-HAM-001-N</t>
  </si>
  <si>
    <t>B09RQ1FVVV</t>
  </si>
  <si>
    <t>S925-WHI-RIN-HAM-001-O</t>
  </si>
  <si>
    <t>B09RQ1JH4P</t>
  </si>
  <si>
    <t>S925-WHI-RIN-HAM-001-P</t>
  </si>
  <si>
    <t>B09RQ28QKQ</t>
  </si>
  <si>
    <t>S925-WHI-RIN-HAM-001-Q</t>
  </si>
  <si>
    <t>B09RQ2CRWP</t>
  </si>
  <si>
    <t>S925-WHI-RIN-HAM-001-R</t>
  </si>
  <si>
    <t>B09RPZFBQH</t>
  </si>
  <si>
    <t>S925-WHI-RIN-HAM-001-S</t>
  </si>
  <si>
    <t>B09RQ1V11L</t>
  </si>
  <si>
    <t>SKU</t>
  </si>
  <si>
    <t>Quantity</t>
  </si>
  <si>
    <t>BIA-GP-CHAIN-001-035-400</t>
  </si>
  <si>
    <t>BIA-GP-CHAIN-001-035-550</t>
  </si>
  <si>
    <t>BIA-GP-CHAIN-001-035-600</t>
  </si>
  <si>
    <t>BIA-GP-CHAIN-001-060-550</t>
  </si>
  <si>
    <t>BIA-GP-CHAIN-001-060-600</t>
  </si>
  <si>
    <t>BIA-GP-CHAIN-001-060-800</t>
  </si>
  <si>
    <t>BIA-GP-CHAIN-004-040-360</t>
  </si>
  <si>
    <t>BIA-GP-CHAIN-004-040-400</t>
  </si>
  <si>
    <t>BIA-GP-CHAIN-004-040-550</t>
  </si>
  <si>
    <t>BIA-GP-CHAIN-007-040-400</t>
  </si>
  <si>
    <t>BIA-GP-CHAIN-007-040-550</t>
  </si>
  <si>
    <t>BIA-GP-CHAIN-007-040-600</t>
  </si>
  <si>
    <t>BIA-GP-CHAIN-008-030-400</t>
  </si>
  <si>
    <t>BIA-GP-CHAIN-008-030-550</t>
  </si>
  <si>
    <t>BIA-GP-CHAIN-008-030-600</t>
  </si>
  <si>
    <t>BIA-GP-CHAIN-008-035-500</t>
  </si>
  <si>
    <t>BIA-GP-CHAIN-009-140-400</t>
  </si>
  <si>
    <t>BIA-GP-CHAIN-009-140-450</t>
  </si>
  <si>
    <t>BIA-GP-CHAIN-009-140-500</t>
  </si>
  <si>
    <t>BIA-GP-CHAIN-009-140-550</t>
  </si>
  <si>
    <t>BIA-GP-CHAIN-009-140-600</t>
  </si>
  <si>
    <t>BIA-GP-CHAIN-011-050-400</t>
  </si>
  <si>
    <t>BIA-GP-CHAIN-011-050-450</t>
  </si>
  <si>
    <t>BIA-GP-CHAIN-011-050-500</t>
  </si>
  <si>
    <t>BIA-GP-CHAIN-011-050-550</t>
  </si>
  <si>
    <t>BIA-GP-CHAIN-011-050-600</t>
  </si>
  <si>
    <t>BIA-GP-CHAIN-012-100-400</t>
  </si>
  <si>
    <t>BIA-GP-CHAIN-012-100-550</t>
  </si>
  <si>
    <t>BIA-GP-CHAIN-012-150-400</t>
  </si>
  <si>
    <t>BIA-GP-CHAIN-012-150-450</t>
  </si>
  <si>
    <t>BIA-GP-CHAIN-012-150-500</t>
  </si>
  <si>
    <t>BIA-GP-CHAIN-012-150-550</t>
  </si>
  <si>
    <t>BIA-GP-CHAIN-012-150-600</t>
  </si>
  <si>
    <t>BIA-GP-CHAIN-013-075-450</t>
  </si>
  <si>
    <t>BIA-GP-CHAIN-013-075-600</t>
  </si>
  <si>
    <t>BIA-GP-CHAIN-015-120-360</t>
  </si>
  <si>
    <t>BIA-GP-CHAIN-015-120-400</t>
  </si>
  <si>
    <t>BIA-GP-CHAIN-015-120-550</t>
  </si>
  <si>
    <t>BIA-GP-CHAIN-015-120-600</t>
  </si>
  <si>
    <t>BIA-GP-CHAIN-019-110-400</t>
  </si>
  <si>
    <t>BIA-GP-CHAIN-019-110-550</t>
  </si>
  <si>
    <t>BIA-GP-CHAIN-020-200-400</t>
  </si>
  <si>
    <t>BIA-GP-CHAIN-020-200-550</t>
  </si>
  <si>
    <t>BIA-GP-CHAIN-020-200-600</t>
  </si>
  <si>
    <t>BIA-GP-CHAIN-022-150-400</t>
  </si>
  <si>
    <t>BIA-GP-CHAIN-022-150-450</t>
  </si>
  <si>
    <t>BIA-GP-CHAIN-022-150-500</t>
  </si>
  <si>
    <t>BIA-GP-CHAIN-022-150-550</t>
  </si>
  <si>
    <t>BIA-GP-CHAIN-022-150-600</t>
  </si>
  <si>
    <t>BIA-GP-CHAIN-024-140-400</t>
  </si>
  <si>
    <t>BIA-GP-CHAIN-024-140-550</t>
  </si>
  <si>
    <t>BIA-GP-CHAIN-025-170-400</t>
  </si>
  <si>
    <t>BIA-GP-CHAIN-025-170-450</t>
  </si>
  <si>
    <t>BIA-GP-CHAIN-025-170-500</t>
  </si>
  <si>
    <t>BIA-GP-CHAIN-025-170-550</t>
  </si>
  <si>
    <t>BIA-GP-CHAIN-025-170-600</t>
  </si>
  <si>
    <t>BIA-GP-CHAIN-031-230-400</t>
  </si>
  <si>
    <t>BIA-GP-CHAIN-031-230-450</t>
  </si>
  <si>
    <t>BIA-GP-CHAIN-031-230-550</t>
  </si>
  <si>
    <t>BIA-GP-CHAIN-038-140-400</t>
  </si>
  <si>
    <t>BIA-GP-CHAIN-038-140-450</t>
  </si>
  <si>
    <t>BIA-GP-CHAIN-038-140-500</t>
  </si>
  <si>
    <t>BIA-GP-CHAIN-038-140-550</t>
  </si>
  <si>
    <t>BIA-GP-CHAIN-038-140-600</t>
  </si>
  <si>
    <t>BIA-GP-CHAIN-041-220-180</t>
  </si>
  <si>
    <t>BIA-GP-CHAIN-041-220-550</t>
  </si>
  <si>
    <t>BIA-GP-HOOP-001</t>
  </si>
  <si>
    <t>BIA-GP-HOOP-002</t>
  </si>
  <si>
    <t>BIA-GP-HOOP-003</t>
  </si>
  <si>
    <t>BIA-GP-HOOP-004</t>
  </si>
  <si>
    <t>BIA-GP-HOOP-005</t>
  </si>
  <si>
    <t>BIA-ROSE-CHAIN-001-035-400</t>
  </si>
  <si>
    <t>BIA-ROSE-CHAIN-001-035-550</t>
  </si>
  <si>
    <t>BIA-ROSE-CHAIN-001-035-600</t>
  </si>
  <si>
    <t>BIA-ROSE-CHAIN-001-060-550</t>
  </si>
  <si>
    <t>BIA-ROSE-CHAIN-001-060-600</t>
  </si>
  <si>
    <t>BIA-ROSE-CHAIN-001-060-800</t>
  </si>
  <si>
    <t>BIA-ROSE-CHAIN-004-040-360</t>
  </si>
  <si>
    <t>BIA-ROSE-CHAIN-004-040-400</t>
  </si>
  <si>
    <t>BIA-ROSE-CHAIN-004-040-550</t>
  </si>
  <si>
    <t>BIA-ROSE-CHAIN-007-040-400</t>
  </si>
  <si>
    <t>BIA-ROSE-CHAIN-007-040-550</t>
  </si>
  <si>
    <t>BIA-ROSE-CHAIN-007-040-600</t>
  </si>
  <si>
    <t>BIA-ROSE-CHAIN-008-030-400</t>
  </si>
  <si>
    <t>BIA-ROSE-CHAIN-008-030-550</t>
  </si>
  <si>
    <t>BIA-ROSE-CHAIN-008-030-600</t>
  </si>
  <si>
    <t>BIA-ROSE-CHAIN-009-140-400</t>
  </si>
  <si>
    <t>BIA-ROSE-CHAIN-009-140-450</t>
  </si>
  <si>
    <t>BIA-ROSE-CHAIN-009-140-500</t>
  </si>
  <si>
    <t>BIA-ROSE-CHAIN-009-140-550</t>
  </si>
  <si>
    <t>BIA-ROSE-CHAIN-009-140-600</t>
  </si>
  <si>
    <t>BIA-ROSE-CHAIN-011-050-400</t>
  </si>
  <si>
    <t>BIA-ROSE-CHAIN-011-050-450</t>
  </si>
  <si>
    <t>BIA-ROSE-CHAIN-011-050-500</t>
  </si>
  <si>
    <t>BIA-ROSE-CHAIN-011-050-550</t>
  </si>
  <si>
    <t>BIA-ROSE-CHAIN-011-050-600</t>
  </si>
  <si>
    <t>BIA-ROSE-CHAIN-012-100-360</t>
  </si>
  <si>
    <t>BIA-ROSE-CHAIN-012-100-550</t>
  </si>
  <si>
    <t>BIA-ROSE-CHAIN-012-150-400</t>
  </si>
  <si>
    <t>BIA-ROSE-CHAIN-012-150-450</t>
  </si>
  <si>
    <t>BIA-ROSE-CHAIN-012-150-500</t>
  </si>
  <si>
    <t>BIA-ROSE-CHAIN-012-150-550</t>
  </si>
  <si>
    <t>BIA-ROSE-CHAIN-012-150-600</t>
  </si>
  <si>
    <t>BIA-ROSE-CHAIN-013-075-450</t>
  </si>
  <si>
    <t>BIA-ROSE-CHAIN-013-075-600</t>
  </si>
  <si>
    <t>BIA-ROSE-CHAIN-015-120-360</t>
  </si>
  <si>
    <t>BIA-ROSE-CHAIN-015-120-400</t>
  </si>
  <si>
    <t>BIA-ROSE-CHAIN-015-120-550</t>
  </si>
  <si>
    <t>BIA-ROSE-CHAIN-015-120-600</t>
  </si>
  <si>
    <t>BIA-ROSE-CHAIN-019-110-400</t>
  </si>
  <si>
    <t>BIA-ROSE-CHAIN-019-110-550</t>
  </si>
  <si>
    <t>BIA-ROSE-CHAIN-020-200-400</t>
  </si>
  <si>
    <t>BIA-ROSE-CHAIN-020-200-550</t>
  </si>
  <si>
    <t>BIA-ROSE-CHAIN-020-200-600</t>
  </si>
  <si>
    <t>BIA-ROSE-CHAIN-022-150-400</t>
  </si>
  <si>
    <t>BIA-ROSE-CHAIN-022-150-450</t>
  </si>
  <si>
    <t>BIA-ROSE-CHAIN-022-150-500</t>
  </si>
  <si>
    <t>BIA-ROSE-CHAIN-022-150-550</t>
  </si>
  <si>
    <t>BIA-ROSE-CHAIN-022-150-600</t>
  </si>
  <si>
    <t>BIA-ROSE-CHAIN-024-140-400</t>
  </si>
  <si>
    <t>BIA-ROSE-CHAIN-024-140-550</t>
  </si>
  <si>
    <t>BIA-ROSE-CHAIN-025-170-400</t>
  </si>
  <si>
    <t>BIA-ROSE-CHAIN-025-170-450</t>
  </si>
  <si>
    <t>BIA-ROSE-CHAIN-025-170-500</t>
  </si>
  <si>
    <t>BIA-ROSE-CHAIN-025-170-550</t>
  </si>
  <si>
    <t>BIA-ROSE-CHAIN-025-170-600</t>
  </si>
  <si>
    <t>BIA-ROSE-CHAIN-031-230-400</t>
  </si>
  <si>
    <t>BIA-ROSE-CHAIN-031-230-550</t>
  </si>
  <si>
    <t>BIA-ROSE-CHAIN-038-140-400</t>
  </si>
  <si>
    <t>BIA-ROSE-CHAIN-038-140-450</t>
  </si>
  <si>
    <t>BIA-ROSE-CHAIN-038-140-500</t>
  </si>
  <si>
    <t>BIA-ROSE-CHAIN-038-140-550</t>
  </si>
  <si>
    <t>BIA-ROSE-CHAIN-038-140-600</t>
  </si>
  <si>
    <t>BIA-ROSE-CHAIN-041-220-190</t>
  </si>
  <si>
    <t>BIA-ROSE-CHAIN-041-220-550</t>
  </si>
  <si>
    <t>BIA-ROSE-HOOP-001</t>
  </si>
  <si>
    <t>BIA-ROSE-HOOP-002</t>
  </si>
  <si>
    <t>BIA-ROSE-HOOP-003</t>
  </si>
  <si>
    <t>BIA-ROSE-HOOP-004</t>
  </si>
  <si>
    <t>BIA-ROSE-HOOP-005</t>
  </si>
  <si>
    <t>BIA-S925-CHAIN-001-030-360</t>
  </si>
  <si>
    <t>BIA-S925-CHAIN-001-030-550</t>
  </si>
  <si>
    <t>BIA-S925-CHAIN-001-035-400</t>
  </si>
  <si>
    <t>BIA-S925-CHAIN-001-035-550</t>
  </si>
  <si>
    <t>BIA-S925-CHAIN-001-035-600</t>
  </si>
  <si>
    <t>BIA-S925-CHAIN-001-035-650</t>
  </si>
  <si>
    <t>BIA-S925-CHAIN-001-040-400</t>
  </si>
  <si>
    <t>BIA-S925-CHAIN-001-040-550</t>
  </si>
  <si>
    <t>BIA-S925-CHAIN-001-040-600</t>
  </si>
  <si>
    <t>BIA-S925-CHAIN-001-040-800</t>
  </si>
  <si>
    <t>BIA-S925-CHAIN-001-050-360</t>
  </si>
  <si>
    <t>BIA-S925-CHAIN-001-050-400</t>
  </si>
  <si>
    <t>BIA-S925-CHAIN-001-050-450</t>
  </si>
  <si>
    <t>BIA-S925-CHAIN-001-050-500</t>
  </si>
  <si>
    <t>BIA-S925-CHAIN-001-050-550</t>
  </si>
  <si>
    <t>BIA-S925-CHAIN-001-050-600</t>
  </si>
  <si>
    <t>BIA-S925-CHAIN-001-050-700</t>
  </si>
  <si>
    <t>BIA-S925-CHAIN-001-050-800</t>
  </si>
  <si>
    <t>BIA-S925-CHAIN-001-060-400</t>
  </si>
  <si>
    <t>BIA-S925-CHAIN-001-060-550</t>
  </si>
  <si>
    <t>BIA-S925-CHAIN-001-060-600</t>
  </si>
  <si>
    <t>BIA-S925-CHAIN-001-060-800</t>
  </si>
  <si>
    <t>BIA-S925-CHAIN-001-075-400</t>
  </si>
  <si>
    <t>BIA-S925-CHAIN-001-075-450</t>
  </si>
  <si>
    <t>BIA-S925-CHAIN-001-075-500</t>
  </si>
  <si>
    <t>BIA-S925-CHAIN-001-075-550</t>
  </si>
  <si>
    <t>BIA-S925-CHAIN-001-075-600</t>
  </si>
  <si>
    <t>BIA-S925-CHAIN-001-095-400</t>
  </si>
  <si>
    <t>BIA-S925-CHAIN-001-095-450</t>
  </si>
  <si>
    <t>BIA-S925-CHAIN-001-095-500</t>
  </si>
  <si>
    <t>BIA-S925-CHAIN-001-095-550</t>
  </si>
  <si>
    <t>BIA-S925-CHAIN-001-095-600</t>
  </si>
  <si>
    <t>BIA-S925-CHAIN-001-095-700</t>
  </si>
  <si>
    <t>BIA-S925-CHAIN-001-095-800</t>
  </si>
  <si>
    <t>BIA-S925-CHAIN-002-105-360</t>
  </si>
  <si>
    <t>BIA-S925-CHAIN-002-105-400</t>
  </si>
  <si>
    <t>BIA-S925-CHAIN-002-105-450</t>
  </si>
  <si>
    <t>BIA-S925-CHAIN-002-105-500</t>
  </si>
  <si>
    <t>BIA-S925-CHAIN-002-105-550</t>
  </si>
  <si>
    <t>BIA-S925-CHAIN-002-105-600</t>
  </si>
  <si>
    <t>BIA-S925-CHAIN-002-105-700</t>
  </si>
  <si>
    <t>BIA-S925-CHAIN-002-120-400</t>
  </si>
  <si>
    <t>BIA-S925-CHAIN-002-120-450</t>
  </si>
  <si>
    <t>BIA-S925-CHAIN-002-120-500</t>
  </si>
  <si>
    <t>BIA-S925-CHAIN-002-120-550</t>
  </si>
  <si>
    <t>BIA-S925-CHAIN-002-120-600</t>
  </si>
  <si>
    <t>BIA-S925-CHAIN-002-160-400</t>
  </si>
  <si>
    <t>BIA-S925-CHAIN-002-160-450</t>
  </si>
  <si>
    <t>BIA-S925-CHAIN-002-160-500</t>
  </si>
  <si>
    <t>BIA-S925-CHAIN-002-160-550</t>
  </si>
  <si>
    <t>BIA-S925-CHAIN-002-160-600</t>
  </si>
  <si>
    <t>BIA-S925-CHAIN-003-095-400</t>
  </si>
  <si>
    <t>BIA-S925-CHAIN-003-095-500</t>
  </si>
  <si>
    <t>BIA-S925-CHAIN-003-095-550</t>
  </si>
  <si>
    <t>BIA-S925-CHAIN-003-095-600</t>
  </si>
  <si>
    <t>BIA-S925-CHAIN-004-040-360</t>
  </si>
  <si>
    <t>BIA-S925-CHAIN-004-040-400</t>
  </si>
  <si>
    <t>BIA-S925-CHAIN-004-040-550</t>
  </si>
  <si>
    <t>BIA-S925-CHAIN-004-060-220-250</t>
  </si>
  <si>
    <t>BIA-S925-CHAIN-004-060-400</t>
  </si>
  <si>
    <t>BIA-S925-CHAIN-004-060-450</t>
  </si>
  <si>
    <t>BIA-S925-CHAIN-004-060-500</t>
  </si>
  <si>
    <t>BIA-S925-CHAIN-004-060-550</t>
  </si>
  <si>
    <t>BIA-S925-CHAIN-004-060-600</t>
  </si>
  <si>
    <t>BIA-S925-CHAIN-005-060-500</t>
  </si>
  <si>
    <t>BIA-S925-CHAIN-005-060-550</t>
  </si>
  <si>
    <t>BIA-S925-CHAIN-005-060-600</t>
  </si>
  <si>
    <t>BIA-S925-CHAIN-006-035-220-250</t>
  </si>
  <si>
    <t>BIA-S925-CHAIN-006-035-400</t>
  </si>
  <si>
    <t>BIA-S925-CHAIN-007-040-400</t>
  </si>
  <si>
    <t>BIA-S925-CHAIN-007-040-450</t>
  </si>
  <si>
    <t>BIA-S925-CHAIN-007-040-550</t>
  </si>
  <si>
    <t>BIA-S925-CHAIN-007-040-600</t>
  </si>
  <si>
    <t>BIA-S925-CHAIN-008-025-180</t>
  </si>
  <si>
    <t>BIA-S925-CHAIN-008-025-190</t>
  </si>
  <si>
    <t>BIA-S925-CHAIN-008-025-200</t>
  </si>
  <si>
    <t>BIA-S925-CHAIN-008-025-230</t>
  </si>
  <si>
    <t>BIA-S925-CHAIN-008-025-240</t>
  </si>
  <si>
    <t>BIA-S925-CHAIN-008-025-255</t>
  </si>
  <si>
    <t>BIA-S925-CHAIN-008-025-360</t>
  </si>
  <si>
    <t>BIA-S925-CHAIN-008-025-400</t>
  </si>
  <si>
    <t>BIA-S925-CHAIN-008-025-450</t>
  </si>
  <si>
    <t>BIA-S925-CHAIN-008-025-500</t>
  </si>
  <si>
    <t>BIA-S925-CHAIN-008-025-550</t>
  </si>
  <si>
    <t>BIA-S925-CHAIN-008-025-600</t>
  </si>
  <si>
    <t>BIA-S925-CHAIN-008-025-700</t>
  </si>
  <si>
    <t>BIA-S925-CHAIN-008-035-400</t>
  </si>
  <si>
    <t>BIA-S925-CHAIN-008-035-550</t>
  </si>
  <si>
    <t>BIA-S925-CHAIN-008-035-600</t>
  </si>
  <si>
    <t>BIA-S925-CHAIN-009-140-400</t>
  </si>
  <si>
    <t>BIA-S925-CHAIN-009-140-500</t>
  </si>
  <si>
    <t>BIA-S925-CHAIN-009-140-550</t>
  </si>
  <si>
    <t>BIA-S925-CHAIN-009-140-600</t>
  </si>
  <si>
    <t>BIA-S925-CHAIN-010-040-360</t>
  </si>
  <si>
    <t>BIA-S925-CHAIN-010-040-400</t>
  </si>
  <si>
    <t>BIA-S925-CHAIN-010-040-500</t>
  </si>
  <si>
    <t>BIA-S925-CHAIN-010-040-550</t>
  </si>
  <si>
    <t>BIA-S925-CHAIN-010-040-600</t>
  </si>
  <si>
    <t>BIA-S925-CHAIN-010-060-400</t>
  </si>
  <si>
    <t>BIA-S925-CHAIN-010-060-450</t>
  </si>
  <si>
    <t>BIA-S925-CHAIN-010-060-500</t>
  </si>
  <si>
    <t>BIA-S925-CHAIN-010-060-550</t>
  </si>
  <si>
    <t>BIA-S925-CHAIN-010-060-600</t>
  </si>
  <si>
    <t>BIA-S925-CHAIN-010-080-190</t>
  </si>
  <si>
    <t>BIA-S925-CHAIN-011-050-400</t>
  </si>
  <si>
    <t>BIA-S925-CHAIN-011-050-500</t>
  </si>
  <si>
    <t>BIA-S925-CHAIN-011-050-550</t>
  </si>
  <si>
    <t>BIA-S925-CHAIN-011-050-600</t>
  </si>
  <si>
    <t>BIA-S925-CHAIN-012-100-400</t>
  </si>
  <si>
    <t>BIA-S925-CHAIN-012-100-550</t>
  </si>
  <si>
    <t>BIA-S925-CHAIN-012-150-400</t>
  </si>
  <si>
    <t>BIA-S925-CHAIN-012-150-450</t>
  </si>
  <si>
    <t>BIA-S925-CHAIN-012-150-500</t>
  </si>
  <si>
    <t>BIA-S925-CHAIN-012-150-550</t>
  </si>
  <si>
    <t>BIA-S925-CHAIN-012-150-600</t>
  </si>
  <si>
    <t>BIA-S925-CHAIN-012-200-550</t>
  </si>
  <si>
    <t>BIA-S925-CHAIN-014-035-400</t>
  </si>
  <si>
    <t>BIA-S925-CHAIN-014-035-450</t>
  </si>
  <si>
    <t>BIA-S925-CHAIN-014-035-500</t>
  </si>
  <si>
    <t>BIA-S925-CHAIN-014-035-550</t>
  </si>
  <si>
    <t>BIA-S925-CHAIN-015-120-400</t>
  </si>
  <si>
    <t>BIA-S925-CHAIN-015-120-550</t>
  </si>
  <si>
    <t>BIA-S925-CHAIN-015-120-600</t>
  </si>
  <si>
    <t>BIA-S925-CHAIN-015-120-800</t>
  </si>
  <si>
    <t>BIA-S925-CHAIN-016-350-500</t>
  </si>
  <si>
    <t>BIA-S925-CHAIN-017-270-180</t>
  </si>
  <si>
    <t>BIA-S925-CHAIN-017-270-190</t>
  </si>
  <si>
    <t>BIA-S925-CHAIN-017-270-200</t>
  </si>
  <si>
    <t>BIA-S925-CHAIN-017-270-450</t>
  </si>
  <si>
    <t>BIA-S925-CHAIN-017-270-500</t>
  </si>
  <si>
    <t>BIA-S925-CHAIN-017-270-550</t>
  </si>
  <si>
    <t>BIA-S925-CHAIN-018-120-400</t>
  </si>
  <si>
    <t>BIA-S925-CHAIN-018-120-550</t>
  </si>
  <si>
    <t>BIA-S925-CHAIN-018-120-600</t>
  </si>
  <si>
    <t>BIA-S925-CHAIN-019-110-400</t>
  </si>
  <si>
    <t>BIA-S925-CHAIN-019-110-550</t>
  </si>
  <si>
    <t>BIA-S925-CHAIN-020-200-220-250</t>
  </si>
  <si>
    <t>BIA-S925-CHAIN-020-200-400</t>
  </si>
  <si>
    <t>BIA-S925-CHAIN-020-200-550</t>
  </si>
  <si>
    <t>BIA-S925-CHAIN-020-200-600</t>
  </si>
  <si>
    <t>BIA-S925-CHAIN-021-080-400</t>
  </si>
  <si>
    <t>BIA-S925-CHAIN-021-080-450</t>
  </si>
  <si>
    <t>BIA-S925-CHAIN-021-080-500</t>
  </si>
  <si>
    <t>BIA-S925-CHAIN-021-080-550</t>
  </si>
  <si>
    <t>BIA-S925-CHAIN-021-080-600</t>
  </si>
  <si>
    <t>BIA-S925-CHAIN-022-150-220-250</t>
  </si>
  <si>
    <t>BIA-S925-CHAIN-022-150-400</t>
  </si>
  <si>
    <t>BIA-S925-CHAIN-022-150-550</t>
  </si>
  <si>
    <t>BIA-S925-CHAIN-023-150-400</t>
  </si>
  <si>
    <t>BIA-S925-CHAIN-023-150-450</t>
  </si>
  <si>
    <t>BIA-S925-CHAIN-023-150-500</t>
  </si>
  <si>
    <t>BIA-S925-CHAIN-023-150-550</t>
  </si>
  <si>
    <t>BIA-S925-CHAIN-024-120-400</t>
  </si>
  <si>
    <t>BIA-S925-CHAIN-024-120-450</t>
  </si>
  <si>
    <t>BIA-S925-CHAIN-024-120-500</t>
  </si>
  <si>
    <t>BIA-S925-CHAIN-024-120-550</t>
  </si>
  <si>
    <t>BIA-S925-CHAIN-024-120-600</t>
  </si>
  <si>
    <t>BIA-S925-CHAIN-024-120-700</t>
  </si>
  <si>
    <t>BIA-S925-CHAIN-024-140-400</t>
  </si>
  <si>
    <t>BIA-S925-CHAIN-024-140-550</t>
  </si>
  <si>
    <t>BIA-S925-CHAIN-024-190-550</t>
  </si>
  <si>
    <t>BIA-S925-CHAIN-025-170-400</t>
  </si>
  <si>
    <t>BIA-S925-CHAIN-025-170-550</t>
  </si>
  <si>
    <t>BIA-S925-CHAIN-025-200-180</t>
  </si>
  <si>
    <t>BIA-S925-CHAIN-025-200-190</t>
  </si>
  <si>
    <t>BIA-S925-CHAIN-025-200-200</t>
  </si>
  <si>
    <t>BIA-S925-CHAIN-025-200-220-250</t>
  </si>
  <si>
    <t>BIA-S925-CHAIN-026-220-400</t>
  </si>
  <si>
    <t>BIA-S925-CHAIN-026-220-550</t>
  </si>
  <si>
    <t>BIA-S925-CHAIN-027-260-400</t>
  </si>
  <si>
    <t>BIA-S925-CHAIN-027-260-450</t>
  </si>
  <si>
    <t>BIA-S925-CHAIN-027-260-500</t>
  </si>
  <si>
    <t>BIA-S925-CHAIN-027-260-550</t>
  </si>
  <si>
    <t>BIA-S925-CHAIN-027-260-600</t>
  </si>
  <si>
    <t>BIA-S925-CHAIN-028-240-400</t>
  </si>
  <si>
    <t>BIA-S925-CHAIN-028-240-500</t>
  </si>
  <si>
    <t>BIA-S925-CHAIN-029-500-500</t>
  </si>
  <si>
    <t>BIA-S925-CHAIN-029-500-COL-500</t>
  </si>
  <si>
    <t>BIA-S925-CHAIN-030-870-190</t>
  </si>
  <si>
    <t>BIA-S925-CHAIN-031-230-400</t>
  </si>
  <si>
    <t>BIA-S925-CHAIN-031-230-550</t>
  </si>
  <si>
    <t>BIA-S925-CHAIN-032-170-180</t>
  </si>
  <si>
    <t>BIA-S925-CHAIN-032-170-190</t>
  </si>
  <si>
    <t>BIA-S925-CHAIN-032-170-200</t>
  </si>
  <si>
    <t>BIA-S925-CHAIN-032-170-450</t>
  </si>
  <si>
    <t>BIA-S925-CHAIN-032-170-500</t>
  </si>
  <si>
    <t>BIA-S925-CHAIN-032-170-550</t>
  </si>
  <si>
    <t>BIA-S925-CHAIN-033-050-180</t>
  </si>
  <si>
    <t>BIA-S925-CHAIN-033-050-190</t>
  </si>
  <si>
    <t>BIA-S925-CHAIN-033-090-450</t>
  </si>
  <si>
    <t>BIA-S925-CHAIN-033-090-500</t>
  </si>
  <si>
    <t>BIA-S925-CHAIN-033-090-550</t>
  </si>
  <si>
    <t>BIA-S925-CHAIN-033-090-600</t>
  </si>
  <si>
    <t>BIA-S925-CHAIN-034-070-550</t>
  </si>
  <si>
    <t>BIA-S925-CHAIN-034-070-600</t>
  </si>
  <si>
    <t>BIA-S925-CHAIN-035-050-450</t>
  </si>
  <si>
    <t>BIA-S925-CHAIN-035-050-500</t>
  </si>
  <si>
    <t>BIA-S925-CHAIN-035-050-550</t>
  </si>
  <si>
    <t>BIA-S925-CHAIN-036-140-450</t>
  </si>
  <si>
    <t>BIA-S925-CHAIN-036-140-500</t>
  </si>
  <si>
    <t>BIA-S925-CHAIN-036-140-550</t>
  </si>
  <si>
    <t>BIA-S925-CHAIN-037-125-400</t>
  </si>
  <si>
    <t>BIA-S925-CHAIN-037-125-500</t>
  </si>
  <si>
    <t>BIA-S925-CHAIN-038-140-400</t>
  </si>
  <si>
    <t>BIA-S925-CHAIN-038-140-500</t>
  </si>
  <si>
    <t>BIA-S925-CHAIN-038-140-550</t>
  </si>
  <si>
    <t>BIA-S925-CHAIN-038-140-600</t>
  </si>
  <si>
    <t>BIA-S925-CHAIN-039-410-190</t>
  </si>
  <si>
    <t>BIA-S925-CHAIN-039-410-450</t>
  </si>
  <si>
    <t>BIA-S925-CHAIN-039-410-500</t>
  </si>
  <si>
    <t>BIA-S925-CHAIN-040-660-190</t>
  </si>
  <si>
    <t>BIA-S925-CHAIN-040-660-450</t>
  </si>
  <si>
    <t>BIA-S925-CHAIN-040-660-500</t>
  </si>
  <si>
    <t>BIA-S925-CHAIN-041-220-550</t>
  </si>
  <si>
    <t>BIA-S925-CHAIN-042-110-400</t>
  </si>
  <si>
    <t>BIA-S925-CHAIN-042-110-500</t>
  </si>
  <si>
    <t>BIA-S925-CHAIN-043-200-400</t>
  </si>
  <si>
    <t>BIA-S925-CHAIN-043-200-500</t>
  </si>
  <si>
    <t>BIA-S925-CHAIN-044-630-180</t>
  </si>
  <si>
    <t>BIA-S925-CHAIN-044-630-450</t>
  </si>
  <si>
    <t>BIA-S925-CHAIN-044-630-500</t>
  </si>
  <si>
    <t>BIA-S925-CHAIN-044-630-550</t>
  </si>
  <si>
    <t>BIA-S925-CHAIN-044-630-600</t>
  </si>
  <si>
    <t>BIA-S925-CHAIN-045-140-450</t>
  </si>
  <si>
    <t>BIA-S925-CHAIN-045-140-500</t>
  </si>
  <si>
    <t>BIA-S925-CHAIN-046-170-180</t>
  </si>
  <si>
    <t>BIA-S925-CHAIN-046-170-190</t>
  </si>
  <si>
    <t>BIA-S925-CHAIN-046-170-450</t>
  </si>
  <si>
    <t>BIA-S925-CHAIN-046-170-500</t>
  </si>
  <si>
    <t>BIA-S925-CHAIN-046-170-550</t>
  </si>
  <si>
    <t>BIA-S925-CHAIN-048-050-180</t>
  </si>
  <si>
    <t>BIA-S925-CHAIN-048-050-400</t>
  </si>
  <si>
    <t>BIA-S925-CHAIN-048-050-450</t>
  </si>
  <si>
    <t>BIA-S925-CHAIN-048-050-500</t>
  </si>
  <si>
    <t>BIA-S925-CHAIN-048-050-550</t>
  </si>
  <si>
    <t>BIA-S925-CHAIN-049-020-360</t>
  </si>
  <si>
    <t>BIA-S925-CHAIN-049-020-400</t>
  </si>
  <si>
    <t>BIA-S925-CHAIN-049-020-550</t>
  </si>
  <si>
    <t>BIA-S925-CHAIN-049-020-600</t>
  </si>
  <si>
    <t>BIA-S925-CHAIN-049-050-400</t>
  </si>
  <si>
    <t>BIA-S925-CHAIN-049-050-450</t>
  </si>
  <si>
    <t>BIA-S925-CHAIN-049-050-500</t>
  </si>
  <si>
    <t>BIA-S925-CHAIN-049-050-550</t>
  </si>
  <si>
    <t>BIA-S925-CHAIN-049-050-600</t>
  </si>
  <si>
    <t>BIA-S925-CHAIN-049-050-700</t>
  </si>
  <si>
    <t>BIA-S925-CHAIN-050-190-190</t>
  </si>
  <si>
    <t>BIA-S925-CHAIN-050-190-200</t>
  </si>
  <si>
    <t>BIA-S925-CHAIN-051-160-400</t>
  </si>
  <si>
    <t>BIA-S925-CHAIN-051-160-450</t>
  </si>
  <si>
    <t>BIA-S925-CHAIN-051-160-500</t>
  </si>
  <si>
    <t>BIA-S925-CHAIN-051-160-550</t>
  </si>
  <si>
    <t>BIA-S925-CHAIN-051-160-600</t>
  </si>
  <si>
    <t>BIA-S925-CHAIN-051-160-700</t>
  </si>
  <si>
    <t>BIA-S925-CHAIN-051-250-400</t>
  </si>
  <si>
    <t>BIA-S925-CHAIN-051-250-550</t>
  </si>
  <si>
    <t>BIA-S925-CHAIN-052-040-400</t>
  </si>
  <si>
    <t>BIA-S925-CHAIN-052-040-450</t>
  </si>
  <si>
    <t>BIA-S925-CHAIN-052-040-550</t>
  </si>
  <si>
    <t>BIA-S925-CHAIN-053-050-400</t>
  </si>
  <si>
    <t>BIA-S925-CHAIN-053-050-550</t>
  </si>
  <si>
    <t>BIA-S925-CHAIN-054-250-400</t>
  </si>
  <si>
    <t>BIA-S925-CHAIN-054-250-550</t>
  </si>
  <si>
    <t>BIA-S925-CHAIN-055-230-450</t>
  </si>
  <si>
    <t>BIA-S925-CHAIN-055-230-550</t>
  </si>
  <si>
    <t>BIA-S925-CHAIN-055-230-600</t>
  </si>
  <si>
    <t>BIA-S925-CHAIN-056-080-450</t>
  </si>
  <si>
    <t>BIA-S925-CHAIN-056-080-500</t>
  </si>
  <si>
    <t>BIA-S925-CHAIN-056-080-550</t>
  </si>
  <si>
    <t>BIA-S925-CHAIN-056-080-600</t>
  </si>
  <si>
    <t>BIA-S925-CHAIN-056-080-650</t>
  </si>
  <si>
    <t>BIA-S925-CHAIN-056-080-700</t>
  </si>
  <si>
    <t>BIA-S925-CHAIN-056-100-450</t>
  </si>
  <si>
    <t>BIA-S925-CHAIN-056-100-550</t>
  </si>
  <si>
    <t>BIA-S925-CHAIN-056-100-600</t>
  </si>
  <si>
    <t>BIA-S925-CHAIN-056-100-650</t>
  </si>
  <si>
    <t>BIA-S925-CHAIN-056-150-450</t>
  </si>
  <si>
    <t>BIA-S925-CHAIN-056-150-500</t>
  </si>
  <si>
    <t>BIA-S925-CHAIN-056-150-550</t>
  </si>
  <si>
    <t>BIA-S925-CHAIN-056-150-600</t>
  </si>
  <si>
    <t>BIA-S925-CHAIN-056-150-650</t>
  </si>
  <si>
    <t>BIA-S925-CHAIN-056-150-700</t>
  </si>
  <si>
    <t>BIA-S925-CHAIN-057-100-450</t>
  </si>
  <si>
    <t>BIA-S925-CHAIN-057-100-550</t>
  </si>
  <si>
    <t>BIA-S925-CHAIN-057-100-600</t>
  </si>
  <si>
    <t>BIA-S925-CHAIN-057-100-650</t>
  </si>
  <si>
    <t>BIA-S925-CHAIN-057-120-450</t>
  </si>
  <si>
    <t>BIA-S925-CHAIN-057-120-500</t>
  </si>
  <si>
    <t>BIA-S925-CHAIN-057-120-550</t>
  </si>
  <si>
    <t>BIA-S925-CHAIN-057-120-600</t>
  </si>
  <si>
    <t>BIA-S925-CHAIN-057-120-650</t>
  </si>
  <si>
    <t>BIA-S925-CHAIN-057-120-700</t>
  </si>
  <si>
    <t>BIA-S925-CHAIN-057-150-450</t>
  </si>
  <si>
    <t>BIA-S925-CHAIN-057-150-500</t>
  </si>
  <si>
    <t>BIA-S925-CHAIN-057-150-550</t>
  </si>
  <si>
    <t>BIA-S925-CHAIN-057-150-600</t>
  </si>
  <si>
    <t>BIA-S925-CHAIN-057-150-650</t>
  </si>
  <si>
    <t>BIA-S925-CHAIN-057-150-700</t>
  </si>
  <si>
    <t>BIA-S925-HOOP-020-SINGLE</t>
  </si>
  <si>
    <t>BIA-S925-HOOP-HIN-010-SINGLE</t>
  </si>
  <si>
    <t>CN-S925-LOC-003-CC45</t>
  </si>
  <si>
    <t>CN-S925-LOC-004-CC45</t>
  </si>
  <si>
    <t>CS-S925-HOOP-BALI</t>
  </si>
  <si>
    <t>G10K-YEL-EAR-HOOP-001-010</t>
  </si>
  <si>
    <t>G10K-YEL-EAR-HOOP-001-015</t>
  </si>
  <si>
    <t>G10K-YEL-EAR-HOOP-001-020</t>
  </si>
  <si>
    <t>G10K-YEL-NEC-CHA-001-014-510</t>
  </si>
  <si>
    <t>G10K-YEL-NEC-CHA-002-014-510</t>
  </si>
  <si>
    <t>G10K-YEL-NEC-CHA-003-014-510</t>
  </si>
  <si>
    <t>G9K-YEL-BRA-CHA-002-190</t>
  </si>
  <si>
    <t>G9K-YEL-BRA-CHA-003-190</t>
  </si>
  <si>
    <t>G9K-YEL-BRA-CHA-004-060-205</t>
  </si>
  <si>
    <t>G9K-YEL-BRA-CHA-004-090-205</t>
  </si>
  <si>
    <t>G9K-YEL-EAR-HOOP-002-010</t>
  </si>
  <si>
    <t>G9K-YEL-EAR-HOOP-002-015</t>
  </si>
  <si>
    <t>G9K-YEL-EAR-HOOP-002-020</t>
  </si>
  <si>
    <t>G9K-YEL-EAR-STUD-BALL-001-003</t>
  </si>
  <si>
    <t>G9K-YEL-EAR-STUD-BALL-001-004</t>
  </si>
  <si>
    <t>G9K-YEL-EAR-STUD-BALL-001-005</t>
  </si>
  <si>
    <t>G9K-YEL-EAR-STUD-BALL-001-006</t>
  </si>
  <si>
    <t>G9K-YEL-EAR-STUD-GEM-CZ-001-003</t>
  </si>
  <si>
    <t>G9K-YEL-EAR-STUD-GEM-CZ-001-004</t>
  </si>
  <si>
    <t>G9K-YEL-EAR-STUD-GEM-CZ-001-005</t>
  </si>
  <si>
    <t>G9K-YEL-EAR-STUD-GEM-CZ-001-006</t>
  </si>
  <si>
    <t>G9K-YEL-EAR-STUD-PERL-001-3to4</t>
  </si>
  <si>
    <t>G9K-YEL-EAR-STUD-PERL-001-6to7</t>
  </si>
  <si>
    <t>G9K-YEL-EAR-STUD-PERL-001-7to8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</si>
  <si>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</si>
  <si>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</si>
  <si>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</si>
  <si>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</si>
  <si>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</si>
  <si>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</si>
  <si>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</si>
  <si>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</si>
  <si>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</si>
  <si>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G9K-YEL-NEC-CHA-009-060-500</t>
  </si>
  <si>
    <t>G9K-YEL-NEC-CHA-009-060-550</t>
  </si>
  <si>
    <t>G9K-YEL-NEC-CHA-009-060-600</t>
  </si>
  <si>
    <t>G9K-YEL-PEN-GEM-CZ-001</t>
  </si>
  <si>
    <t>G9K-YEL-PEN-GEM-CZ-002</t>
  </si>
  <si>
    <t>G9K-YEL-PEN-HART-002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</si>
  <si>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</si>
  <si>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</si>
  <si>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</si>
  <si>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</si>
  <si>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</si>
  <si>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</si>
  <si>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</si>
  <si>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</si>
  <si>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</si>
  <si>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</si>
  <si>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</si>
  <si>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</si>
  <si>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</si>
  <si>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</si>
  <si>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</si>
  <si>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</si>
  <si>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</si>
  <si>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</si>
  <si>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</si>
  <si>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</si>
  <si>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</si>
  <si>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</si>
  <si>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</si>
  <si>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</si>
  <si>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</si>
  <si>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</si>
  <si>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</si>
  <si>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</si>
  <si>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</si>
  <si>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</si>
  <si>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</si>
  <si>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</si>
  <si>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</si>
  <si>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</si>
  <si>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</si>
  <si>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</si>
  <si>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</si>
  <si>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</si>
  <si>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</si>
  <si>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</si>
  <si>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</si>
  <si>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</si>
  <si>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</si>
  <si>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</si>
  <si>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</si>
  <si>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</si>
  <si>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</si>
  <si>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</si>
  <si>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</si>
  <si>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</si>
  <si>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</si>
  <si>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</si>
  <si>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</si>
  <si>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</si>
  <si>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GP-pearl-6to7</t>
  </si>
  <si>
    <t>GP-pearl-7to8</t>
  </si>
  <si>
    <t>GP-pearl-9to10</t>
  </si>
  <si>
    <t>GS-GP-CHAIN-EXT-001-025</t>
  </si>
  <si>
    <t>GS-GP-CHAIN-EXT-001-050</t>
  </si>
  <si>
    <t>GS-GP-CHAIN-EXT-001-100</t>
  </si>
  <si>
    <t>GS-ROSE-CHAIN-EXT-001-025</t>
  </si>
  <si>
    <t>GS-ROSE-CHAIN-EXT-001-050</t>
  </si>
  <si>
    <t>GS-ROSE-CHAIN-EXT-001-100</t>
  </si>
  <si>
    <t>GS-RP-CHAIN-EXT-001</t>
  </si>
  <si>
    <t>GS-RP-CHAIN-EXT-001-025</t>
  </si>
  <si>
    <t>GS-RP-CHAIN-EXT-001-050</t>
  </si>
  <si>
    <t>GS-RP-CHAIN-EXT-001-100</t>
  </si>
  <si>
    <t>GS-S925-BAN-003-650</t>
  </si>
  <si>
    <t>GS-S925-BAN-004-650</t>
  </si>
  <si>
    <t>GS-S925-BAN-005-650</t>
  </si>
  <si>
    <t>GS-S925-BRA-27to29</t>
  </si>
  <si>
    <t>GS-S925-CHAIN-EXT-001-025</t>
  </si>
  <si>
    <t>GS-S925-CHAIN-EXT-001-050</t>
  </si>
  <si>
    <t>GS-S925-CHAIN-EXT-001-100</t>
  </si>
  <si>
    <t>GS-S925-HOOP-010</t>
  </si>
  <si>
    <t>GS-S925-HOOP-020</t>
  </si>
  <si>
    <t>GS-S925-NEC-PEN-001</t>
  </si>
  <si>
    <t>INT-DOCUMENTS</t>
  </si>
  <si>
    <t>MS-S925-LOC-001-CC45</t>
  </si>
  <si>
    <t>MS-S925-LOC-002-CC45</t>
  </si>
  <si>
    <t>PAV-S925-EAR-CEL-001</t>
  </si>
  <si>
    <t>PAV-S925-EAR-CEL-002</t>
  </si>
  <si>
    <t>PAV-S925-EAR-CEL-003</t>
  </si>
  <si>
    <t>PAV-S925-EAR-CEL-004</t>
  </si>
  <si>
    <t>PAV-S925-EAR-CEL-005</t>
  </si>
  <si>
    <t>PAV-S925-EAR-CEL-006</t>
  </si>
  <si>
    <t>PAV-S925-EAR-CRAW-002</t>
  </si>
  <si>
    <t>PAV-S925-LOC-005</t>
  </si>
  <si>
    <t>PAV-S925-LOC-005-CC45</t>
  </si>
  <si>
    <t>Pave-hoops-12mm</t>
  </si>
  <si>
    <t>Pave-hoops-20mm</t>
  </si>
  <si>
    <t>Pave-hoops-GP-12mm</t>
  </si>
  <si>
    <t>Pave-hoops-GP-20mm</t>
  </si>
  <si>
    <t>Pavee-crown-swarovsk</t>
  </si>
  <si>
    <t>S925-BC-0380-PEN-3H</t>
  </si>
  <si>
    <t>S925-BC-0380-PEN-5C</t>
  </si>
  <si>
    <t>S925-BC-0551-PEN-3H</t>
  </si>
  <si>
    <t>S925-BC-0551-PEN-6G</t>
  </si>
  <si>
    <t>S925-BC-1681-PEN-6G</t>
  </si>
  <si>
    <t>S925-BC-5302-EAR-3H</t>
  </si>
  <si>
    <t>S925-BC-5305-EAR-2Y</t>
  </si>
  <si>
    <t>S925-BC-5392-EAR-3H</t>
  </si>
  <si>
    <t>S925-BC-5807-EAR-3H</t>
  </si>
  <si>
    <t>S925-BC-8289-EAR</t>
  </si>
  <si>
    <t>S925-BC-8289-EAR-6G</t>
  </si>
  <si>
    <t>S925-BC-8475-EAR-5C</t>
  </si>
  <si>
    <t>S925-MUL-NEC-LAY-002-010-410</t>
  </si>
  <si>
    <t>S925-MUL-NEC-LAY-003-009-430</t>
  </si>
  <si>
    <t>S925-MUL-NEC-LAY-004-013-430</t>
  </si>
  <si>
    <t>S925-MUL-NEC-LAY-004-013-450</t>
  </si>
  <si>
    <t>S925-ROS-EAR-SWA-002-280</t>
  </si>
  <si>
    <t>S925-ROS-EAR-SWA-003-MUL</t>
  </si>
  <si>
    <t>S925-ROS-NEC-PEN-008</t>
  </si>
  <si>
    <t>S925-WHI-BRA-BAN-HAM-001-600</t>
  </si>
  <si>
    <t>S925-WHI-BRA-BAN-HAM-002-600</t>
  </si>
  <si>
    <t>S925-WHI-BRA-CHA-045-084-205</t>
  </si>
  <si>
    <t>S925-WHI-BRA-CHA-046-200</t>
  </si>
  <si>
    <t>S925-WHI-BRA-CHA-047-200</t>
  </si>
  <si>
    <t>S925-WHI-BRA-CHA-048-200</t>
  </si>
  <si>
    <t>S925-WHI-BRA-CHA-049-200</t>
  </si>
  <si>
    <t>S925-WHI-BRA-CHA-050-200</t>
  </si>
  <si>
    <t>S925-WHI-BRA-CHA-051-200</t>
  </si>
  <si>
    <t>S925-WHI-BRA-CHA-052-200</t>
  </si>
  <si>
    <t>S925-WHI-BRA-CHA-054-200</t>
  </si>
  <si>
    <t>S925-WHI-BRA-CHA-055-200</t>
  </si>
  <si>
    <t>S925-WHI-BRA-CHA-056-200</t>
  </si>
  <si>
    <t>S925-WHI-BRA-CHA-SWA-001-001-200</t>
  </si>
  <si>
    <t>S925-WHI-BRA-CHA-SWA-001-MUL-200</t>
  </si>
  <si>
    <t>S925-WHI-BRA-CHA-SWA-002-001-200</t>
  </si>
  <si>
    <t>S925-WHI-BRA-CHA-SWA-002-MUL-200</t>
  </si>
  <si>
    <t>S925-WHI-BRA-SLI-006-EAW</t>
  </si>
  <si>
    <t>S925-WHI-BRA-SLI-006-RAW</t>
  </si>
  <si>
    <t>S925-WHI-BRA-SLI-006-SAW</t>
  </si>
  <si>
    <t>S925-WHI-BRA-SLI-006-WHI</t>
  </si>
  <si>
    <t>S925-WHI-EAR-CUFF-006</t>
  </si>
  <si>
    <t>S925-WHI-EAR-CUFF-007</t>
  </si>
  <si>
    <t>S925-WHI-EAR-DROP-020</t>
  </si>
  <si>
    <t>S925-WHI-EAR-DROP-021</t>
  </si>
  <si>
    <t>S925-WHI-EAR-DROP-SWA-001-001</t>
  </si>
  <si>
    <t>S925-WHI-EAR-DROP-SWA-001-202</t>
  </si>
  <si>
    <t>S925-WHI-EAR-DROP-SWA-001-203</t>
  </si>
  <si>
    <t>S925-WHI-EAR-DROP-SWA-001-204</t>
  </si>
  <si>
    <t>S925-WHI-EAR-DROP-SWA-001-205</t>
  </si>
  <si>
    <t>S925-WHI-EAR-DROP-SWA-001-206</t>
  </si>
  <si>
    <t>S925-WHI-EAR-DROP-SWA-001-214</t>
  </si>
  <si>
    <t>S925-WHI-EAR-DROP-SWA-001-234</t>
  </si>
  <si>
    <t>S925-WHI-EAR-DROP-SWA-001-501</t>
  </si>
  <si>
    <t>S925-WHI-EAR-DROP-SWA-001-502</t>
  </si>
  <si>
    <t>S925-WHI-EAR-DROP-SWA-001-515</t>
  </si>
  <si>
    <t>S925-WHI-EAR-DROP-SWA-001-539</t>
  </si>
  <si>
    <t>S925-WHI-EAR-HOOP-018-020</t>
  </si>
  <si>
    <t>S925-WHI-EAR-HOOP-019-020</t>
  </si>
  <si>
    <t>S925-WHI-EAR-HOOP-PEN-001-010</t>
  </si>
  <si>
    <t>S925-WHI-EAR-HOOP-PEN-002-010</t>
  </si>
  <si>
    <t>S925-WHI-EAR-HOOP-PEN-003-010</t>
  </si>
  <si>
    <t>S925-WHI-EAR-HOOP-PEN-004-012</t>
  </si>
  <si>
    <t>S925-WHI-EAR-HOOP-PEN-005-010</t>
  </si>
  <si>
    <t>S925-WHI-EAR-HOOP-PEN-006-010</t>
  </si>
  <si>
    <t>S925-WHI-EAR-HOOP-PEN-007-012</t>
  </si>
  <si>
    <t>S925-WHI-EAR-HOOP-PEN-008-012</t>
  </si>
  <si>
    <t>S925-WHI-EAR-HOOP-PEN-009-012</t>
  </si>
  <si>
    <t>S925-WHI-EAR-HOOP-PEN-010-012</t>
  </si>
  <si>
    <t>S925-WHI-EAR-HOOP-PEN-011-012</t>
  </si>
  <si>
    <t>S925-WHI-EAR-HOOP-PEN-012-012</t>
  </si>
  <si>
    <t>S925-WHI-EAR-HOOP-PEN-013-012</t>
  </si>
  <si>
    <t>S925-WHI-EAR-STUD-010</t>
  </si>
  <si>
    <t>S925-WHI-EAR-STUD-023</t>
  </si>
  <si>
    <t>S925-WHI-EAR-STUD-024</t>
  </si>
  <si>
    <t>S925-WHI-EAR-STUD-025</t>
  </si>
  <si>
    <t>S925-WHI-EAR-STUD-026</t>
  </si>
  <si>
    <t>S925-WHI-EAR-STUD-027</t>
  </si>
  <si>
    <t>S925-WHI-EAR-STUD-028</t>
  </si>
  <si>
    <t>S925-WHI-EAR-STUD-029</t>
  </si>
  <si>
    <t>S925-WHI-EAR-STUD-030</t>
  </si>
  <si>
    <t>S925-WHI-EAR-STUD-045</t>
  </si>
  <si>
    <t>S925-WHI-EAR-STUD-046</t>
  </si>
  <si>
    <t>S925-WHI-EAR-STUD-SWA-006-001</t>
  </si>
  <si>
    <t>S925-WHI-EAR-STUD-SWA-007-001</t>
  </si>
  <si>
    <t>S925-WHI-EAR-STUD-SWA-008-001</t>
  </si>
  <si>
    <t>S925-WHI-EAR-STUD-SWA-009-001</t>
  </si>
  <si>
    <t>S925-WHI-EAR-STUD-SWA-010-001</t>
  </si>
  <si>
    <t>S925-WHI-EAR-STUD-SWA-011-001</t>
  </si>
  <si>
    <t>S925-WHI-EAR-STUD-SWA-012-001</t>
  </si>
  <si>
    <t>S925-WHI-EAR-SWA-002-206</t>
  </si>
  <si>
    <t>S925-WHI-EAR-SWA-002-234</t>
  </si>
  <si>
    <t>S925-WHI-EAR-SWA-002-238</t>
  </si>
  <si>
    <t>S925-WHI-EAR-SWA-002-280</t>
  </si>
  <si>
    <t>S925-WHI-EAR-SWA-003-001</t>
  </si>
  <si>
    <t>S925-WHI-EAR-SWA-004-001</t>
  </si>
  <si>
    <t>S925-WHI-EAR-SWA-004-202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</si>
  <si>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</si>
  <si>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</si>
  <si>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</si>
  <si>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</si>
  <si>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</si>
  <si>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</si>
  <si>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</si>
  <si>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</si>
  <si>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</si>
  <si>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</si>
  <si>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</si>
  <si>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</si>
  <si>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</si>
  <si>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</si>
  <si>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</si>
  <si>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</si>
  <si>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</si>
  <si>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</si>
  <si>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</si>
  <si>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</si>
  <si>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</si>
  <si>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</si>
  <si>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</si>
  <si>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</si>
  <si>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</si>
  <si>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</si>
  <si>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</si>
  <si>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</si>
  <si>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</si>
  <si>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</si>
  <si>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</si>
  <si>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S925-WHI-NEC-CHA-SWA-001-001-450</t>
  </si>
  <si>
    <t>S925-WHI-NEC-CHA-SWA-001-MUL-450</t>
  </si>
  <si>
    <t>S925-WHI-NEC-CHA-SWA-002-001-450</t>
  </si>
  <si>
    <t>S925-WHI-NEC-CHA-SWA-002-MUL-450</t>
  </si>
  <si>
    <t>S925-WHI-NEC-LAY-001-017-390</t>
  </si>
  <si>
    <t>S925-WHI-NEC-MEN-004-500</t>
  </si>
  <si>
    <t>S925-WHI-NEC-PEN-005</t>
  </si>
  <si>
    <t>S925-WHI-NEC-PEN-006</t>
  </si>
  <si>
    <t>S925-WHI-NEC-PEN-008</t>
  </si>
  <si>
    <t>S925-WHI-NEC-PEN-009</t>
  </si>
  <si>
    <t>S925-WHI-NEC-PEN-010</t>
  </si>
  <si>
    <t>S925-WHI-NEC-PEN-011</t>
  </si>
  <si>
    <t>S925-WHI-NEC-PEN-013</t>
  </si>
  <si>
    <t>S925-WHI-NEC-PEN-014</t>
  </si>
  <si>
    <t>S925-WHI-NEC-PEN-015</t>
  </si>
  <si>
    <t>S925-WHI-NEC-PEN-016</t>
  </si>
  <si>
    <t>S925-WHI-NEC-PEN-017</t>
  </si>
  <si>
    <t>S925-WHI-NEC-PEN-018</t>
  </si>
  <si>
    <t>S925-WHI-NEC-PEN-CZ-001-001</t>
  </si>
  <si>
    <t>S925-WHI-NEC-PEN-CZ-001-202</t>
  </si>
  <si>
    <t>S925-WHI-NEC-PEN-CZ-001-203</t>
  </si>
  <si>
    <t>S925-WHI-NEC-PEN-CZ-001-204</t>
  </si>
  <si>
    <t>S925-WHI-NEC-PEN-CZ-001-205</t>
  </si>
  <si>
    <t>S925-WHI-NEC-PEN-CZ-001-206</t>
  </si>
  <si>
    <t>S925-WHI-NEC-PEN-CZ-001-214</t>
  </si>
  <si>
    <t>S925-WHI-NEC-PEN-CZ-001-234</t>
  </si>
  <si>
    <t>S925-WHI-NEC-PEN-CZ-001-501</t>
  </si>
  <si>
    <t>S925-WHI-NEC-PEN-CZ-001-502</t>
  </si>
  <si>
    <t>S925-WHI-NEC-PEN-CZ-001-515</t>
  </si>
  <si>
    <t>S925-WHI-NEC-PEN-CZ-001-539</t>
  </si>
  <si>
    <t>S925-WHI-PEN-COIN-001-CC50</t>
  </si>
  <si>
    <t>S925-WHI-PEN-COIN-003</t>
  </si>
  <si>
    <t>S925-WHI-PEN-COIN-HAM-001</t>
  </si>
  <si>
    <t>S925-WHI-PEN-COIN-HAM-002</t>
  </si>
  <si>
    <t>S925-WHI-RIN-GEM-002-EME</t>
  </si>
  <si>
    <t>S925-WHI-RIN-GEM-002-RUB</t>
  </si>
  <si>
    <t>S925-WHI-RIN-GEM-002-SAP</t>
  </si>
  <si>
    <t>S925-YEL-BRA-BAN-006-600</t>
  </si>
  <si>
    <t>S925-YEL-BRA-BAN-HAM-001-600</t>
  </si>
  <si>
    <t>S925-YEL-BRA-BAN-HAM-002-600</t>
  </si>
  <si>
    <t>S925-YEL-BRA-CHA-045-084-205</t>
  </si>
  <si>
    <t>S925-YEL-BRA-CHA-050-200</t>
  </si>
  <si>
    <t>S925-YEL-BRA-CHA-053-200</t>
  </si>
  <si>
    <t>S925-YEL-BRA-CHA-054-200</t>
  </si>
  <si>
    <t>S925-YEL-BRA-CHA-055-200</t>
  </si>
  <si>
    <t>S925-YEL-BRA-CHA-056-200</t>
  </si>
  <si>
    <t>S925-YEL-EAR-DROP-020</t>
  </si>
  <si>
    <t>S925-YEL-EAR-DROP-021</t>
  </si>
  <si>
    <t>S925-YEL-EAR-STUD-023</t>
  </si>
  <si>
    <t>S925-YEL-EAR-STUD-024</t>
  </si>
  <si>
    <t>S925-YEL-EAR-STUD-025</t>
  </si>
  <si>
    <t>S925-YEL-EAR-STUD-026</t>
  </si>
  <si>
    <t>S925-YEL-EAR-STUD-027</t>
  </si>
  <si>
    <t>S925-YEL-EAR-STUD-028</t>
  </si>
  <si>
    <t>S925-YEL-EAR-STUD-029</t>
  </si>
  <si>
    <t>S925-YEL-EAR-STUD-030</t>
  </si>
  <si>
    <t>S925-YEL-EAR-STUD-045</t>
  </si>
  <si>
    <t>S925-YEL-EAR-STUD-046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</si>
  <si>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</si>
  <si>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</si>
  <si>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</si>
  <si>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</si>
  <si>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</si>
  <si>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</si>
  <si>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</si>
  <si>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</si>
  <si>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</si>
  <si>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</si>
  <si>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</si>
  <si>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</si>
  <si>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</si>
  <si>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</si>
  <si>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</si>
  <si>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</si>
  <si>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</si>
  <si>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</si>
  <si>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</si>
  <si>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</si>
  <si>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</si>
  <si>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</si>
  <si>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</si>
  <si>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</si>
  <si>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</si>
  <si>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</si>
  <si>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</si>
  <si>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</si>
  <si>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</si>
  <si>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</si>
  <si>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</si>
  <si>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</si>
  <si>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S925-YEL-NEC-PEN-009</t>
  </si>
  <si>
    <t>S925-YEL-NEC-PEN-012</t>
  </si>
  <si>
    <t>S925-YEL-NEC-PEN-015</t>
  </si>
  <si>
    <t>S925-YEL-NEC-PEN-016</t>
  </si>
  <si>
    <t>S925-YEL-NEC-PEN-017</t>
  </si>
  <si>
    <t>S925-YEL-NEC-PEN-018</t>
  </si>
  <si>
    <t>S925-YEL-PEN-COIN-001-CC50g</t>
  </si>
  <si>
    <t>S925-YEL-PEN-COIN-002</t>
  </si>
  <si>
    <t>S925-YEL-PEN-COIN-003</t>
  </si>
  <si>
    <t>S925-YEL-PEN-COIN-HAM-001</t>
  </si>
  <si>
    <t>S925-YEL-PEN-COIN-HAM-002</t>
  </si>
  <si>
    <t>S925-pearl-6to7</t>
  </si>
  <si>
    <t>S925-pearl-7to8</t>
  </si>
  <si>
    <t>S925-pearl-9to10</t>
  </si>
  <si>
    <t>S925-pearlblack-6to7</t>
  </si>
  <si>
    <t>S925-pearlblack-7to8</t>
  </si>
  <si>
    <t>S925-pearlblack-9to10</t>
  </si>
  <si>
    <t>SD-DOCUMENTS</t>
  </si>
  <si>
    <t>TIE-S925-EAR-003</t>
  </si>
  <si>
    <t>US-TIE-S925-BRA-026-030-190-FBA</t>
  </si>
  <si>
    <t>gold-curb-chain-360</t>
  </si>
  <si>
    <t>gold-curb-chain-450</t>
  </si>
  <si>
    <t>gold-curb-chain-500</t>
  </si>
  <si>
    <t>gold-curb-chain-600</t>
  </si>
  <si>
    <t>B09RX1Z2MD</t>
  </si>
  <si>
    <t>B09RX1TXS6</t>
  </si>
  <si>
    <t>B09RX1NJV8</t>
  </si>
  <si>
    <t>B09RX19W47</t>
  </si>
  <si>
    <t>B09S13NDTQ</t>
  </si>
  <si>
    <t>B09S14G4BY</t>
  </si>
  <si>
    <t>B09S12XNCQ</t>
  </si>
  <si>
    <t>B09RX19N2K</t>
  </si>
  <si>
    <t>B09RX1MHZT</t>
  </si>
  <si>
    <t>B09RX1ZVP8</t>
  </si>
  <si>
    <t>B09RX1V2RN</t>
  </si>
  <si>
    <t>B09S13SLBQ</t>
  </si>
  <si>
    <t>B09S12HR7H</t>
  </si>
  <si>
    <t>B09S12TBBS</t>
  </si>
  <si>
    <t>STOCK ONLY IN DEFAULT (EXCLUDE ON HOLD)</t>
  </si>
  <si>
    <t>B09V1CSXM7</t>
  </si>
  <si>
    <t>B09V1G3L19</t>
  </si>
  <si>
    <t>B09V1DJBGC</t>
  </si>
  <si>
    <t>B09V1D5HYN</t>
  </si>
  <si>
    <t>B09V1BN58F</t>
  </si>
  <si>
    <t>B09V1CDQFF</t>
  </si>
  <si>
    <t>B09V1F77CS</t>
  </si>
  <si>
    <t>B09V1G69L7</t>
  </si>
  <si>
    <t>B09V1GK6WK</t>
  </si>
  <si>
    <t>B09V1FSW9B</t>
  </si>
  <si>
    <t>B09V1G42B4</t>
  </si>
  <si>
    <t>B09V1FJ22J</t>
  </si>
  <si>
    <t>B09V1DFGF3</t>
  </si>
  <si>
    <t>B09V1GMKKH</t>
  </si>
  <si>
    <t>B09V1F4PJ4</t>
  </si>
  <si>
    <t>B09V1G552M</t>
  </si>
  <si>
    <t>B09V1H8DR7</t>
  </si>
  <si>
    <t>B09V1F2NK4</t>
  </si>
  <si>
    <t>B09V1GC4X7</t>
  </si>
  <si>
    <t>B09V1C3H9W</t>
  </si>
  <si>
    <t>B09V1F6XDZ</t>
  </si>
  <si>
    <t>B09V1G8F8N</t>
  </si>
  <si>
    <t>B09V1D13DT</t>
  </si>
  <si>
    <t>B09V1F9L3H</t>
  </si>
  <si>
    <t>B09V1C2STH</t>
  </si>
  <si>
    <t>B09V1BKWRW</t>
  </si>
  <si>
    <t>B09V1DHF46</t>
  </si>
  <si>
    <t>B09V1DJN22</t>
  </si>
  <si>
    <t>B09V1F8GT4</t>
  </si>
  <si>
    <t>B09V1CW75B</t>
  </si>
  <si>
    <t>B09V1BV6X6</t>
  </si>
  <si>
    <t>B09V1C3GRZ</t>
  </si>
  <si>
    <t>B09V1D73TN</t>
  </si>
  <si>
    <t>B09V1DZ356</t>
  </si>
  <si>
    <t>B09V1BCPJ2</t>
  </si>
  <si>
    <t>B09V1DTCMF</t>
  </si>
  <si>
    <t>B09V1DJWKD</t>
  </si>
  <si>
    <t>B09V1BJW9B</t>
  </si>
  <si>
    <t>B09V1D8JJB</t>
  </si>
  <si>
    <t>B09V1FFQ8D</t>
  </si>
  <si>
    <t>B09V1GPRKF</t>
  </si>
  <si>
    <t>B09V1FLR9R</t>
  </si>
  <si>
    <t>B09V1FP8TW</t>
  </si>
  <si>
    <t>B09V1G2K3S</t>
  </si>
  <si>
    <t>B09V1F7DZ3</t>
  </si>
  <si>
    <t>B09V1DFGDS</t>
  </si>
  <si>
    <t>B09V1FCNV4</t>
  </si>
  <si>
    <t>B09V1GGZBQ</t>
  </si>
  <si>
    <t>B09V1H5ZXB</t>
  </si>
  <si>
    <t>B09V1FD1WX</t>
  </si>
  <si>
    <t>B09V1DSXZQ</t>
  </si>
  <si>
    <t>B09V1FQDDL</t>
  </si>
  <si>
    <t>B09V1C6BH3</t>
  </si>
  <si>
    <t>B09V1CZVLN</t>
  </si>
  <si>
    <t>B09V1F995Q</t>
  </si>
  <si>
    <t>B09V1DW4Y7</t>
  </si>
  <si>
    <t>B09V1FGMJ2</t>
  </si>
  <si>
    <t>B09V1CW7ZX</t>
  </si>
  <si>
    <t>B09V1DFDBP</t>
  </si>
  <si>
    <t>B09V1CGXQ2</t>
  </si>
  <si>
    <t>B09V1DLQ39</t>
  </si>
  <si>
    <t>B09V1FTGQL</t>
  </si>
  <si>
    <t>B09V1DS2N4</t>
  </si>
  <si>
    <t>G9K-YEL-EAR-HOOP-PERL-001-010-4to5</t>
  </si>
  <si>
    <t>G9K-YEL-EAR-HOOP-PERL-001-015-5to6</t>
  </si>
  <si>
    <t>G9K-YEL-EAR-HOOP-PERL-001-020-6to7</t>
  </si>
  <si>
    <t>G9K-YEL-PEN-CROS-007</t>
  </si>
  <si>
    <t>G9K-YEL-PEN-CROS-008</t>
  </si>
  <si>
    <t>G9K-YEL-PEN-CROS-009</t>
  </si>
  <si>
    <t>G9K-YEL-PEN-CROS-010</t>
  </si>
  <si>
    <t>S925-WHI-ANK-PEN-003</t>
  </si>
  <si>
    <t>S925-WHI-ANK-PEN-004</t>
  </si>
  <si>
    <t>S925-WHI-ANK-PEN-005</t>
  </si>
  <si>
    <t>WHI-EAR-STUD-016</t>
  </si>
  <si>
    <t>B09YDC51DF</t>
  </si>
  <si>
    <t>B09YDC2CP7</t>
  </si>
  <si>
    <t>B09YDD6GD1</t>
  </si>
  <si>
    <t>B09YD9JWSG</t>
  </si>
  <si>
    <t>B09YDCS7HK</t>
  </si>
  <si>
    <t>B09YD8YT7R</t>
  </si>
  <si>
    <t>B09YD9V7HC</t>
  </si>
  <si>
    <t>B09YDBQSRX</t>
  </si>
  <si>
    <t>B09YD9JHYV</t>
  </si>
  <si>
    <t>B09YDB2CRG</t>
  </si>
  <si>
    <t>B09YDBGCRS</t>
  </si>
  <si>
    <t>B09YDCFRWF</t>
  </si>
  <si>
    <t>B09YDCBZZG</t>
  </si>
  <si>
    <t>B09YDC3XCP</t>
  </si>
  <si>
    <t>B09YD9HTNV</t>
  </si>
  <si>
    <t>B09YDC58S8</t>
  </si>
  <si>
    <t>B09YD9CGTJ</t>
  </si>
  <si>
    <t>B09YDD29P9</t>
  </si>
  <si>
    <t>B09YDC8N3Y</t>
  </si>
  <si>
    <t>B09YD9H8MN</t>
  </si>
  <si>
    <t>B09YDBKP31</t>
  </si>
  <si>
    <t>B09YDB5BJL</t>
  </si>
  <si>
    <t>B09YDB828R</t>
  </si>
  <si>
    <t>B09YDBWCV3</t>
  </si>
  <si>
    <t>B09YDDNFDP</t>
  </si>
  <si>
    <t>B09YDBRMQ3</t>
  </si>
  <si>
    <t>B06ZYF9WX8</t>
  </si>
  <si>
    <t>B08NQ4W888</t>
  </si>
  <si>
    <t>B08NQ42WC1</t>
  </si>
  <si>
    <t>B08NQ44RB1</t>
  </si>
  <si>
    <t>B08NQ4VDR8</t>
  </si>
  <si>
    <t>B08NQ4WCBL</t>
  </si>
  <si>
    <t>B09ZB8B49S</t>
  </si>
  <si>
    <t>B09YY2H4VF</t>
  </si>
  <si>
    <t>B09YYF5GLT</t>
  </si>
  <si>
    <t>B09ZB8JR4C</t>
  </si>
  <si>
    <t>B09ZB7XWJL</t>
  </si>
  <si>
    <t>B09ZB944ZB</t>
  </si>
  <si>
    <t>B09ZB8DNJ9</t>
  </si>
  <si>
    <t>B09ZB8G5YX</t>
  </si>
  <si>
    <t>B09ZB9DV6N</t>
  </si>
  <si>
    <t>B09ZB872N4</t>
  </si>
  <si>
    <t>B09ZB7YVHK</t>
  </si>
  <si>
    <t>B09ZB92TFR</t>
  </si>
  <si>
    <t>B09ZB9MFWD</t>
  </si>
  <si>
    <t>B09ZB9TDVT</t>
  </si>
  <si>
    <t>B09ZB8DNJB</t>
  </si>
  <si>
    <t>B09ZB7FK58</t>
  </si>
  <si>
    <t>B09ZB8RBNJ</t>
  </si>
  <si>
    <t>B09ZB91Q75</t>
  </si>
  <si>
    <t>B09ZB8W9LQ</t>
  </si>
  <si>
    <t>B09ZB8J65R</t>
  </si>
  <si>
    <t>B09ZBBXH9B</t>
  </si>
  <si>
    <t>B09ZB8Q1WJ</t>
  </si>
  <si>
    <t>B09ZB8BFHX</t>
  </si>
  <si>
    <t>B09ZB97D2H</t>
  </si>
  <si>
    <t>B09ZB7YDCD</t>
  </si>
  <si>
    <t>B09ZB815D4</t>
  </si>
  <si>
    <t>B09ZBHBWNT</t>
  </si>
  <si>
    <t>B09ZB9ZCC6</t>
  </si>
  <si>
    <t>B09ZB8XYSC</t>
  </si>
  <si>
    <t>B09ZB9BTW2</t>
  </si>
  <si>
    <t>B09ZBB1CX4</t>
  </si>
  <si>
    <t>B09ZB7YVSG</t>
  </si>
  <si>
    <t>B09ZB7Y6GG</t>
  </si>
  <si>
    <t>B09ZB7XM4C</t>
  </si>
  <si>
    <t>B09ZB97D2F</t>
  </si>
  <si>
    <t>B09ZB9472J</t>
  </si>
  <si>
    <t>B09ZB724KN</t>
  </si>
  <si>
    <t>B09ZB9RNBT</t>
  </si>
  <si>
    <t>B09ZB86M2H</t>
  </si>
  <si>
    <t>B09ZB865XR</t>
  </si>
  <si>
    <t>B09ZBHBWNR</t>
  </si>
  <si>
    <t>B09ZB974JM</t>
  </si>
  <si>
    <t>B09ZB93XCP</t>
  </si>
  <si>
    <t>B09ZBB4BJP</t>
  </si>
  <si>
    <t>B09ZB7VLZ3</t>
  </si>
  <si>
    <t>B09ZB79K9M</t>
  </si>
  <si>
    <t>B09ZB8KKG5</t>
  </si>
  <si>
    <t>B09ZB7WGRT</t>
  </si>
  <si>
    <t>B09ZB96537</t>
  </si>
  <si>
    <t>B09ZB9H265</t>
  </si>
  <si>
    <t>B09ZB6LG8W</t>
  </si>
  <si>
    <t>B09ZB8DRTR</t>
  </si>
  <si>
    <t>B09ZB8F4MZ</t>
  </si>
  <si>
    <t>B09ZB9VNSD</t>
  </si>
  <si>
    <t>S925-WHI-RIN-HAM-001-T</t>
  </si>
  <si>
    <t>S925-WHI-RIN-HAM-001-U</t>
  </si>
  <si>
    <t>S925-WHI-RIN-HAM-001-V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</si>
</sst>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0" fillId="3" borderId="0" xfId="0" applyFill="1"/>
    <xf numFmtId="0" fontId="0" fillId="0" borderId="0" xfId="0" pivotButton="1"/>
    <xf numFmtId="0" fontId="1" fillId="0" borderId="0" xfId="0" applyFont="1" applyAlignment="1">
      <alignment horizontal="left" vertical="center" wrapText="1" indent="2"/>
    </xf>
    <xf numFmtId="0" fontId="2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hyperlink" Target="#'Fba Qty'!A1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0</xdr:rowOff>
        </xdr:from>
        <xdr:to>
          <xdr:col>0</xdr:col>
          <xdr:colOff>1457325</xdr:colOff>
          <xdr:row>7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287994</xdr:colOff>
      <xdr:row>21</xdr:row>
      <xdr:rowOff>171451</xdr:rowOff>
    </xdr:from>
    <xdr:to>
      <xdr:col>17</xdr:col>
      <xdr:colOff>314927</xdr:colOff>
      <xdr:row>28</xdr:row>
      <xdr:rowOff>19051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3194" y="4171951"/>
          <a:ext cx="3074933" cy="1181100"/>
        </a:xfrm>
        <a:prstGeom prst="rect">
          <a:avLst/>
        </a:prstGeom>
      </xdr:spPr>
    </xdr:pic>
    <xdr:clientData/>
  </xdr:twoCellAnchor>
  <xdr:twoCellAnchor editAs="oneCell">
    <xdr:from>
      <xdr:col>12</xdr:col>
      <xdr:colOff>295275</xdr:colOff>
      <xdr:row>0</xdr:row>
      <xdr:rowOff>0</xdr:rowOff>
    </xdr:from>
    <xdr:to>
      <xdr:col>16</xdr:col>
      <xdr:colOff>114615</xdr:colOff>
      <xdr:row>13</xdr:row>
      <xdr:rowOff>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0475" y="0"/>
          <a:ext cx="2257740" cy="247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209551</xdr:colOff>
      <xdr:row>16</xdr:row>
      <xdr:rowOff>114301</xdr:rowOff>
    </xdr:from>
    <xdr:to>
      <xdr:col>19</xdr:col>
      <xdr:colOff>329196</xdr:colOff>
      <xdr:row>19</xdr:row>
      <xdr:rowOff>38101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15151" y="3162301"/>
          <a:ext cx="4996445" cy="495300"/>
        </a:xfrm>
        <a:prstGeom prst="rect">
          <a:avLst/>
        </a:prstGeom>
      </xdr:spPr>
    </xdr:pic>
    <xdr:clientData/>
  </xdr:twoCellAnchor>
  <xdr:twoCellAnchor>
    <xdr:from>
      <xdr:col>16</xdr:col>
      <xdr:colOff>209550</xdr:colOff>
      <xdr:row>0</xdr:row>
      <xdr:rowOff>28575</xdr:rowOff>
    </xdr:from>
    <xdr:to>
      <xdr:col>17</xdr:col>
      <xdr:colOff>180975</xdr:colOff>
      <xdr:row>3</xdr:row>
      <xdr:rowOff>57150</xdr:rowOff>
    </xdr:to>
    <xdr:sp macro="" textlink="">
      <xdr:nvSpPr>
        <xdr:cNvPr id="5" name="Teardro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963150" y="28575"/>
          <a:ext cx="581025" cy="600075"/>
        </a:xfrm>
        <a:prstGeom prst="teardrop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1</a:t>
          </a:r>
        </a:p>
      </xdr:txBody>
    </xdr:sp>
    <xdr:clientData/>
  </xdr:twoCellAnchor>
  <xdr:twoCellAnchor>
    <xdr:from>
      <xdr:col>17</xdr:col>
      <xdr:colOff>285750</xdr:colOff>
      <xdr:row>20</xdr:row>
      <xdr:rowOff>9525</xdr:rowOff>
    </xdr:from>
    <xdr:to>
      <xdr:col>18</xdr:col>
      <xdr:colOff>257175</xdr:colOff>
      <xdr:row>23</xdr:row>
      <xdr:rowOff>38100</xdr:rowOff>
    </xdr:to>
    <xdr:sp macro="" textlink="">
      <xdr:nvSpPr>
        <xdr:cNvPr id="6" name="Teardro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648950" y="3819525"/>
          <a:ext cx="581025" cy="600075"/>
        </a:xfrm>
        <a:prstGeom prst="teardrop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3</a:t>
          </a:r>
        </a:p>
      </xdr:txBody>
    </xdr:sp>
    <xdr:clientData/>
  </xdr:twoCellAnchor>
  <xdr:twoCellAnchor>
    <xdr:from>
      <xdr:col>3</xdr:col>
      <xdr:colOff>514350</xdr:colOff>
      <xdr:row>4</xdr:row>
      <xdr:rowOff>28575</xdr:rowOff>
    </xdr:from>
    <xdr:to>
      <xdr:col>10</xdr:col>
      <xdr:colOff>542925</xdr:colOff>
      <xdr:row>11</xdr:row>
      <xdr:rowOff>95251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2343150" y="790575"/>
          <a:ext cx="4295775" cy="1400176"/>
          <a:chOff x="6000750" y="790575"/>
          <a:chExt cx="4295775" cy="1400176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6438900" y="885825"/>
            <a:ext cx="3857625" cy="1304926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/>
              <a:t>DOWNLOAD</a:t>
            </a:r>
            <a:r>
              <a:rPr lang="en-GB" sz="1400" baseline="0"/>
              <a:t> REPORT</a:t>
            </a:r>
          </a:p>
          <a:p>
            <a:pPr algn="l"/>
            <a:r>
              <a:rPr lang="en-GB" sz="1400" baseline="0"/>
              <a:t>Go to Linnworks - &gt; Dashboard -&gt; Query Data</a:t>
            </a:r>
          </a:p>
          <a:p>
            <a:pPr algn="l"/>
            <a:r>
              <a:rPr lang="en-GB" sz="1400" baseline="0"/>
              <a:t>From the Query Type Dropdown, select</a:t>
            </a:r>
          </a:p>
          <a:p>
            <a:pPr algn="l"/>
            <a:r>
              <a:rPr lang="en-GB" sz="1400" baseline="0"/>
              <a:t>	"amazonStock"</a:t>
            </a:r>
          </a:p>
          <a:p>
            <a:pPr algn="l"/>
            <a:r>
              <a:rPr lang="en-GB" sz="1400" baseline="0"/>
              <a:t>Click on "Download CSV FILE"</a:t>
            </a:r>
          </a:p>
        </xdr:txBody>
      </xdr:sp>
      <xdr:sp macro="" textlink="">
        <xdr:nvSpPr>
          <xdr:cNvPr id="9" name="Teardrop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00750" y="790575"/>
            <a:ext cx="581025" cy="600075"/>
          </a:xfrm>
          <a:prstGeom prst="teardrop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800"/>
              <a:t>1</a:t>
            </a:r>
          </a:p>
        </xdr:txBody>
      </xdr:sp>
    </xdr:grpSp>
    <xdr:clientData/>
  </xdr:twoCellAnchor>
  <xdr:twoCellAnchor>
    <xdr:from>
      <xdr:col>3</xdr:col>
      <xdr:colOff>561975</xdr:colOff>
      <xdr:row>11</xdr:row>
      <xdr:rowOff>152400</xdr:rowOff>
    </xdr:from>
    <xdr:to>
      <xdr:col>10</xdr:col>
      <xdr:colOff>523875</xdr:colOff>
      <xdr:row>19</xdr:row>
      <xdr:rowOff>123826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2390775" y="2247900"/>
          <a:ext cx="4229100" cy="1495426"/>
          <a:chOff x="6000750" y="2247900"/>
          <a:chExt cx="4229100" cy="1495426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6372225" y="2438400"/>
            <a:ext cx="3857625" cy="1304926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 baseline="0"/>
              <a:t>IMPORT REPORT</a:t>
            </a:r>
          </a:p>
          <a:p>
            <a:pPr algn="ctr"/>
            <a:r>
              <a:rPr lang="en-GB" sz="1400" baseline="0"/>
              <a:t>Save the downloaded file in </a:t>
            </a:r>
          </a:p>
          <a:p>
            <a:pPr algn="ctr"/>
            <a:r>
              <a:rPr lang="en-GB" sz="1400" baseline="0"/>
              <a:t>/reports</a:t>
            </a:r>
          </a:p>
          <a:p>
            <a:pPr algn="ctr"/>
            <a:r>
              <a:rPr lang="en-GB" sz="1400" baseline="0"/>
              <a:t>Rename it as "stock"</a:t>
            </a:r>
          </a:p>
        </xdr:txBody>
      </xdr:sp>
      <xdr:sp macro="" textlink="">
        <xdr:nvSpPr>
          <xdr:cNvPr id="12" name="Teardrop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6000750" y="2247900"/>
            <a:ext cx="581025" cy="600075"/>
          </a:xfrm>
          <a:prstGeom prst="teardrop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800"/>
              <a:t>2</a:t>
            </a:r>
          </a:p>
        </xdr:txBody>
      </xdr:sp>
    </xdr:grpSp>
    <xdr:clientData/>
  </xdr:twoCellAnchor>
  <xdr:twoCellAnchor>
    <xdr:from>
      <xdr:col>4</xdr:col>
      <xdr:colOff>19050</xdr:colOff>
      <xdr:row>19</xdr:row>
      <xdr:rowOff>171450</xdr:rowOff>
    </xdr:from>
    <xdr:to>
      <xdr:col>10</xdr:col>
      <xdr:colOff>514350</xdr:colOff>
      <xdr:row>24</xdr:row>
      <xdr:rowOff>123826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2457450" y="3790950"/>
          <a:ext cx="4152900" cy="904876"/>
          <a:chOff x="6115050" y="3790950"/>
          <a:chExt cx="4152900" cy="904876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6410325" y="3889598"/>
            <a:ext cx="3857625" cy="806228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 baseline="0"/>
              <a:t>REFRESH DATA</a:t>
            </a:r>
          </a:p>
          <a:p>
            <a:pPr algn="ctr"/>
            <a:r>
              <a:rPr lang="en-GB" sz="1400" baseline="0"/>
              <a:t>Click the "Refresh Data" Button</a:t>
            </a:r>
          </a:p>
        </xdr:txBody>
      </xdr:sp>
      <xdr:sp macro="" textlink="">
        <xdr:nvSpPr>
          <xdr:cNvPr id="15" name="Teardrop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115050" y="3790950"/>
            <a:ext cx="581025" cy="600075"/>
          </a:xfrm>
          <a:prstGeom prst="teardrop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800"/>
              <a:t>3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3</xdr:col>
          <xdr:colOff>419100</xdr:colOff>
          <xdr:row>23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400050</xdr:colOff>
      <xdr:row>5</xdr:row>
      <xdr:rowOff>133350</xdr:rowOff>
    </xdr:from>
    <xdr:to>
      <xdr:col>12</xdr:col>
      <xdr:colOff>95250</xdr:colOff>
      <xdr:row>10</xdr:row>
      <xdr:rowOff>95250</xdr:rowOff>
    </xdr:to>
    <xdr:pic>
      <xdr:nvPicPr>
        <xdr:cNvPr id="17" name="Graphic 16" descr="Arrow Slight curve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496050" y="10858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514350</xdr:colOff>
      <xdr:row>18</xdr:row>
      <xdr:rowOff>28575</xdr:rowOff>
    </xdr:from>
    <xdr:to>
      <xdr:col>4</xdr:col>
      <xdr:colOff>209550</xdr:colOff>
      <xdr:row>23</xdr:row>
      <xdr:rowOff>66675</xdr:rowOff>
    </xdr:to>
    <xdr:pic>
      <xdr:nvPicPr>
        <xdr:cNvPr id="18" name="Graphic 17" descr="Arrow Slight curv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0800000">
          <a:off x="1733550" y="3457575"/>
          <a:ext cx="914400" cy="990600"/>
        </a:xfrm>
        <a:prstGeom prst="rect">
          <a:avLst/>
        </a:prstGeom>
      </xdr:spPr>
    </xdr:pic>
    <xdr:clientData/>
  </xdr:twoCellAnchor>
  <xdr:twoCellAnchor>
    <xdr:from>
      <xdr:col>4</xdr:col>
      <xdr:colOff>9525</xdr:colOff>
      <xdr:row>25</xdr:row>
      <xdr:rowOff>114300</xdr:rowOff>
    </xdr:from>
    <xdr:to>
      <xdr:col>10</xdr:col>
      <xdr:colOff>523875</xdr:colOff>
      <xdr:row>30</xdr:row>
      <xdr:rowOff>28576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2447925" y="4876800"/>
          <a:ext cx="4171950" cy="866776"/>
          <a:chOff x="6115050" y="3790950"/>
          <a:chExt cx="4171950" cy="866776"/>
        </a:xfrm>
      </xdr:grpSpPr>
      <xdr:sp macro="" textlink="">
        <xdr:nvSpPr>
          <xdr:cNvPr id="20" name="Rectangle: Rounded Corners 1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6429375" y="3851498"/>
            <a:ext cx="3857625" cy="806228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 baseline="0"/>
              <a:t>GET YOUR DATA</a:t>
            </a:r>
          </a:p>
          <a:p>
            <a:pPr algn="ctr"/>
            <a:r>
              <a:rPr lang="en-GB" sz="1400" baseline="0"/>
              <a:t>Click me to go the </a:t>
            </a:r>
            <a:r>
              <a:rPr lang="en-GB" sz="1400" u="sng" baseline="0">
                <a:solidFill>
                  <a:schemeClr val="tx1"/>
                </a:solidFill>
              </a:rPr>
              <a:t>Fba Qty </a:t>
            </a:r>
            <a:r>
              <a:rPr lang="en-GB" sz="1400" baseline="0"/>
              <a:t>Tab.</a:t>
            </a:r>
          </a:p>
          <a:p>
            <a:pPr algn="ctr"/>
            <a:endParaRPr lang="en-GB" sz="1400" baseline="0"/>
          </a:p>
        </xdr:txBody>
      </xdr:sp>
      <xdr:sp macro="" textlink="">
        <xdr:nvSpPr>
          <xdr:cNvPr id="21" name="Teardro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6115050" y="3790950"/>
            <a:ext cx="581025" cy="600075"/>
          </a:xfrm>
          <a:prstGeom prst="teardrop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800"/>
              <a:t>4</a:t>
            </a:r>
          </a:p>
        </xdr:txBody>
      </xdr:sp>
    </xdr:grpSp>
    <xdr:clientData/>
  </xdr:twoCellAnchor>
  <xdr:twoCellAnchor>
    <xdr:from>
      <xdr:col>17</xdr:col>
      <xdr:colOff>0</xdr:colOff>
      <xdr:row>14</xdr:row>
      <xdr:rowOff>38100</xdr:rowOff>
    </xdr:from>
    <xdr:to>
      <xdr:col>17</xdr:col>
      <xdr:colOff>581025</xdr:colOff>
      <xdr:row>17</xdr:row>
      <xdr:rowOff>66675</xdr:rowOff>
    </xdr:to>
    <xdr:sp macro="" textlink="">
      <xdr:nvSpPr>
        <xdr:cNvPr id="22" name="Teardrop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63200" y="2705100"/>
          <a:ext cx="581025" cy="600075"/>
        </a:xfrm>
        <a:prstGeom prst="teardrop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/>
            <a:t>2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90.556429745367" backgroundQuery="1" createdVersion="7" refreshedVersion="7" minRefreshableVersion="3" recordCount="0" supportSubquery="1" supportAdvancedDrill="1" xr:uid="{E2279A23-5EA4-47EC-90ED-DEEED6AEBEDD}">
  <cacheSource type="external" connectionId="6"/>
  <cacheFields count="3">
    <cacheField name="[stock].[sellerSku].[sellerSku]" caption="sellerSku" numFmtId="0" hierarchy="7" level="1">
      <sharedItems count="465"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41-220-250"/>
        <s v="BIA-GP-CHAIN-045-140-25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19-110-250"/>
        <s v="BIA-ROSE-CHAIN-041-220-250"/>
        <s v="BIA-ROSE-CHAIN-045-140-250"/>
        <s v="BIA-RP-CHAIN-060-200"/>
        <s v="BIA-S925-CHAIN-001-030-450"/>
        <s v="BIA-S925-CHAIN-001-030-500"/>
        <s v="BIA-S925-CHAIN-001-030-600"/>
        <s v="BIA-S925-CHAIN-001-040-220-250"/>
        <s v="BIA-S925-CHAIN-001-040-450"/>
        <s v="BIA-S925-CHAIN-001-040-500"/>
        <s v="BIA-S925-CHAIN-001-040-7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5-120-360"/>
        <s v="BIA-S925-CHAIN-015-120-450"/>
        <s v="BIA-S925-CHAIN-015-120-500"/>
        <s v="BIA-S925-CHAIN-015-120-700"/>
        <s v="BIA-S925-CHAIN-015-120-9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4-140-450"/>
        <s v="BIA-S925-CHAIN-024-140-500"/>
        <s v="BIA-S925-CHAIN-024-140-600"/>
        <s v="BIA-S925-CHAIN-029-500-190"/>
        <s v="BIA-S925-CHAIN-029-500-450"/>
        <s v="BIA-S925-CHAIN-029-500-COL-190"/>
        <s v="BIA-S925-CHAIN-029-500-COL-450"/>
        <s v="BIA-S925-CHAIN-031-230-360"/>
        <s v="BIA-S925-CHAIN-031-230-450"/>
        <s v="BIA-S925-CHAIN-031-230-500"/>
        <s v="BIA-S925-CHAIN-031-230-600"/>
        <s v="BIA-S925-CHAIN-036-140-220-250"/>
        <s v="BIA-S925-CHAIN-041-220-180"/>
        <s v="BIA-S925-CHAIN-041-220-190"/>
        <s v="BIA-S925-CHAIN-041-220-200"/>
        <s v="BIA-S925-CHAIN-041-220-220-25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6-170-220-250"/>
        <s v="BIA-S925-CHAIN-051-250-450"/>
        <s v="BIA-S925-CHAIN-051-250-500"/>
        <s v="BIA-S925-CHAIN-051-250-600"/>
        <s v="BIA-S925-CHAIN-052-040-200"/>
        <s v="BIA-S925-CHAIN-052-040-250"/>
        <s v="BIA-S925-CHAIN-055-230-500"/>
        <s v="BIA-S925-CHAIN-055-23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10K-YEL-BRA-CHA-004-200"/>
        <s v="G9K-ROS-BRA-CHA-001-190"/>
        <s v="G9K-WHI-BRA-CHA-001-190"/>
        <s v="G9K-YEL-BRA-CHA-001-190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9K-CHAIN-001-140-510"/>
        <s v="GS-GP-CHAIN-EXT-001"/>
        <s v="GS-GP-PEN-COIN-001"/>
        <s v="GS-ROSE-CHAIN-EXT-001"/>
        <s v="GS-S925-CHAIN-EXT-001"/>
        <s v="GS-S925-EAR-014"/>
        <s v="GS-S925-HOOP-007"/>
        <s v="GS-S925-HOOP-015"/>
        <s v="GS-S925-HOOP-025"/>
        <s v="GS-S925-HOOP-035"/>
        <s v="GS-S925-HOOP-045"/>
        <s v="GS-S925-HOOP-055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4"/>
        <s v="PAV-S925-EAR-CRAW-005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96-PEN-3H"/>
        <s v="S925-BC-0396-PEN-6G"/>
        <s v="S925-BC-1764-PEN-2Y"/>
        <s v="S925-BC-1764-PEN-3H"/>
        <s v="S925-BC-1764-PEN-6G"/>
        <s v="S925-BC-4013-PIN-3H"/>
        <s v="S925-BC-4016-PIN-3H"/>
        <s v="S925-BC-5940-EAR-3H"/>
        <s v="S925-BC-5940-EAR-6G"/>
        <s v="S925-ROS-BRA-CHA-004-200"/>
        <s v="S925-ROS-BRA-CHA-020-200"/>
        <s v="S925-WHI-BRA-BAN-HAM-001-600"/>
        <s v="S925-WHI-BRA-BAN-HAM-002-6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20-012"/>
        <s v="S925-WHI-EAR-HOOP-020-02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LET-001-A"/>
        <s v="S925-WHI-PEN-LET-001-B"/>
        <s v="S925-WHI-PEN-LET-001-C"/>
        <s v="S925-WHI-PEN-LET-001-D"/>
        <s v="S925-WHI-PEN-LET-001-J"/>
        <s v="S925-WHI-PEN-LET-001-K"/>
        <s v="S925-WHI-PEN-LET-001-M"/>
        <s v="S925-WHI-PEN-LET-001-N"/>
        <s v="S925-WHI-PEN-LET-001-S"/>
        <s v="S925-WHI-PEN-LET-001-T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EAR-DROP-020"/>
        <s v="S925-YEL-EAR-DROP-021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PERL-001-6to7"/>
        <s v="S925-YEL-EAR-STUD-PERL-001-7to8"/>
        <s v="S925-YEL-EAR-STUD-PERL-001-9to10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TIE-S925-BRA-026-030-190"/>
        <s v="TIE-S925-BRA-026-030-200"/>
      </sharedItems>
    </cacheField>
    <cacheField name="[stock].[asin].[asin]" caption="asin" numFmtId="0" hierarchy="6" level="1">
      <sharedItems count="465">
        <s v="B07RK8BTHX"/>
        <s v="B07RP1KJFG"/>
        <s v="B07T69R46V"/>
        <s v="B00NG1HUX0"/>
        <s v="B00NG1HX9Q"/>
        <s v="B00NG1HXZ0"/>
        <s v="B00NG1I1NI"/>
        <s v="B077MQ71G6"/>
        <s v="B073GC9FWC"/>
        <s v="B073G7MZ8G"/>
        <s v="B073G8GNBV"/>
        <s v="B077MBFMZS"/>
        <s v="B073V4NY79"/>
        <s v="B073V368GD"/>
        <s v="B073GBXF5Q"/>
        <s v="B073G9PK56"/>
        <s v="B073G82B65"/>
        <s v="B0783Q52H9"/>
        <s v="B0783RDF5M"/>
        <s v="B07RNZ643Y"/>
        <s v="B07RMXGTQJ"/>
        <s v="B07T6ZCW3K"/>
        <s v="B077MCX3VZ"/>
        <s v="B077MH9DJB"/>
        <s v="B073G9J6QS"/>
        <s v="B073GBS69W"/>
        <s v="B073G73T3D"/>
        <s v="B073G9LNHZ"/>
        <s v="B0783Q93YJ"/>
        <s v="B077MN5QL7"/>
        <s v="B0783PRGMM"/>
        <s v="B077MBFSXN"/>
        <s v="B07T56B5F7"/>
        <s v="B00D94C3Y0"/>
        <s v="B00D94BYVS"/>
        <s v="B00D94C2N2"/>
        <s v="B072882QN5"/>
        <s v="B00D9BQHAO"/>
        <s v="B00D9BQK60"/>
        <s v="B00D9BQPME"/>
        <s v="B01N366CM3"/>
        <s v="B012EOLGES"/>
        <s v="B012EOLJA4"/>
        <s v="B012EOLKEO"/>
        <s v="B012EOLN4Q"/>
        <s v="B073D6H1YK"/>
        <s v="B073D8F8RV"/>
        <s v="B00DKD02Z2"/>
        <s v="B00DKD03D8"/>
        <s v="B00JCW1CDQ"/>
        <s v="B00DKD0874"/>
        <s v="B00DKD08U6"/>
        <s v="B00JCW1GI2"/>
        <s v="B01NBWIM7J"/>
        <s v="B00DKD0AGI"/>
        <s v="B00DKD0C66"/>
        <s v="B01MYAH6T3"/>
        <s v="B01N4Q9ZOM"/>
        <s v="B01MZC1QYT"/>
        <s v="B0719HGZ9V"/>
        <s v="B00JCW1X12"/>
        <s v="B00JCW1XMQ"/>
        <s v="B00DKD0OZU"/>
        <s v="B00DKD0PHC"/>
        <s v="B073D6W5P5"/>
        <s v="B0719HGPZW"/>
        <s v="B012EOJ9OW"/>
        <s v="B012EOJB36"/>
        <s v="B012EOJDUC"/>
        <s v="B00DKCZIS4"/>
        <s v="B00DKCZH5S"/>
        <s v="B0164MQB3C"/>
        <s v="B0164MQCAY"/>
        <s v="B072VPJQ62"/>
        <s v="B00DKCZKSC"/>
        <s v="B00DKCZLPY"/>
        <s v="B00DKCZMFI"/>
        <s v="B072333FB6"/>
        <s v="B0164MQCKY"/>
        <s v="B0164MQDCQ"/>
        <s v="B0164MQE3O"/>
        <s v="B0725N75R7"/>
        <s v="B01IBQX6IM"/>
        <s v="B01IBQX7GS"/>
        <s v="B01IBQX9EI"/>
        <s v="B01IBQXBDC"/>
        <s v="B01N4Q9ZOP"/>
        <s v="B01N5RK8OL"/>
        <s v="B0725N7KSD"/>
        <s v="B0714B6NBJ"/>
        <s v="B01NAU1MJ3"/>
        <s v="B01N6RQT3T"/>
        <s v="B01N34Q2U0"/>
        <s v="B01N360YYH"/>
        <s v="B077N8W3RM"/>
        <s v="B06Y58ZYC6"/>
        <s v="B06Y5STLNM"/>
        <s v="B00D0TO3G0"/>
        <s v="B00D0TO4G4"/>
        <s v="B00D0TO5KY"/>
        <s v="B00D0TO6G2"/>
        <s v="B00D0TO75M"/>
        <s v="B077MN9BHT"/>
        <s v="B077MD1DG6"/>
        <s v="B07NTGYTQ6"/>
        <s v="B07Q7G1GF7"/>
        <s v="B07R4JXTFS"/>
        <s v="B07R7LVTVV"/>
        <s v="B07R4JXYTP"/>
        <s v="B09KSB4XFK"/>
        <s v="B085QKX58N"/>
        <s v="B085QKYDGJ"/>
        <s v="B085QL5Q9X"/>
        <s v="B09KXY5RJQ"/>
        <s v="B09KY12Y4F"/>
        <s v="B09YDC51DF"/>
        <s v="B09YDC2CP7"/>
        <s v="B09YDD6GD1"/>
        <s v="B09YD9JWSG"/>
        <s v="B09YDCS7HK"/>
        <s v="B09YD8YT7R"/>
        <s v="B09YD9V7HC"/>
        <s v="B09YDBQSRX"/>
        <s v="B09YD9JHYV"/>
        <s v="B09YDB2CRG"/>
        <s v="B09YDBGCRS"/>
        <s v="B09YDCFRWF"/>
        <s v="B09YDCBZZG"/>
        <s v="B09YDC3XCP"/>
        <s v="B09YD9HTNV"/>
        <s v="B09YDC58S8"/>
        <s v="B09YD9CGTJ"/>
        <s v="B08XY2DJGF"/>
        <s v="B08XY33TMG"/>
        <s v="B08XY3GMG8"/>
        <s v="B08XY4GZTZ"/>
        <s v="B09YDD29P9"/>
        <s v="B09YDC8N3Y"/>
        <s v="B09YD9H8MN"/>
        <s v="B09YDBKP31"/>
        <s v="B09YDB5BJL"/>
        <s v="B09YDB828R"/>
        <s v="B08MFPYD6Y"/>
        <s v="B08MFP6S9X"/>
        <s v="B08MFQ9GX5"/>
        <s v="B08MFRFP67"/>
        <s v="B08MFPM4MT"/>
        <s v="B08MFPD6T2"/>
        <s v="B08MFPCLM5"/>
        <s v="B09YDBWCV3"/>
        <s v="B09YDDNFDP"/>
        <s v="B08WPDB9G5"/>
        <s v="B09YDBRMQ3"/>
        <s v="B08WPD6WV5"/>
        <s v="B09ZB8B49S"/>
        <s v="B09YY2H4VF"/>
        <s v="B09YYF5GLT"/>
        <s v="B09ZB8JR4C"/>
        <s v="B09ZB7XWJL"/>
        <s v="B09ZB944ZB"/>
        <s v="B09ZB8DNJ9"/>
        <s v="B09ZB8G5YX"/>
        <s v="B09ZB9DV6N"/>
        <s v="B09ZB872N4"/>
        <s v="B09ZB7YVHK"/>
        <s v="B09ZB92TFR"/>
        <s v="B09ZB9MFWD"/>
        <s v="B09ZB9TDVT"/>
        <s v="B09ZB8DNJB"/>
        <s v="B09ZB7FK58"/>
        <s v="B09ZB8RBNJ"/>
        <s v="B09ZB91Q75"/>
        <s v="B09ZB8W9LQ"/>
        <s v="B09ZB8J65R"/>
        <s v="B09ZBBXH9B"/>
        <s v="B09ZB8Q1WJ"/>
        <s v="B09ZB8BFHX"/>
        <s v="B09ZB97D2H"/>
        <s v="B09ZB7YDCD"/>
        <s v="B09ZB815D4"/>
        <s v="B09ZBHBWNT"/>
        <s v="B09ZB9ZCC6"/>
        <s v="B09ZB8XYSC"/>
        <s v="B09ZB9BTW2"/>
        <s v="B09ZBB1CX4"/>
        <s v="B09ZB7YVSG"/>
        <s v="B09ZB7Y6GG"/>
        <s v="B09ZB7XM4C"/>
        <s v="B09ZB97D2F"/>
        <s v="B09ZB9472J"/>
        <s v="B09ZB724KN"/>
        <s v="B09ZB9RNBT"/>
        <s v="B09ZB86M2H"/>
        <s v="B09ZB865XR"/>
        <s v="B09ZBHBWNR"/>
        <s v="B09ZB974JM"/>
        <s v="B09ZB93XCP"/>
        <s v="B09ZBB4BJP"/>
        <s v="B09ZB7VLZ3"/>
        <s v="B09ZB79K9M"/>
        <s v="B09ZB8KKG5"/>
        <s v="B09ZB7WGRT"/>
        <s v="B09ZB96537"/>
        <s v="B09ZB9H265"/>
        <s v="B09ZB6LG8W"/>
        <s v="B09ZB8DRTR"/>
        <s v="B09ZB8F4MZ"/>
        <s v="B09ZB9VNSD"/>
        <s v="B07KW5YHXB"/>
        <s v="B07RZR27NP"/>
        <s v="B07Z59WJPW"/>
        <s v="B07S1SVY6L"/>
        <s v="B07RZRK41J"/>
        <s v="B08PC6M657"/>
        <s v="B06XYW4WQF"/>
        <s v="B06XYVM7F4"/>
        <s v="B06XZ8ZM2L"/>
        <s v="B06XYVM5ML"/>
        <s v="B06XYVM5V6"/>
        <s v="B06XZC1RWB"/>
        <s v="B07Z591N8W"/>
        <s v="B07NT32JTG"/>
        <s v="B07R94JB4Y"/>
        <s v="B07R94JHCH"/>
        <s v="B07RC4XK1N"/>
        <s v="B07STWS287"/>
        <s v="B081VK8FXV"/>
        <s v="B081VK8FYJ"/>
        <s v="B07Z57WC8L"/>
        <s v="B07Z56N8H6"/>
        <s v="B07Z57KVT4"/>
        <s v="B07QS82H3S"/>
        <s v="B07QS9Y5YM"/>
        <s v="B07QNYQDSW"/>
        <s v="B07QT9RLZJ"/>
        <s v="B08LGR98JB"/>
        <s v="B08LGY5RXS"/>
        <s v="B06ZYZSY83"/>
        <s v="B06ZYPR9BF"/>
        <s v="B071R11Y8X"/>
        <s v="B06ZZKTYLD"/>
        <s v="B06ZZV8L6T"/>
        <s v="B071D3WXKC"/>
        <s v="B071YCGHGQ"/>
        <s v="B071R9GF2X"/>
        <s v="B071D2S76L"/>
        <s v="B08KRSV2FM"/>
        <s v="B091V3TMGW"/>
        <s v="B09RX1Z2MD"/>
        <s v="B09RX1TXS6"/>
        <s v="B09RKPQ3C7"/>
        <s v="B09RKNFGMJ"/>
        <s v="B09RKNFGLQ"/>
        <s v="B09RKPR337"/>
        <s v="B09RKQB3SP"/>
        <s v="B09RKPXNG8"/>
        <s v="B09RKRR326"/>
        <s v="B09RKQG8Z4"/>
        <s v="B09RX1NJV8"/>
        <s v="B09RX19W47"/>
        <s v="B08P3K95HY"/>
        <s v="B08P3KDVBZ"/>
        <s v="B08P3HR1R4"/>
        <s v="B08P3HWL2P"/>
        <s v="B08P3JRT26"/>
        <s v="B08P3J83NZ"/>
        <s v="B08P3KHBKC"/>
        <s v="B08P3KRGGG"/>
        <s v="B08P3J9956"/>
        <s v="B08P3KYWMH"/>
        <s v="B0943XX2SF"/>
        <s v="B0943YDNJC"/>
        <s v="B09RKQZRV1"/>
        <s v="B09RKNWSGN"/>
        <s v="B09RKQ7QQY"/>
        <s v="B09RKQNH34"/>
        <s v="B09RKQKFH1"/>
        <s v="B09RKPSN7M"/>
        <s v="B09RKQDG31"/>
        <s v="B09RKQ6L4D"/>
        <s v="B09RKPVW89"/>
        <s v="B09RKQHH9S"/>
        <s v="B09RKQ2M3K"/>
        <s v="B09RKQNS92"/>
        <s v="B09RKRG9KZ"/>
        <s v="B09RKPSN67"/>
        <s v="B08ZSTHD3P"/>
        <s v="B08ZSVSK7Z"/>
        <s v="B08ZSSZDS8"/>
        <s v="B08ZSWSCXX"/>
        <s v="B08ZST4DBL"/>
        <s v="B08ZSTGZ6N"/>
        <s v="B099SCVL6Q"/>
        <s v="B099S943ZW"/>
        <s v="B099S9KP1Z"/>
        <s v="B099S9PSXN"/>
        <s v="B09J5H66LH"/>
        <s v="B09J5GPZC5"/>
        <s v="B09J5GG193"/>
        <s v="B09J5GWWBG"/>
        <s v="B09J5T2J41"/>
        <s v="B09J5J8H6Y"/>
        <s v="B09J5JHY8Y"/>
        <s v="B09J5J23HH"/>
        <s v="B09J5GX7TF"/>
        <s v="B09J5GTMTZ"/>
        <s v="B09J5G9MV3"/>
        <s v="B09J5GT8LJ"/>
        <s v="B09V1CSXM7"/>
        <s v="B09V1G3L19"/>
        <s v="B09V1DJBGC"/>
        <s v="B08LW3T1NG"/>
        <s v="B08LW3RVMX"/>
        <s v="B09V1D5HYN"/>
        <s v="B09V1BN58F"/>
        <s v="B08LW4GWKZ"/>
        <s v="B08LW5ZY2C"/>
        <s v="B09V1CDQFF"/>
        <s v="B09V1F77CS"/>
        <s v="B08LW65TPH"/>
        <s v="B08LW3Y5D4"/>
        <s v="B08LW53JQ3"/>
        <s v="B08LW4NW2K"/>
        <s v="B08LW5BJ84"/>
        <s v="B08LW67L49"/>
        <s v="B08LW4JTPS"/>
        <s v="B08LW4B9ZY"/>
        <s v="B09V1G69L7"/>
        <s v="B09V1GK6WK"/>
        <s v="B09V1FSW9B"/>
        <s v="B09V1G42B4"/>
        <s v="B09V1FJ22J"/>
        <s v="B09V1DFGF3"/>
        <s v="B09V1GMKKH"/>
        <s v="B09V1F4PJ4"/>
        <s v="B09V1G552M"/>
        <s v="B09V1H8DR7"/>
        <s v="B09V1F2NK4"/>
        <s v="B09V1GC4X7"/>
        <s v="B09V1C3H9W"/>
        <s v="B09V1F6XDZ"/>
        <s v="B09V1G8F8N"/>
        <s v="B09V1D13DT"/>
        <s v="B09V1F9L3H"/>
        <s v="B09V1C2STH"/>
        <s v="B09V1BKWRW"/>
        <s v="B09V1DHF46"/>
        <s v="B09V1DJN22"/>
        <s v="B09V1F8GT4"/>
        <s v="B09V1CW75B"/>
        <s v="B09V1BV6X6"/>
        <s v="B09S13NDTQ"/>
        <s v="B09S14G4BY"/>
        <s v="B09S12XNCQ"/>
        <s v="B08MFPJZGP"/>
        <s v="B08MFPMK65"/>
        <s v="B08MFPGSKG"/>
        <s v="B08MFNMZNP"/>
        <s v="B08MFQCP6F"/>
        <s v="B08MFP1L2H"/>
        <s v="B08MFN64Q6"/>
        <s v="B08MFQ5FVJ"/>
        <s v="B08MFQYKCR"/>
        <s v="B082BF23G4"/>
        <s v="B082BBL6NW"/>
        <s v="B082BBTLTG"/>
        <s v="B082B9CHCZ"/>
        <s v="B082BFGR3M"/>
        <s v="B082BCPQGS"/>
        <s v="B082BCY7KW"/>
        <s v="B082BD3NVQ"/>
        <s v="B082BCKF59"/>
        <s v="B082BBSFKK"/>
        <s v="B08R41TJSQ"/>
        <s v="B08C34PJMC"/>
        <s v="B08R3ZW9Y5"/>
        <s v="B08C34DGJD"/>
        <s v="B08C35VZK9"/>
        <s v="B08C34NJ4G"/>
        <s v="B08C35SP74"/>
        <s v="B08R41X17V"/>
        <s v="B08C348HVN"/>
        <s v="B08R42GF7S"/>
        <s v="B08R424WXD"/>
        <s v="B08R3W4FT3"/>
        <s v="B08C32SND1"/>
        <s v="B08R3ZN3TN"/>
        <s v="B08C34MCWL"/>
        <s v="B08C34P7W7"/>
        <s v="B08C33X17L"/>
        <s v="B08C3661GY"/>
        <s v="B08R41LNFD"/>
        <s v="B08C343PST"/>
        <s v="B08R3ZVD3F"/>
        <s v="B08R42FXDB"/>
        <s v="B09RQ1V78Z"/>
        <s v="B09RQ1FZDT"/>
        <s v="B09RQ1SXV5"/>
        <s v="B09RQ1FVVV"/>
        <s v="B09RQ1JH4P"/>
        <s v="B09RQ28QKQ"/>
        <s v="B09RQ2CRWP"/>
        <s v="B09RPZFBQH"/>
        <s v="B09RQ1V11L"/>
        <s v="B08C34DY3Z"/>
        <s v="B09RX19N2K"/>
        <s v="B09RX1MHZT"/>
        <s v="B08KRSQX81"/>
        <s v="B091V3CDL4"/>
        <s v="B09RX1ZVP8"/>
        <s v="B09RX1V2RN"/>
        <s v="B09RKQ7K5K"/>
        <s v="B09RKQ8FLK"/>
        <s v="B09RKNLDD8"/>
        <s v="B09RKP5W43"/>
        <s v="B09RKQD1J2"/>
        <s v="B09RKQJVZ4"/>
        <s v="B09RKS24GK"/>
        <s v="B09RKPLWZH"/>
        <s v="B09RKQ9NHH"/>
        <s v="B09RKQ7K51"/>
        <s v="B09RKSHZYY"/>
        <s v="B09RKPWM6J"/>
        <s v="B09RKR2B44"/>
        <s v="B09RKQHJBQ"/>
        <s v="B08ZSVZLK9"/>
        <s v="B08ZSTPC2F"/>
        <s v="B08ZSTH9H3"/>
        <s v="B09V1C3GRZ"/>
        <s v="B09V1D73TN"/>
        <s v="B09V1DZ356"/>
        <s v="B09V1BCPJ2"/>
        <s v="B09V1DTCMF"/>
        <s v="B09V1DJWKD"/>
        <s v="B09V1BJW9B"/>
        <s v="B09V1D8JJB"/>
        <s v="B09V1FFQ8D"/>
        <s v="B09V1GPRKF"/>
        <s v="B09V1FLR9R"/>
        <s v="B09V1FP8TW"/>
        <s v="B09V1G2K3S"/>
        <s v="B09V1F7DZ3"/>
        <s v="B09V1DFGDS"/>
        <s v="B09V1FCNV4"/>
        <s v="B09V1GGZBQ"/>
        <s v="B09V1H5ZXB"/>
        <s v="B09V1FD1WX"/>
        <s v="B09V1DSXZQ"/>
        <s v="B09V1FQDDL"/>
        <s v="B09V1C6BH3"/>
        <s v="B09V1CZVLN"/>
        <s v="B09V1F995Q"/>
        <s v="B09V1DW4Y7"/>
        <s v="B09V1FGMJ2"/>
        <s v="B09V1CW7ZX"/>
        <s v="B09V1DFDBP"/>
        <s v="B09V1CGXQ2"/>
        <s v="B09V1DLQ39"/>
        <s v="B09V1FTGQL"/>
        <s v="B09V1DS2N4"/>
        <s v="B09S13SLBQ"/>
        <s v="B09S12HR7H"/>
        <s v="B09S12TBBS"/>
        <s v="B07TZYMD5V"/>
        <s v="B07TZYC6H3"/>
      </sharedItems>
    </cacheField>
    <cacheField name="[Measures].[Sum of Transter AMA US]" caption="Sum of Transter AMA US" numFmtId="0" hierarchy="19" level="32767"/>
  </cacheFields>
  <cacheHierarchies count="2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GB].[asin]" caption="asin" attribute="1" defaultMemberUniqueName="[GB].[asin].[All]" allUniqueName="[GB].[asin].[All]" dimensionUniqueName="[GB]" displayFolder="" count="0" memberValueDatatype="130" unbalanced="0"/>
    <cacheHierarchy uniqueName="[GB].[sellerSku]" caption="sellerSku" attribute="1" defaultMemberUniqueName="[GB].[sellerSku].[All]" allUniqueName="[GB].[sellerSku].[All]" dimensionUniqueName="[GB]" displayFolder="" count="0" memberValueDatatype="130" unbalanced="0"/>
    <cacheHierarchy uniqueName="[GB].[afntotalquantity]" caption="afntotalquantity" attribute="1" defaultMemberUniqueName="[GB].[afntotalquantity].[All]" allUniqueName="[GB].[afntotalquantity].[All]" dimensionUniqueName="[GB]" displayFolder="" count="0" memberValueDatatype="20" unbalanced="0"/>
    <cacheHierarchy uniqueName="[stock].[asin]" caption="asin" attribute="1" defaultMemberUniqueName="[stock].[asin].[All]" allUniqueName="[stock].[asin].[All]" dimensionUniqueName="[stock]" displayFolder="" count="2" memberValueDatatype="130" unbalanced="0">
      <fieldsUsage count="2">
        <fieldUsage x="-1"/>
        <fieldUsage x="1"/>
      </fieldsUsage>
    </cacheHierarchy>
    <cacheHierarchy uniqueName="[stock].[sellerSku]" caption="sellerSku" attribute="1" defaultMemberUniqueName="[stock].[sellerSku].[All]" allUniqueName="[stock].[sellerSku].[All]" dimensionUniqueName="[stock]" displayFolder="" count="2" memberValueDatatype="130" unbalanced="0">
      <fieldsUsage count="2">
        <fieldUsage x="-1"/>
        <fieldUsage x="0"/>
      </fieldsUsage>
    </cacheHierarchy>
    <cacheHierarchy uniqueName="[stock].[Transter AMA AU]" caption="Transter AMA AU" attribute="1" defaultMemberUniqueName="[stock].[Transter AMA AU].[All]" allUniqueName="[stock].[Transter AMA AU].[All]" dimensionUniqueName="[stock]" displayFolder="" count="0" memberValueDatatype="20" unbalanced="0"/>
    <cacheHierarchy uniqueName="[stock].[Transter AMA CA]" caption="Transter AMA CA" attribute="1" defaultMemberUniqueName="[stock].[Transter AMA CA].[All]" allUniqueName="[stock].[Transter AMA CA].[All]" dimensionUniqueName="[stock]" displayFolder="" count="0" memberValueDatatype="20" unbalanced="0"/>
    <cacheHierarchy uniqueName="[stock].[Transter AMA US]" caption="Transter AMA US" attribute="1" defaultMemberUniqueName="[stock].[Transter AMA US].[All]" allUniqueName="[stock].[Transter AMA US].[All]" dimensionUniqueName="[stock]" displayFolder="" count="0" memberValueDatatype="20" unbalanced="0"/>
    <cacheHierarchy uniqueName="[stock_total].[SKU]" caption="SKU" attribute="1" defaultMemberUniqueName="[stock_total].[SKU].[All]" allUniqueName="[stock_total].[SKU].[All]" dimensionUniqueName="[stock_total]" displayFolder="" count="0" memberValueDatatype="130" unbalanced="0"/>
    <cacheHierarchy uniqueName="[stock_total].[Quantity]" caption="Quantity" attribute="1" defaultMemberUniqueName="[stock_total].[Quantity].[All]" allUniqueName="[stock_total].[Quantity].[All]" dimensionUniqueName="[stock_total]" displayFolder="" count="0" memberValueDatatype="20" unbalanced="0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GB]" caption="__XL_Count GB" measure="1" displayFolder="" measureGroup="GB" count="0" hidden="1"/>
    <cacheHierarchy uniqueName="[Measures].[__XL_Count stock_total]" caption="__XL_Count stock_total" measure="1" displayFolder="" measureGroup="stock_total" count="0" hidden="1"/>
    <cacheHierarchy uniqueName="[Measures].[__No measures defined]" caption="__No measures defined" measure="1" displayFolder="" count="0" hidden="1"/>
    <cacheHierarchy uniqueName="[Measures].[Sum of afntotalquantity]" caption="Sum of afntotalquantity" measure="1" displayFolder="" measureGroup="EU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ranster AMA US]" caption="Sum of Transter AMA US" measure="1" displayFolder="" measureGroup="stock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Transter AMA CA]" caption="Sum of Transter AMA CA" measure="1" displayFolder="" measureGroup="stock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ranster AMA AU]" caption="Sum of Transter AMA AU" measure="1" displayFolder="" measureGroup="stock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fntotalquantity 2]" caption="Sum of afntotalquantity 2" measure="1" displayFolder="" measureGroup="GB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name="EU" uniqueName="[EU]" caption="EU"/>
    <dimension name="GB" uniqueName="[GB]" caption="GB"/>
    <dimension measure="1" name="Measures" uniqueName="[Measures]" caption="Measures"/>
    <dimension name="stock" uniqueName="[stock]" caption="stock"/>
    <dimension name="stock_total" uniqueName="[stock_total]" caption="stock_total"/>
  </dimensions>
  <measureGroups count="4">
    <measureGroup name="EU" caption="EU"/>
    <measureGroup name="GB" caption="GB"/>
    <measureGroup name="stock" caption="stock"/>
    <measureGroup name="stock_total" caption="stock_total"/>
  </measureGroups>
  <maps count="4">
    <map measureGroup="0" dimension="0"/>
    <map measureGroup="1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90.556430902776" backgroundQuery="1" createdVersion="7" refreshedVersion="7" minRefreshableVersion="3" recordCount="0" supportSubquery="1" supportAdvancedDrill="1" xr:uid="{99883B1E-6AB3-47A7-B47B-9967C66EEB60}">
  <cacheSource type="external" connectionId="6"/>
  <cacheFields count="3">
    <cacheField name="[stock].[sellerSku].[sellerSku]" caption="sellerSku" numFmtId="0" hierarchy="7" level="1">
      <sharedItems count="428">
        <s v=""/>
        <s v="BIA-BRP-CHAIN-060-150-500"/>
        <s v="BIA-BRP-CHAIN-060-150-650"/>
        <s v="BIA-GP-CHAIN-001-035-360"/>
        <s v="BIA-GP-CHAIN-001-035-450"/>
        <s v="BIA-GP-CHAIN-001-035-500"/>
        <s v="BIA-GP-CHAIN-001-035-700"/>
        <s v="BIA-GP-CHAIN-001-040-250"/>
        <s v="BIA-GP-CHAIN-019-110-250"/>
        <s v="BIA-GP-CHAIN-020-200-180"/>
        <s v="BIA-GP-CHAIN-020-200-190"/>
        <s v="BIA-GP-CHAIN-041-220-250"/>
        <s v="BIA-GP-CHAIN-045-140-25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19-110-250"/>
        <s v="BIA-ROSE-CHAIN-041-220-250"/>
        <s v="BIA-ROSE-CHAIN-045-140-250"/>
        <s v="BIA-RP-CHAIN-060-200"/>
        <s v="BIA-S925-CHAIN-001-030-450"/>
        <s v="BIA-S925-CHAIN-001-030-500"/>
        <s v="BIA-S925-CHAIN-001-030-600"/>
        <s v="BIA-S925-CHAIN-001-040-220-250"/>
        <s v="BIA-S925-CHAIN-001-040-450"/>
        <s v="BIA-S925-CHAIN-001-040-500"/>
        <s v="BIA-S925-CHAIN-001-040-7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5-120-360"/>
        <s v="BIA-S925-CHAIN-015-120-450"/>
        <s v="BIA-S925-CHAIN-015-120-500"/>
        <s v="BIA-S925-CHAIN-015-120-700"/>
        <s v="BIA-S925-CHAIN-015-120-9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20-200-180"/>
        <s v="BIA-S925-CHAIN-020-200-190"/>
        <s v="BIA-S925-CHAIN-020-200-450"/>
        <s v="BIA-S925-CHAIN-020-200-500"/>
        <s v="BIA-S925-CHAIN-020-200-700"/>
        <s v="BIA-S925-CHAIN-024-140-450"/>
        <s v="BIA-S925-CHAIN-024-140-500"/>
        <s v="BIA-S925-CHAIN-024-140-600"/>
        <s v="BIA-S925-CHAIN-029-500-190"/>
        <s v="BIA-S925-CHAIN-029-500-450"/>
        <s v="BIA-S925-CHAIN-029-500-COL-190"/>
        <s v="BIA-S925-CHAIN-029-500-COL-450"/>
        <s v="BIA-S925-CHAIN-031-230-360"/>
        <s v="BIA-S925-CHAIN-031-230-450"/>
        <s v="BIA-S925-CHAIN-031-230-500"/>
        <s v="BIA-S925-CHAIN-031-230-600"/>
        <s v="BIA-S925-CHAIN-041-220-180"/>
        <s v="BIA-S925-CHAIN-041-220-190"/>
        <s v="BIA-S925-CHAIN-041-220-200"/>
        <s v="BIA-S925-CHAIN-041-220-220-250"/>
        <s v="BIA-S925-CHAIN-043-200-180"/>
        <s v="BIA-S925-CHAIN-043-200-190"/>
        <s v="BIA-S925-CHAIN-043-200-450"/>
        <s v="BIA-S925-CHAIN-043-200-550"/>
        <s v="BIA-S925-CHAIN-045-140-220-250"/>
        <s v="BIA-S925-CHAIN-051-250-450"/>
        <s v="BIA-S925-CHAIN-051-250-500"/>
        <s v="BIA-S925-CHAIN-051-250-600"/>
        <s v="BIA-S925-CHAIN-052-040-200"/>
        <s v="BIA-S925-CHAIN-052-040-250"/>
        <s v="BIA-S925-CHAIN-055-230-500"/>
        <s v="BIA-S925-CHAIN-055-23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10K-YEL-BRA-CHA-004-200"/>
        <s v="G9K-ROS-BRA-CHA-001-190"/>
        <s v="G9K-WHI-BRA-CHA-001-190"/>
        <s v="G9K-YEL-BRA-CHA-001-190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9K-CHAIN-001-140-510"/>
        <s v="GS-GP-CHAIN-EXT-001"/>
        <s v="GS-GP-PEN-COIN-001"/>
        <s v="GS-ROSE-CHAIN-EXT-001"/>
        <s v="GS-S925-CHAIN-EXT-001"/>
        <s v="GS-S925-EAR-014"/>
        <s v="GS-S925-HOOP-007"/>
        <s v="GS-S925-HOOP-015"/>
        <s v="GS-S925-HOOP-025"/>
        <s v="GS-S925-HOOP-035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4"/>
        <s v="PAV-S925-EAR-CRAW-005"/>
        <s v="PAV-S925-HOOP-BALI-001-015"/>
        <s v="PAV-S925-HOOP-BALI-002-020"/>
        <s v="PAV-S925-HOOP-BALI-003-015"/>
        <s v="PAV-S925-HOOP-BALI-004-030"/>
        <s v="S925-BAW-BRA-CHA-012-190"/>
        <s v="S925-BC-0396-PEN-3H"/>
        <s v="S925-BC-0396-PEN-6G"/>
        <s v="S925-BC-1764-PEN-2Y"/>
        <s v="S925-BC-1764-PEN-3H"/>
        <s v="S925-BC-1764-PEN-6G"/>
        <s v="S925-BC-4013-PIN-3H"/>
        <s v="S925-BC-4016-PIN-3H"/>
        <s v="S925-BC-5940-EAR-3H"/>
        <s v="S925-BC-5940-EAR-6G"/>
        <s v="S925-ROS-BRA-CHA-004-200"/>
        <s v="S925-ROS-BRA-CHA-020-200"/>
        <s v="S925-WHI-BRA-BAN-HAM-001-600"/>
        <s v="S925-WHI-BRA-BAN-HAM-002-6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6-020"/>
        <s v="S925-WHI-EAR-HOOP-017-020"/>
        <s v="S925-WHI-EAR-HOOP-020-012"/>
        <s v="S925-WHI-EAR-HOOP-020-02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8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EAR-DROP-020"/>
        <s v="S925-YEL-EAR-DROP-021"/>
        <s v="S925-YEL-EAR-HOOP-020-012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PERL-001-6to7"/>
        <s v="S925-YEL-EAR-STUD-PERL-001-7to8"/>
        <s v="S925-YEL-EAR-STUD-PERL-001-9to10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TIE-S925-BRA-026-030-190"/>
        <s v="TIE-S925-BRA-026-030-200"/>
      </sharedItems>
    </cacheField>
    <cacheField name="[stock].[asin].[asin]" caption="asin" numFmtId="0" hierarchy="6" level="1">
      <sharedItems count="428">
        <s v="B091FQ62VJ"/>
        <s v="B07RK8BTHX"/>
        <s v="B07RP1KJFG"/>
        <s v="B00NG1HUX0"/>
        <s v="B00NG1HX9Q"/>
        <s v="B00NG1HXZ0"/>
        <s v="B00NG1I1NI"/>
        <s v="B077MQ71G6"/>
        <s v="B077MBFMZS"/>
        <s v="B073V4NY79"/>
        <s v="B073V368GD"/>
        <s v="B0783Q52H9"/>
        <s v="B0783RDF5M"/>
        <s v="B07RNZ643Y"/>
        <s v="B07RMXGTQJ"/>
        <s v="B07T6ZCW3K"/>
        <s v="B077MCX3VZ"/>
        <s v="B077MH9DJB"/>
        <s v="B073G9J6QS"/>
        <s v="B073GBS69W"/>
        <s v="B073G73T3D"/>
        <s v="B073G9LNHZ"/>
        <s v="B0783Q93YJ"/>
        <s v="B077MN5QL7"/>
        <s v="B0783PRGMM"/>
        <s v="B077MBFSXN"/>
        <s v="B07T56B5F7"/>
        <s v="B00D94C3Y0"/>
        <s v="B00D94BYVS"/>
        <s v="B00D94C2N2"/>
        <s v="B072882QN5"/>
        <s v="B00D9BQHAO"/>
        <s v="B00D9BQK60"/>
        <s v="B00D9BQPME"/>
        <s v="B01N366CM3"/>
        <s v="B012EOLGES"/>
        <s v="B012EOLJA4"/>
        <s v="B012EOLKEO"/>
        <s v="B012EOLN4Q"/>
        <s v="B073D6H1YK"/>
        <s v="B073D8F8RV"/>
        <s v="B00DKD02Z2"/>
        <s v="B00DKD03D8"/>
        <s v="B00JCW1CDQ"/>
        <s v="B00DKD0874"/>
        <s v="B00DKD08U6"/>
        <s v="B00JCW1GI2"/>
        <s v="B01NBWIM7J"/>
        <s v="B00DKD0AGI"/>
        <s v="B00DKD0C66"/>
        <s v="B01MYAH6T3"/>
        <s v="B01N4Q9ZOM"/>
        <s v="B01MZC1QYT"/>
        <s v="B0719HGZ9V"/>
        <s v="B00JCW1X12"/>
        <s v="B00JCW1XMQ"/>
        <s v="B00DKD0OZU"/>
        <s v="B00DKD0PHC"/>
        <s v="B073D6W5P5"/>
        <s v="B012EOJ9OW"/>
        <s v="B012EOJB36"/>
        <s v="B012EOJDUC"/>
        <s v="B00DKCZIS4"/>
        <s v="B00DKCZH5S"/>
        <s v="B0164MQB3C"/>
        <s v="B0164MQCAY"/>
        <s v="B072VPJQ62"/>
        <s v="B00DKCZKSC"/>
        <s v="B00DKCZLPY"/>
        <s v="B00DKCZMFI"/>
        <s v="B0164MQCKY"/>
        <s v="B0164MQDCQ"/>
        <s v="B0164MQE3O"/>
        <s v="B0725N75R7"/>
        <s v="B01IBQX6IM"/>
        <s v="B01IBQX7GS"/>
        <s v="B01IBQX9EI"/>
        <s v="B01IBQXBDC"/>
        <s v="B0725N7KSD"/>
        <s v="B01NAU1MJ3"/>
        <s v="B01N6RQT3T"/>
        <s v="B01N34Q2U0"/>
        <s v="B01N360YYH"/>
        <s v="B077N8W3RM"/>
        <s v="B06Y58ZYC6"/>
        <s v="B06Y5STLNM"/>
        <s v="B00D0TO3G0"/>
        <s v="B00D0TO4G4"/>
        <s v="B00D0TO5KY"/>
        <s v="B00D0TO6G2"/>
        <s v="B00D0TO75M"/>
        <s v="B077MN9BHT"/>
        <s v="B077MD1DG6"/>
        <s v="B07NTGYTQ6"/>
        <s v="B07Q7G1GF7"/>
        <s v="B07R4JXTFS"/>
        <s v="B07R7LVTVV"/>
        <s v="B07R4JXYTP"/>
        <s v="B09KSB4XFK"/>
        <s v="B085QKX58N"/>
        <s v="B085QKYDGJ"/>
        <s v="B085QL5Q9X"/>
        <s v="B09KXY5RJQ"/>
        <s v="B09KY12Y4F"/>
        <s v="B09YDC51DF"/>
        <s v="B09YDC2CP7"/>
        <s v="B09YDD6GD1"/>
        <s v="B09YD9JWSG"/>
        <s v="B09YDCS7HK"/>
        <s v="B09YD8YT7R"/>
        <s v="B09YD9V7HC"/>
        <s v="B09YDBQSRX"/>
        <s v="B09YD9JHYV"/>
        <s v="B09YDB2CRG"/>
        <s v="B09YDBGCRS"/>
        <s v="B09YDCFRWF"/>
        <s v="B09YDCBZZG"/>
        <s v="B09YDC3XCP"/>
        <s v="B09YD9HTNV"/>
        <s v="B09YDC58S8"/>
        <s v="B09YD9CGTJ"/>
        <s v="B08XY2DJGF"/>
        <s v="B08XY33TMG"/>
        <s v="B08XY3GMG8"/>
        <s v="B08XY4GZTZ"/>
        <s v="B09YDD29P9"/>
        <s v="B09YDC8N3Y"/>
        <s v="B09YD9H8MN"/>
        <s v="B09YDBKP31"/>
        <s v="B09YDB5BJL"/>
        <s v="B09YDB828R"/>
        <s v="B08MFPYD6Y"/>
        <s v="B08MFP6S9X"/>
        <s v="B08MFQ9GX5"/>
        <s v="B08MFRFP67"/>
        <s v="B08MFPM4MT"/>
        <s v="B08MFPD6T2"/>
        <s v="B08MFPCLM5"/>
        <s v="B09YDBWCV3"/>
        <s v="B09YDDNFDP"/>
        <s v="B08WPDB9G5"/>
        <s v="B09YDBRMQ3"/>
        <s v="B08WPD6WV5"/>
        <s v="B09ZB8B49S"/>
        <s v="B09YY2H4VF"/>
        <s v="B09YYF5GLT"/>
        <s v="B09ZB8JR4C"/>
        <s v="B09ZB7XWJL"/>
        <s v="B09ZB944ZB"/>
        <s v="B09ZB8DNJ9"/>
        <s v="B09ZB8G5YX"/>
        <s v="B09ZB9DV6N"/>
        <s v="B09ZB872N4"/>
        <s v="B09ZB7YVHK"/>
        <s v="B09ZB92TFR"/>
        <s v="B09ZB9MFWD"/>
        <s v="B09ZB9TDVT"/>
        <s v="B09ZB8DNJB"/>
        <s v="B09ZB7FK58"/>
        <s v="B09ZB8RBNJ"/>
        <s v="B09ZB91Q75"/>
        <s v="B09ZB8W9LQ"/>
        <s v="B09ZB8J65R"/>
        <s v="B09ZBBXH9B"/>
        <s v="B09ZB8Q1WJ"/>
        <s v="B09ZB8BFHX"/>
        <s v="B09ZB97D2H"/>
        <s v="B09ZB7YDCD"/>
        <s v="B09ZB815D4"/>
        <s v="B09ZBHBWNT"/>
        <s v="B09ZB9ZCC6"/>
        <s v="B09ZB8XYSC"/>
        <s v="B09ZB9BTW2"/>
        <s v="B09ZBB1CX4"/>
        <s v="B09ZB7YVSG"/>
        <s v="B09ZB7Y6GG"/>
        <s v="B09ZB7XM4C"/>
        <s v="B09ZB97D2F"/>
        <s v="B09ZB9472J"/>
        <s v="B09ZB724KN"/>
        <s v="B09ZB9RNBT"/>
        <s v="B09ZB86M2H"/>
        <s v="B09ZB865XR"/>
        <s v="B09ZBHBWNR"/>
        <s v="B09ZB974JM"/>
        <s v="B09ZB93XCP"/>
        <s v="B09ZBB4BJP"/>
        <s v="B09ZB7VLZ3"/>
        <s v="B09ZB79K9M"/>
        <s v="B09ZB8KKG5"/>
        <s v="B09ZB7WGRT"/>
        <s v="B09ZB96537"/>
        <s v="B09ZB9H265"/>
        <s v="B09ZB6LG8W"/>
        <s v="B09ZB8DRTR"/>
        <s v="B09ZB8F4MZ"/>
        <s v="B09ZB9VNSD"/>
        <s v="B07KW5YHXB"/>
        <s v="B07RZR27NP"/>
        <s v="B07Z59WJPW"/>
        <s v="B07S1SVY6L"/>
        <s v="B07RZRK41J"/>
        <s v="B08PC6M657"/>
        <s v="B06XYW4WQF"/>
        <s v="B06XYVM7F4"/>
        <s v="B06XZ8ZM2L"/>
        <s v="B06XYVM5ML"/>
        <s v="B07Z591N8W"/>
        <s v="B07NT32JTG"/>
        <s v="B07R94JB4Y"/>
        <s v="B07R94JHCH"/>
        <s v="B07RC4XK1N"/>
        <s v="B07STWS287"/>
        <s v="B081VK8FXV"/>
        <s v="B081VK8FYJ"/>
        <s v="B07Z57WC8L"/>
        <s v="B07Z56N8H6"/>
        <s v="B07Z57KVT4"/>
        <s v="B07QS82H3S"/>
        <s v="B07QS9Y5YM"/>
        <s v="B07QNYQDSW"/>
        <s v="B07QT9RLZJ"/>
        <s v="B08LGR98JB"/>
        <s v="B06ZYZSY83"/>
        <s v="B06ZYPR9BF"/>
        <s v="B071R11Y8X"/>
        <s v="B06ZZKTYLD"/>
        <s v="B06ZZV8L6T"/>
        <s v="B071D3WXKC"/>
        <s v="B071YCGHGQ"/>
        <s v="B071R9GF2X"/>
        <s v="B071D2S76L"/>
        <s v="B08KRSV2FM"/>
        <s v="B091V3TMGW"/>
        <s v="B09RX1Z2MD"/>
        <s v="B09RX1TXS6"/>
        <s v="B09RKPQ3C7"/>
        <s v="B09RKNFGMJ"/>
        <s v="B09RKNFGLQ"/>
        <s v="B09RKPR337"/>
        <s v="B09RKQB3SP"/>
        <s v="B09RKPXNG8"/>
        <s v="B09RKRR326"/>
        <s v="B09RKQG8Z4"/>
        <s v="B09RX1NJV8"/>
        <s v="B09RX19W47"/>
        <s v="B08P3K95HY"/>
        <s v="B08P3KDVBZ"/>
        <s v="B08P3HR1R4"/>
        <s v="B08P3HWL2P"/>
        <s v="B08P3JRT26"/>
        <s v="B08P3J9956"/>
        <s v="B08P3KYWMH"/>
        <s v="B0943XX2SF"/>
        <s v="B0943YDNJC"/>
        <s v="B09RKQZRV1"/>
        <s v="B09RKNWSGN"/>
        <s v="B09RKQ7QQY"/>
        <s v="B09RKQNH34"/>
        <s v="B09RKQKFH1"/>
        <s v="B09RKPSN7M"/>
        <s v="B09RKQDG31"/>
        <s v="B09RKQ6L4D"/>
        <s v="B09RKPVW89"/>
        <s v="B09RKQHH9S"/>
        <s v="B09RKQ2M3K"/>
        <s v="B09RKQNS92"/>
        <s v="B09RKRG9KZ"/>
        <s v="B09RKPSN67"/>
        <s v="B08ZSTHD3P"/>
        <s v="B08ZSVSK7Z"/>
        <s v="B08ZSSZDS8"/>
        <s v="B08ZSWSCXX"/>
        <s v="B08ZST4DBL"/>
        <s v="B08ZSTGZ6N"/>
        <s v="B099SCVL6Q"/>
        <s v="B099S943ZW"/>
        <s v="B099S9KP1Z"/>
        <s v="B099S9PSXN"/>
        <s v="B09J5H66LH"/>
        <s v="B09J5GPZC5"/>
        <s v="B09J5GG193"/>
        <s v="B09J5GWWBG"/>
        <s v="B09J5T2J41"/>
        <s v="B09J5J8H6Y"/>
        <s v="B09J5JHY8Y"/>
        <s v="B09J5J23HH"/>
        <s v="B09J5GX7TF"/>
        <s v="B09J5GTMTZ"/>
        <s v="B09J5G9MV3"/>
        <s v="B09J5GT8LJ"/>
        <s v="B09V1CSXM7"/>
        <s v="B09V1G3L19"/>
        <s v="B09V1DJBGC"/>
        <s v="B08LW3T1NG"/>
        <s v="B08LW3RVMX"/>
        <s v="B09V1D5HYN"/>
        <s v="B09V1BN58F"/>
        <s v="B08LW4GWKZ"/>
        <s v="B08LW5ZY2C"/>
        <s v="B09V1CDQFF"/>
        <s v="B09V1F77CS"/>
        <s v="B08LW65TPH"/>
        <s v="B08LW3Y5D4"/>
        <s v="B09V1G69L7"/>
        <s v="B09V1GK6WK"/>
        <s v="B09V1FSW9B"/>
        <s v="B09V1G42B4"/>
        <s v="B09V1FJ22J"/>
        <s v="B09V1DFGF3"/>
        <s v="B09V1GMKKH"/>
        <s v="B09V1F4PJ4"/>
        <s v="B09V1G552M"/>
        <s v="B09V1H8DR7"/>
        <s v="B09V1F2NK4"/>
        <s v="B09V1GC4X7"/>
        <s v="B09V1C3H9W"/>
        <s v="B09V1F6XDZ"/>
        <s v="B09V1G8F8N"/>
        <s v="B09V1D13DT"/>
        <s v="B09V1F9L3H"/>
        <s v="B09V1C2STH"/>
        <s v="B09V1BKWRW"/>
        <s v="B09V1DHF46"/>
        <s v="B09V1DJN22"/>
        <s v="B09V1F8GT4"/>
        <s v="B09V1CW75B"/>
        <s v="B09V1BV6X6"/>
        <s v="B09S13NDTQ"/>
        <s v="B09S14G4BY"/>
        <s v="B09S12XNCQ"/>
        <s v="B08MFPJZGP"/>
        <s v="B08MFPMK65"/>
        <s v="B08MFPGSKG"/>
        <s v="B08MFQ5FVJ"/>
        <s v="B08R41TJSQ"/>
        <s v="B08C34PJMC"/>
        <s v="B08R3ZW9Y5"/>
        <s v="B08C34DGJD"/>
        <s v="B08C35VZK9"/>
        <s v="B08C34NJ4G"/>
        <s v="B08C35SP74"/>
        <s v="B08R41X17V"/>
        <s v="B08C348HVN"/>
        <s v="B08R42GF7S"/>
        <s v="B08R424WXD"/>
        <s v="B08R3W4FT3"/>
        <s v="B08C32SND1"/>
        <s v="B08R3ZN3TN"/>
        <s v="B08C34MCWL"/>
        <s v="B08C34P7W7"/>
        <s v="B08C33X17L"/>
        <s v="B08C3661GY"/>
        <s v="B08R41LNFD"/>
        <s v="B08C343PST"/>
        <s v="B08R3ZVD3F"/>
        <s v="B08R42FXDB"/>
        <s v="B09RQ1V78Z"/>
        <s v="B09RQ1FZDT"/>
        <s v="B09RQ1SXV5"/>
        <s v="B09RQ1FVVV"/>
        <s v="B09RQ1JH4P"/>
        <s v="B09RQ28QKQ"/>
        <s v="B09RQ2CRWP"/>
        <s v="B09RPZFBQH"/>
        <s v="B09RQ1V11L"/>
        <s v="B08C34DY3Z"/>
        <s v="B09RX19N2K"/>
        <s v="B09RX1MHZT"/>
        <s v="B08KRSQX81"/>
        <s v="B091V3CDL4"/>
        <s v="B09RX1ZVP8"/>
        <s v="B09RX1V2RN"/>
        <s v="B0943XS5HL"/>
        <s v="B09RKQ7K5K"/>
        <s v="B09RKQ8FLK"/>
        <s v="B09RKNLDD8"/>
        <s v="B09RKP5W43"/>
        <s v="B09RKQD1J2"/>
        <s v="B09RKQJVZ4"/>
        <s v="B09RKS24GK"/>
        <s v="B09RKPLWZH"/>
        <s v="B09RKQ9NHH"/>
        <s v="B09RKQ7K51"/>
        <s v="B09RKSHZYY"/>
        <s v="B09RKPWM6J"/>
        <s v="B09RKR2B44"/>
        <s v="B09RKQHJBQ"/>
        <s v="B08ZSVZLK9"/>
        <s v="B08ZSTPC2F"/>
        <s v="B08ZSTH9H3"/>
        <s v="B09V1C3GRZ"/>
        <s v="B09V1D73TN"/>
        <s v="B09V1DZ356"/>
        <s v="B09V1BCPJ2"/>
        <s v="B09V1DTCMF"/>
        <s v="B09V1DJWKD"/>
        <s v="B09V1BJW9B"/>
        <s v="B09V1D8JJB"/>
        <s v="B09V1FFQ8D"/>
        <s v="B09V1GPRKF"/>
        <s v="B09V1FLR9R"/>
        <s v="B09V1FP8TW"/>
        <s v="B09V1G2K3S"/>
        <s v="B09V1F7DZ3"/>
        <s v="B09V1DFGDS"/>
        <s v="B09V1FCNV4"/>
        <s v="B09V1GGZBQ"/>
        <s v="B09V1H5ZXB"/>
        <s v="B09V1FD1WX"/>
        <s v="B09V1DSXZQ"/>
        <s v="B09V1FQDDL"/>
        <s v="B09V1C6BH3"/>
        <s v="B09V1CZVLN"/>
        <s v="B09V1F995Q"/>
        <s v="B09V1DW4Y7"/>
        <s v="B09V1FGMJ2"/>
        <s v="B09V1CW7ZX"/>
        <s v="B09V1DFDBP"/>
        <s v="B09V1CGXQ2"/>
        <s v="B09V1DLQ39"/>
        <s v="B09V1FTGQL"/>
        <s v="B09V1DS2N4"/>
        <s v="B09S13SLBQ"/>
        <s v="B09S12HR7H"/>
        <s v="B09S12TBBS"/>
        <s v="B07TZYMD5V"/>
        <s v="B07TZYC6H3"/>
      </sharedItems>
    </cacheField>
    <cacheField name="[Measures].[Sum of Transter AMA AU]" caption="Sum of Transter AMA AU" numFmtId="0" hierarchy="21" level="32767"/>
  </cacheFields>
  <cacheHierarchies count="2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GB].[asin]" caption="asin" attribute="1" defaultMemberUniqueName="[GB].[asin].[All]" allUniqueName="[GB].[asin].[All]" dimensionUniqueName="[GB]" displayFolder="" count="0" memberValueDatatype="130" unbalanced="0"/>
    <cacheHierarchy uniqueName="[GB].[sellerSku]" caption="sellerSku" attribute="1" defaultMemberUniqueName="[GB].[sellerSku].[All]" allUniqueName="[GB].[sellerSku].[All]" dimensionUniqueName="[GB]" displayFolder="" count="0" memberValueDatatype="130" unbalanced="0"/>
    <cacheHierarchy uniqueName="[GB].[afntotalquantity]" caption="afntotalquantity" attribute="1" defaultMemberUniqueName="[GB].[afntotalquantity].[All]" allUniqueName="[GB].[afntotalquantity].[All]" dimensionUniqueName="[GB]" displayFolder="" count="0" memberValueDatatype="20" unbalanced="0"/>
    <cacheHierarchy uniqueName="[stock].[asin]" caption="asin" attribute="1" defaultMemberUniqueName="[stock].[asin].[All]" allUniqueName="[stock].[asin].[All]" dimensionUniqueName="[stock]" displayFolder="" count="2" memberValueDatatype="130" unbalanced="0">
      <fieldsUsage count="2">
        <fieldUsage x="-1"/>
        <fieldUsage x="1"/>
      </fieldsUsage>
    </cacheHierarchy>
    <cacheHierarchy uniqueName="[stock].[sellerSku]" caption="sellerSku" attribute="1" defaultMemberUniqueName="[stock].[sellerSku].[All]" allUniqueName="[stock].[sellerSku].[All]" dimensionUniqueName="[stock]" displayFolder="" count="2" memberValueDatatype="130" unbalanced="0">
      <fieldsUsage count="2">
        <fieldUsage x="-1"/>
        <fieldUsage x="0"/>
      </fieldsUsage>
    </cacheHierarchy>
    <cacheHierarchy uniqueName="[stock].[Transter AMA AU]" caption="Transter AMA AU" attribute="1" defaultMemberUniqueName="[stock].[Transter AMA AU].[All]" allUniqueName="[stock].[Transter AMA AU].[All]" dimensionUniqueName="[stock]" displayFolder="" count="0" memberValueDatatype="20" unbalanced="0"/>
    <cacheHierarchy uniqueName="[stock].[Transter AMA CA]" caption="Transter AMA CA" attribute="1" defaultMemberUniqueName="[stock].[Transter AMA CA].[All]" allUniqueName="[stock].[Transter AMA CA].[All]" dimensionUniqueName="[stock]" displayFolder="" count="0" memberValueDatatype="20" unbalanced="0"/>
    <cacheHierarchy uniqueName="[stock].[Transter AMA US]" caption="Transter AMA US" attribute="1" defaultMemberUniqueName="[stock].[Transter AMA US].[All]" allUniqueName="[stock].[Transter AMA US].[All]" dimensionUniqueName="[stock]" displayFolder="" count="0" memberValueDatatype="20" unbalanced="0"/>
    <cacheHierarchy uniqueName="[stock_total].[SKU]" caption="SKU" attribute="1" defaultMemberUniqueName="[stock_total].[SKU].[All]" allUniqueName="[stock_total].[SKU].[All]" dimensionUniqueName="[stock_total]" displayFolder="" count="0" memberValueDatatype="130" unbalanced="0"/>
    <cacheHierarchy uniqueName="[stock_total].[Quantity]" caption="Quantity" attribute="1" defaultMemberUniqueName="[stock_total].[Quantity].[All]" allUniqueName="[stock_total].[Quantity].[All]" dimensionUniqueName="[stock_total]" displayFolder="" count="0" memberValueDatatype="20" unbalanced="0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GB]" caption="__XL_Count GB" measure="1" displayFolder="" measureGroup="GB" count="0" hidden="1"/>
    <cacheHierarchy uniqueName="[Measures].[__XL_Count stock_total]" caption="__XL_Count stock_total" measure="1" displayFolder="" measureGroup="stock_total" count="0" hidden="1"/>
    <cacheHierarchy uniqueName="[Measures].[__No measures defined]" caption="__No measures defined" measure="1" displayFolder="" count="0" hidden="1"/>
    <cacheHierarchy uniqueName="[Measures].[Sum of afntotalquantity]" caption="Sum of afntotalquantity" measure="1" displayFolder="" measureGroup="EU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ranster AMA US]" caption="Sum of Transter AMA US" measure="1" displayFolder="" measureGroup="stock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Transter AMA CA]" caption="Sum of Transter AMA CA" measure="1" displayFolder="" measureGroup="stock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ranster AMA AU]" caption="Sum of Transter AMA AU" measure="1" displayFolder="" measureGroup="stock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fntotalquantity 2]" caption="Sum of afntotalquantity 2" measure="1" displayFolder="" measureGroup="GB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name="EU" uniqueName="[EU]" caption="EU"/>
    <dimension name="GB" uniqueName="[GB]" caption="GB"/>
    <dimension measure="1" name="Measures" uniqueName="[Measures]" caption="Measures"/>
    <dimension name="stock" uniqueName="[stock]" caption="stock"/>
    <dimension name="stock_total" uniqueName="[stock_total]" caption="stock_total"/>
  </dimensions>
  <measureGroups count="4">
    <measureGroup name="EU" caption="EU"/>
    <measureGroup name="GB" caption="GB"/>
    <measureGroup name="stock" caption="stock"/>
    <measureGroup name="stock_total" caption="stock_total"/>
  </measureGroups>
  <maps count="4">
    <map measureGroup="0" dimension="0"/>
    <map measureGroup="1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90.556432060184" backgroundQuery="1" createdVersion="7" refreshedVersion="7" minRefreshableVersion="3" recordCount="0" supportSubquery="1" supportAdvancedDrill="1" xr:uid="{BE96471E-D47A-46BF-BEAE-105EFE1480F1}">
  <cacheSource type="external" connectionId="6"/>
  <cacheFields count="3">
    <cacheField name="[stock].[sellerSku].[sellerSku]" caption="sellerSku" numFmtId="0" hierarchy="7" level="1">
      <sharedItems count="624">
        <s v="BIA-BRP-CHAIN-059-050-500"/>
        <s v="BIA-BRP-CHAIN-059-050-700"/>
        <s v="BIA-BRP-CHAIN-060-150-500"/>
        <s v="BIA-BRP-CHAIN-060-150-650"/>
        <s v="BIA-GP-CHAIN-001-035-360"/>
        <s v="BIA-GP-CHAIN-001-035-45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12-100-360"/>
        <s v="BIA-GP-CHAIN-012-100-450"/>
        <s v="BIA-GP-CHAIN-012-100-500"/>
        <s v="BIA-GP-CHAIN-012-100-60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4-140-450"/>
        <s v="BIA-GP-CHAIN-024-140-500"/>
        <s v="BIA-GP-CHAIN-024-140-600"/>
        <s v="BIA-GP-CHAIN-041-220-25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08-030-450"/>
        <s v="BIA-ROSE-CHAIN-008-030-500"/>
        <s v="BIA-ROSE-CHAIN-008-030-700"/>
        <s v="BIA-ROSE-CHAIN-015-120-450"/>
        <s v="BIA-ROSE-CHAIN-015-120-500"/>
        <s v="BIA-ROSE-CHAIN-015-120-700"/>
        <s v="BIA-ROSE-CHAIN-019-110-250"/>
        <s v="BIA-ROSE-CHAIN-024-140-450"/>
        <s v="BIA-ROSE-CHAIN-024-140-500"/>
        <s v="BIA-ROSE-CHAIN-024-140-600"/>
        <s v="BIA-ROSE-CHAIN-031-230-450"/>
        <s v="BIA-ROSE-CHAIN-031-230-500"/>
        <s v="BIA-ROSE-CHAIN-031-230-600"/>
        <s v="BIA-ROSE-CHAIN-041-220-250"/>
        <s v="BIA-ROSE-CHAIN-045-140-25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6-035-450"/>
        <s v="BIA-S925-CHAIN-006-035-500"/>
        <s v="BIA-S925-CHAIN-006-035-550"/>
        <s v="BIA-S925-CHAIN-008-035-36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9-500-190"/>
        <s v="BIA-S925-CHAIN-029-500-450"/>
        <s v="BIA-S925-CHAIN-029-500-COL-190"/>
        <s v="BIA-S925-CHAIN-029-500-COL-450"/>
        <s v="BIA-S925-CHAIN-031-230-360"/>
        <s v="BIA-S925-CHAIN-031-230-450"/>
        <s v="BIA-S925-CHAIN-031-230-500"/>
        <s v="BIA-S925-CHAIN-031-230-60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10K-YEL-BRA-CHA-004-200"/>
        <s v="G9K-ROS-BRA-CHA-001-190"/>
        <s v="G9K-WHI-BRA-CHA-001-190"/>
        <s v="G9K-YEL-BRA-CHA-001-190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9K-CHAIN-001-140-510"/>
        <s v="GS-GP-CHAIN-EXT-001"/>
        <s v="GS-GP-PEN-COIN-001"/>
        <s v="GS-ROSE-CHAIN-EXT-001"/>
        <s v="GS-S925-ANK-026"/>
        <s v="GS-S925-BRA-027-190"/>
        <s v="GS-S925-BRA-028-190"/>
        <s v="GS-S925-BRA-029-190"/>
        <s v="GS-S925-CHAIN-EXT-001"/>
        <s v="GS-S925-CHAIN-SLI-001-030"/>
        <s v="GS-S925-CHAIN-SLI-002-030"/>
        <s v="GS-S925-CHAIN-SLI-003-019"/>
        <s v="GS-S925-EAR-014"/>
        <s v="GS-S925-HOOP-007"/>
        <s v="GS-S925-HOOP-015"/>
        <s v="GS-S925-HOOP-025"/>
        <s v="GS-S925-HOOP-035"/>
        <s v="GS-S925-HOOP-045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4"/>
        <s v="PAV-S925-EAR-CRAW-005"/>
        <s v="PAV-S925-HOOP-BALI-001-015"/>
        <s v="PAV-S925-HOOP-BALI-002-020"/>
        <s v="PAV-S925-HOOP-BALI-003-015"/>
        <s v="PAV-S925-HOOP-BALI-004-030"/>
        <s v="S925-BAW-BRA-CHA-012-190"/>
        <s v="S925-BC-0396-PEN-3H"/>
        <s v="S925-BC-0396-PEN-6G"/>
        <s v="S925-BC-1764-PEN-2Y"/>
        <s v="S925-BC-1764-PEN-3H"/>
        <s v="S925-BC-1764-PEN-6G"/>
        <s v="S925-BC-4013-PIN-3H"/>
        <s v="S925-BC-4016-PIN-3H"/>
        <s v="S925-BC-5260-EAR-7M"/>
        <s v="S925-BC-5940-EAR-3H"/>
        <s v="S925-BC-5940-EAR-6G"/>
        <s v="S925-MUL-BRA-LAY-001-200"/>
        <s v="S925-MUL-BRA-LAY-002-200"/>
        <s v="S925-MUL-BRA-LAY-003-200"/>
        <s v="S925-ROS-BRA-CHA-004-200"/>
        <s v="S925-ROS-BRA-CHA-020-200"/>
        <s v="S925-ROS-BRA-CHA-042-180"/>
        <s v="S925-ROS-BRA-CHA-042-190"/>
        <s v="S925-WHI-BRA-BAN-HAM-001-600"/>
        <s v="S925-WHI-BRA-BAN-HAM-002-600"/>
        <s v="S925-WHI-BRA-CHA-037-190"/>
        <s v="S925-WHI-BRA-CHA-039-200"/>
        <s v="S925-WHI-BRA-CHA-040-2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7"/>
        <s v="S925-WHI-EAR-DROP-018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6-020"/>
        <s v="S925-WHI-EAR-HOOP-017-020"/>
        <s v="S925-WHI-EAR-HOOP-020-012"/>
        <s v="S925-WHI-EAR-HOOP-020-020"/>
        <s v="S925-WHI-EAR-STUD-011"/>
        <s v="S925-WHI-EAR-STUD-012"/>
        <s v="S925-WHI-EAR-STUD-014"/>
        <s v="S925-WHI-EAR-STUD-015"/>
        <s v="S925-WHI-EAR-STUD-016"/>
        <s v="S925-WHI-EAR-STUD-018"/>
        <s v="S925-WHI-EAR-STUD-019"/>
        <s v="S925-WHI-EAR-STUD-02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PEN-ANML-001"/>
        <s v="S925-WHI-PEN-BALL-001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8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1"/>
        <s v="S925-WHI-PEN-MUS-001"/>
        <s v="S925-WHI-PEN-PLOC-001"/>
        <s v="S925-WHI-PEN-SEA-001"/>
        <s v="S925-WHI-PEN-STAR-001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EAR-DROP-020"/>
        <s v="S925-YEL-EAR-DROP-021"/>
        <s v="S925-YEL-EAR-HOOP-020-012"/>
        <s v="S925-YEL-EAR-HOOP-020-02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PERL-001-6to7"/>
        <s v="S925-YEL-EAR-STUD-PERL-001-7to8"/>
        <s v="S925-YEL-EAR-STUD-PERL-001-9to10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TIE-S925-ANK-020"/>
        <s v="TIE-S925-BRA-021"/>
        <s v="TIE-S925-BRA-022"/>
        <s v="TIE-S925-BRA-023"/>
        <s v="TIE-S925-BRA-026-030-190"/>
        <s v="TIE-S925-BRA-026-030-200"/>
      </sharedItems>
    </cacheField>
    <cacheField name="[stock].[asin].[asin]" caption="asin" numFmtId="0" hierarchy="6" level="1">
      <sharedItems count="624">
        <s v="B07RMGSK1W"/>
        <s v="B07RLF2MFR"/>
        <s v="B07RK8BTHX"/>
        <s v="B07RP1KJFG"/>
        <s v="B00NG1HUX0"/>
        <s v="B00NG1HX9Q"/>
        <s v="B00NG1HXZ0"/>
        <s v="B00NG1I1NI"/>
        <s v="B077MQ71G6"/>
        <s v="B073G8S5JT"/>
        <s v="B073G9X78M"/>
        <s v="B073GB6WNZ"/>
        <s v="B012HM8GT0"/>
        <s v="B012HM8JBA"/>
        <s v="B012HM8RS0"/>
        <s v="B012HM8VWC"/>
        <s v="B012HM918U"/>
        <s v="B012HM95PO"/>
        <s v="B012HM9DJ2"/>
        <s v="B012HM9HTI"/>
        <s v="B012HM9MVQ"/>
        <s v="B012HM9PMW"/>
        <s v="B012HM9VVC"/>
        <s v="B073GC9FWC"/>
        <s v="B073G7MZ8G"/>
        <s v="B073G8GNBV"/>
        <s v="B077MBFMZS"/>
        <s v="B073V4NY79"/>
        <s v="B073V368GD"/>
        <s v="B073GBXF5Q"/>
        <s v="B073G9PK56"/>
        <s v="B073G82B65"/>
        <s v="B073GBKVMS"/>
        <s v="B073G8D9H6"/>
        <s v="B073G8ZH19"/>
        <s v="B0783Q52H9"/>
        <s v="B0783RDF5M"/>
        <s v="B07RMXS34Q"/>
        <s v="B07RR1YS6P"/>
        <s v="B07RNZ643Y"/>
        <s v="B07RMXGTQJ"/>
        <s v="B07T6ZCW3K"/>
        <s v="B077MCX3VZ"/>
        <s v="B077MH9DJB"/>
        <s v="B073G9J6QS"/>
        <s v="B073GBS69W"/>
        <s v="B073G73T3D"/>
        <s v="B073G9LNHZ"/>
        <s v="B0783Q93YJ"/>
        <s v="B073JG8JLL"/>
        <s v="B073JHQTKL"/>
        <s v="B073JJLZBQ"/>
        <s v="B073G9ZDDM"/>
        <s v="B073G68ZLZ"/>
        <s v="B073GBG13N"/>
        <s v="B077MN5QL7"/>
        <s v="B073G8ZG9L"/>
        <s v="B073G969SY"/>
        <s v="B073GBYRL5"/>
        <s v="B072NBWJ6G"/>
        <s v="B071GYZNP8"/>
        <s v="B071KL1BNN"/>
        <s v="B0783PRGMM"/>
        <s v="B077MBFSXN"/>
        <s v="B07T56B5F7"/>
        <s v="B00D94C3Y0"/>
        <s v="B00D94BYVS"/>
        <s v="B00D94C2N2"/>
        <s v="B00D9BPSX6"/>
        <s v="B00D9BPYF8"/>
        <s v="B00D9BQ0W4"/>
        <s v="B00D9BQ9AW"/>
        <s v="B072882QN5"/>
        <s v="B00D9BQHAO"/>
        <s v="B00D9BQK60"/>
        <s v="B00D9BQPME"/>
        <s v="B00DKCYWN6"/>
        <s v="B00DKCYXQM"/>
        <s v="B00DKCYZOW"/>
        <s v="B01N7UGF1G"/>
        <s v="B01MUCWVDN"/>
        <s v="B01MYAH5VX"/>
        <s v="B00DKCZE3I"/>
        <s v="B00DKCZEQ0"/>
        <s v="B00DKCZF96"/>
        <s v="B00JCW2NES"/>
        <s v="B01NBWW1WR"/>
        <s v="B01N366D90"/>
        <s v="B01N5RK65Z"/>
        <s v="B01N366CM3"/>
        <s v="B012EOLGES"/>
        <s v="B012EOLJA4"/>
        <s v="B012EOLKEO"/>
        <s v="B012EOLN4Q"/>
        <s v="B073D6H1YK"/>
        <s v="B073D8F8RV"/>
        <s v="B00DKD02Z2"/>
        <s v="B00DKD03D8"/>
        <s v="B073D7ZZVJ"/>
        <s v="B073D6QSLB"/>
        <s v="B00JCW1CDQ"/>
        <s v="B00DKD0874"/>
        <s v="B00DKD08U6"/>
        <s v="B00JCW1GI2"/>
        <s v="B01NBWIM7J"/>
        <s v="B01N366DR8"/>
        <s v="B01MYAH52W"/>
        <s v="B01MUCWT7T"/>
        <s v="B00DKD0AGI"/>
        <s v="B00DKD0C66"/>
        <s v="B01MYAH6T3"/>
        <s v="B01N4Q9ZOM"/>
        <s v="B01MZC1QYT"/>
        <s v="B0719HGZ9V"/>
        <s v="B00DKD0L5S"/>
        <s v="B00DKD0LXK"/>
        <s v="B00DKD0NJ2"/>
        <s v="B00JCW1X12"/>
        <s v="B00JCW1XMQ"/>
        <s v="B00DKD0OZU"/>
        <s v="B00DKD0PHC"/>
        <s v="B073D6W5P5"/>
        <s v="B0719HGPZW"/>
        <s v="B00DKCYB8C"/>
        <s v="B00DKCYBSW"/>
        <s v="B00DKCYE8O"/>
        <s v="B012EOJ9OW"/>
        <s v="B012EOJB36"/>
        <s v="B012EOJDUC"/>
        <s v="B01N5RK86I"/>
        <s v="B01MYAH61G"/>
        <s v="B01NAVHGB2"/>
        <s v="B073D5G917"/>
        <s v="B073D5W5TK"/>
        <s v="B00DKCZIS4"/>
        <s v="B00DKCZH5S"/>
        <s v="B0164MQB3C"/>
        <s v="B0164MQCAY"/>
        <s v="B072VPJQ62"/>
        <s v="B00DKCZKSC"/>
        <s v="B00DKCZLPY"/>
        <s v="B00DKCZMFI"/>
        <s v="B0164MQCKY"/>
        <s v="B0164MQDCQ"/>
        <s v="B0164MQE3O"/>
        <s v="B0725N75R7"/>
        <s v="B0164MQFDI"/>
        <s v="B0164MQG1Y"/>
        <s v="B0164MQHLI"/>
        <s v="B01IBQX6IM"/>
        <s v="B01IBQX7GS"/>
        <s v="B01IBQX9EI"/>
        <s v="B01IBQXBDC"/>
        <s v="B01N4Q9ZOP"/>
        <s v="B01N5RK8OL"/>
        <s v="B0725N7KSD"/>
        <s v="B01N4NY3NH"/>
        <s v="B01N33SV5Y"/>
        <s v="B01MT8ZDNA"/>
        <s v="B01NAU1MJ3"/>
        <s v="B01N6RQT3T"/>
        <s v="B01N34Q2U0"/>
        <s v="B01N360YYH"/>
        <s v="B077N8W3RM"/>
        <s v="B06Y58ZYC6"/>
        <s v="B06Y5STLNM"/>
        <s v="B06Y5SQLLT"/>
        <s v="B06Y5RMHD3"/>
        <s v="B06Y5HNZVB"/>
        <s v="B06Y5TBM6K"/>
        <s v="B00D0TO3G0"/>
        <s v="B00D0TO4G4"/>
        <s v="B00D0TO5KY"/>
        <s v="B00D0TO6G2"/>
        <s v="B00D0TO75M"/>
        <s v="B077MN9BHT"/>
        <s v="B077MD1DG6"/>
        <s v="B07NTGYTQ6"/>
        <s v="B07Q7G1GF7"/>
        <s v="B07R4JXTFS"/>
        <s v="B07R7LVTVV"/>
        <s v="B07R4JXYTP"/>
        <s v="B09KSB4XFK"/>
        <s v="B085QKX58N"/>
        <s v="B085QKYDGJ"/>
        <s v="B085QL5Q9X"/>
        <s v="B09KXY5RJQ"/>
        <s v="B09KY12Y4F"/>
        <s v="B09YDC51DF"/>
        <s v="B09YDC2CP7"/>
        <s v="B09YDD6GD1"/>
        <s v="B09YD9JWSG"/>
        <s v="B09YDCS7HK"/>
        <s v="B09YD8YT7R"/>
        <s v="B09YD9V7HC"/>
        <s v="B09YDBQSRX"/>
        <s v="B09YD9JHYV"/>
        <s v="B09YDB2CRG"/>
        <s v="B09YDBGCRS"/>
        <s v="B09YDCFRWF"/>
        <s v="B09YDCBZZG"/>
        <s v="B09YDC3XCP"/>
        <s v="B09YD9HTNV"/>
        <s v="B09YDC58S8"/>
        <s v="B09YD9CGTJ"/>
        <s v="B08XY2DJGF"/>
        <s v="B08XY33TMG"/>
        <s v="B08XY3GMG8"/>
        <s v="B08XY4GZTZ"/>
        <s v="B09YDD29P9"/>
        <s v="B09YDC8N3Y"/>
        <s v="B09YD9H8MN"/>
        <s v="B09YDBKP31"/>
        <s v="B09YDB5BJL"/>
        <s v="B09YDB828R"/>
        <s v="B08MFPYD6Y"/>
        <s v="B08MFP6S9X"/>
        <s v="B08MFQ9GX5"/>
        <s v="B08MFRFP67"/>
        <s v="B08MFPM4MT"/>
        <s v="B08MFPD6T2"/>
        <s v="B08MFPCLM5"/>
        <s v="B09YDBWCV3"/>
        <s v="B09YDDNFDP"/>
        <s v="B08WPDB9G5"/>
        <s v="B09YDBRMQ3"/>
        <s v="B08WPD6WV5"/>
        <s v="B09ZB8B49S"/>
        <s v="B09YY2H4VF"/>
        <s v="B09YYF5GLT"/>
        <s v="B09ZB8JR4C"/>
        <s v="B09ZB7XWJL"/>
        <s v="B09ZB944ZB"/>
        <s v="B09ZB8DNJ9"/>
        <s v="B09ZB8G5YX"/>
        <s v="B09ZB9DV6N"/>
        <s v="B09ZB872N4"/>
        <s v="B09ZB7YVHK"/>
        <s v="B09ZB92TFR"/>
        <s v="B09ZB9MFWD"/>
        <s v="B09ZB9TDVT"/>
        <s v="B09ZB8DNJB"/>
        <s v="B09ZB7FK58"/>
        <s v="B09ZB8RBNJ"/>
        <s v="B09ZB91Q75"/>
        <s v="B09ZB8W9LQ"/>
        <s v="B09ZB8J65R"/>
        <s v="B09ZBBXH9B"/>
        <s v="B09ZB8Q1WJ"/>
        <s v="B09ZB8BFHX"/>
        <s v="B09ZB97D2H"/>
        <s v="B09ZB7YDCD"/>
        <s v="B09ZB815D4"/>
        <s v="B09ZBHBWNT"/>
        <s v="B09ZB9ZCC6"/>
        <s v="B09ZB8XYSC"/>
        <s v="B09ZB9BTW2"/>
        <s v="B09ZBB1CX4"/>
        <s v="B09ZB7YVSG"/>
        <s v="B09ZB7Y6GG"/>
        <s v="B09ZB7XM4C"/>
        <s v="B09ZB97D2F"/>
        <s v="B09ZB9472J"/>
        <s v="B09ZB724KN"/>
        <s v="B09ZB9RNBT"/>
        <s v="B09ZB86M2H"/>
        <s v="B09ZB865XR"/>
        <s v="B09ZBHBWNR"/>
        <s v="B09ZB974JM"/>
        <s v="B09ZB93XCP"/>
        <s v="B09ZBB4BJP"/>
        <s v="B09ZB7VLZ3"/>
        <s v="B09ZB79K9M"/>
        <s v="B09ZB8KKG5"/>
        <s v="B09ZB7WGRT"/>
        <s v="B09ZB96537"/>
        <s v="B09ZB9H265"/>
        <s v="B09ZB6LG8W"/>
        <s v="B09ZB8DRTR"/>
        <s v="B09ZB8F4MZ"/>
        <s v="B09ZB9VNSD"/>
        <s v="B07KW5YHXB"/>
        <s v="B07RZR27NP"/>
        <s v="B07Z59WJPW"/>
        <s v="B07S1SVY6L"/>
        <s v="B07X9HLNDS"/>
        <s v="B07WW6XF5J"/>
        <s v="B07WS1LJGS"/>
        <s v="B07WP5VZDF"/>
        <s v="B07RZRK41J"/>
        <s v="B07NLFS2J8"/>
        <s v="B07PVC8HS5"/>
        <s v="B07PXFLSHF"/>
        <s v="B08PC6M657"/>
        <s v="B06XYW4WQF"/>
        <s v="B06XYVM7F4"/>
        <s v="B06XZ8ZM2L"/>
        <s v="B06XYVM5ML"/>
        <s v="B06XYVM5V6"/>
        <s v="B07Z591N8W"/>
        <s v="B07NT32JTG"/>
        <s v="B07R94JB4Y"/>
        <s v="B07R94JHCH"/>
        <s v="B07RC4XK1N"/>
        <s v="B07STWS287"/>
        <s v="B081VK8FXV"/>
        <s v="B081VK8FYJ"/>
        <s v="B07Z57WC8L"/>
        <s v="B07Z56N8H6"/>
        <s v="B07Z57KVT4"/>
        <s v="B07QS82H3S"/>
        <s v="B07QS9Y5YM"/>
        <s v="B07QNYQDSW"/>
        <s v="B07QT9RLZJ"/>
        <s v="B08LGR98JB"/>
        <s v="B06ZYZSY83"/>
        <s v="B06ZYPR9BF"/>
        <s v="B071R11Y8X"/>
        <s v="B06ZZKTYLD"/>
        <s v="B06ZZV8L6T"/>
        <s v="B071D3WXKC"/>
        <s v="B071YCGHGQ"/>
        <s v="B071D2RT4F"/>
        <s v="B071R9GF2X"/>
        <s v="B071D2S76L"/>
        <s v="B0872DCQ9Q"/>
        <s v="B0872DTX5C"/>
        <s v="B0872D8GP7"/>
        <s v="B08KRSV2FM"/>
        <s v="B091V3TMGW"/>
        <s v="B08FTMH29W"/>
        <s v="B08FTJP1RV"/>
        <s v="B09RX1Z2MD"/>
        <s v="B09RX1TXS6"/>
        <s v="B0854N4WRJ"/>
        <s v="B0854P65F1"/>
        <s v="B0854N624S"/>
        <s v="B09RKPQ3C7"/>
        <s v="B09RKNFGMJ"/>
        <s v="B09RKNFGLQ"/>
        <s v="B09RKPR337"/>
        <s v="B09RKQB3SP"/>
        <s v="B09RKPXNG8"/>
        <s v="B09RKRR326"/>
        <s v="B09RKQG8Z4"/>
        <s v="B083KMSZX9"/>
        <s v="B083KN8J8Q"/>
        <s v="B083KMC8K1"/>
        <s v="B083KM8MTH"/>
        <s v="B083KLZKT1"/>
        <s v="B083KM9FLZ"/>
        <s v="B08NQZ8G92"/>
        <s v="B08NQZ8SNT"/>
        <s v="B08NQ37246"/>
        <s v="B09C6GRXJ6"/>
        <s v="B09C6JV3K6"/>
        <s v="B09C6J57RJ"/>
        <s v="B09C6HTNQB"/>
        <s v="B09C6JQF6R"/>
        <s v="B09C6HFJPM"/>
        <s v="B08PC5RJC8"/>
        <s v="B08PC64BC9"/>
        <s v="B08PC6F2G3"/>
        <s v="B08PC8RXQN"/>
        <s v="B08PC7P4DG"/>
        <s v="B08PC6PM4R"/>
        <s v="B08PC621HT"/>
        <s v="B08PC7RRS5"/>
        <s v="B08PC7HL1K"/>
        <s v="B08PC4VQPZ"/>
        <s v="B08PC57JQL"/>
        <s v="B08PC9HQJX"/>
        <s v="B09RX1NJV8"/>
        <s v="B09RX19W47"/>
        <s v="B08P3K95HY"/>
        <s v="B08P3KDVBZ"/>
        <s v="B08P3HR1R4"/>
        <s v="B08P3HWL2P"/>
        <s v="B08P3JRT26"/>
        <s v="B08P3J9956"/>
        <s v="B08P3KYWMH"/>
        <s v="B0943XX2SF"/>
        <s v="B0943YDNJC"/>
        <s v="B08J87MT2X"/>
        <s v="B08J887BY3"/>
        <s v="B08J87RYMD"/>
        <s v="B08J8BRHCZ"/>
        <s v="B08J846JBG"/>
        <s v="B08J884SGN"/>
        <s v="B08J89ZYXP"/>
        <s v="B08J8CB3KB"/>
        <s v="B09RKQZRV1"/>
        <s v="B09RKNWSGN"/>
        <s v="B09RKQ7QQY"/>
        <s v="B09RKQNH34"/>
        <s v="B09RKQKFH1"/>
        <s v="B09RKPSN7M"/>
        <s v="B09RKQDG31"/>
        <s v="B09RKQ6L4D"/>
        <s v="B09RKPVW89"/>
        <s v="B09RKQHH9S"/>
        <s v="B09RKQ2M3K"/>
        <s v="B09RKQNS92"/>
        <s v="B09RKRG9KZ"/>
        <s v="B09RKPSN67"/>
        <s v="B08ZSTHD3P"/>
        <s v="B08ZSVSK7Z"/>
        <s v="B08ZSSZDS8"/>
        <s v="B08ZSWSCXX"/>
        <s v="B08ZST4DBL"/>
        <s v="B08ZSTGZ6N"/>
        <s v="B099SCVL6Q"/>
        <s v="B099S943ZW"/>
        <s v="B099S9KP1Z"/>
        <s v="B099S9PSXN"/>
        <s v="B09J5H66LH"/>
        <s v="B09J5GPZC5"/>
        <s v="B09J5GG193"/>
        <s v="B09J5GWWBG"/>
        <s v="B09J5T2J41"/>
        <s v="B09J5J8H6Y"/>
        <s v="B09J5JHY8Y"/>
        <s v="B09J5J23HH"/>
        <s v="B09J5GX7TF"/>
        <s v="B09J5GTMTZ"/>
        <s v="B09J5G9MV3"/>
        <s v="B09J5GT8LJ"/>
        <s v="B09V1CSXM7"/>
        <s v="B09V1G3L19"/>
        <s v="B09V1DJBGC"/>
        <s v="B08LW3T1NG"/>
        <s v="B08LW3RVMX"/>
        <s v="B09V1D5HYN"/>
        <s v="B09V1BN58F"/>
        <s v="B08LW4GWKZ"/>
        <s v="B08LW5ZY2C"/>
        <s v="B09V1CDQFF"/>
        <s v="B09V1F77CS"/>
        <s v="B08LW65TPH"/>
        <s v="B08LW3Y5D4"/>
        <s v="B08LW53JQ3"/>
        <s v="B08LW4NW2K"/>
        <s v="B08LW5BJ84"/>
        <s v="B08LW67L49"/>
        <s v="B08LW4JTPS"/>
        <s v="B08LW4B9ZY"/>
        <s v="B09V1G69L7"/>
        <s v="B09V1GK6WK"/>
        <s v="B09V1FSW9B"/>
        <s v="B09V1G42B4"/>
        <s v="B09V1FJ22J"/>
        <s v="B09V1DFGF3"/>
        <s v="B09V1GMKKH"/>
        <s v="B09V1F4PJ4"/>
        <s v="B09V1G552M"/>
        <s v="B09V1H8DR7"/>
        <s v="B09V1F2NK4"/>
        <s v="B09V1GC4X7"/>
        <s v="B09V1C3H9W"/>
        <s v="B09V1F6XDZ"/>
        <s v="B09V1G8F8N"/>
        <s v="B09V1D13DT"/>
        <s v="B09V1F9L3H"/>
        <s v="B09V1C2STH"/>
        <s v="B09V1BKWRW"/>
        <s v="B09V1DHF46"/>
        <s v="B09V1DJN22"/>
        <s v="B09V1F8GT4"/>
        <s v="B09V1CW75B"/>
        <s v="B09V1BV6X6"/>
        <s v="B091FRRZGQ"/>
        <s v="B091FS5G8F"/>
        <s v="B091FQ62VJ"/>
        <s v="B09S13NDTQ"/>
        <s v="B09S14G4BY"/>
        <s v="B09S12XNCQ"/>
        <s v="B08MFPJZGP"/>
        <s v="B08MFPMK65"/>
        <s v="B08MFPGSKG"/>
        <s v="B08MFQ5FVJ"/>
        <s v="B091FRDB42"/>
        <s v="B091FSR26S"/>
        <s v="B091FRW8WS"/>
        <s v="B091FSWXY3"/>
        <s v="B082BF23G4"/>
        <s v="B082BBL6NW"/>
        <s v="B082BBTLTG"/>
        <s v="B082B9CHCZ"/>
        <s v="B082BBXWB3"/>
        <s v="B082BC8HVH"/>
        <s v="B082BDLQXP"/>
        <s v="B082BBN14N"/>
        <s v="B082BBK3VZ"/>
        <s v="B082BFGR3M"/>
        <s v="B082BCPQGS"/>
        <s v="B082BCWM1R"/>
        <s v="B082BCY7KW"/>
        <s v="B082BD3NVQ"/>
        <s v="B082BCF48D"/>
        <s v="B082B96V8V"/>
        <s v="B082BDB7X8"/>
        <s v="B082BBPN73"/>
        <s v="B082BCKF59"/>
        <s v="B082BBSFKK"/>
        <s v="B082BCDTHV"/>
        <s v="B082BCLWBF"/>
        <s v="B082BBDK8Z"/>
        <s v="B082BBRJ4F"/>
        <s v="B082BC9GCD"/>
        <s v="B082BBKPRX"/>
        <s v="B08Z4869H6"/>
        <s v="B08Z48GFWM"/>
        <s v="B08Z4BFXWM"/>
        <s v="B08Z4B7LSJ"/>
        <s v="B08Z4B83GL"/>
        <s v="B091FQPMZK"/>
        <s v="B091FRN6MN"/>
        <s v="B091FS72KX"/>
        <s v="B091FRLRDB"/>
        <s v="B08C35MTZ6"/>
        <s v="B08C34BKFF"/>
        <s v="B08C34VPKM"/>
        <s v="B08C35FS73"/>
        <s v="B08C34Z2NK"/>
        <s v="B08R41TJSQ"/>
        <s v="B08C34PJMC"/>
        <s v="B08R3ZW9Y5"/>
        <s v="B08C34DGJD"/>
        <s v="B08C35VZK9"/>
        <s v="B08C34NJ4G"/>
        <s v="B08C35SP74"/>
        <s v="B08R41X17V"/>
        <s v="B08C348HVN"/>
        <s v="B08R42GF7S"/>
        <s v="B08R424WXD"/>
        <s v="B08R3W4FT3"/>
        <s v="B08C32SND1"/>
        <s v="B08R3ZN3TN"/>
        <s v="B08C34MCWL"/>
        <s v="B08C34P7W7"/>
        <s v="B08C33X17L"/>
        <s v="B08C3661GY"/>
        <s v="B08R41LNFD"/>
        <s v="B08C343PST"/>
        <s v="B08R3ZVD3F"/>
        <s v="B08R42FXDB"/>
        <s v="B09RQ1V78Z"/>
        <s v="B09RQ1FZDT"/>
        <s v="B09RQ1SXV5"/>
        <s v="B09RQ1FVVV"/>
        <s v="B09RQ1JH4P"/>
        <s v="B09RQ28QKQ"/>
        <s v="B09RQ2CRWP"/>
        <s v="B09RPZFBQH"/>
        <s v="B09RQ1V11L"/>
        <s v="B08C34DY3Z"/>
        <s v="B09RX19N2K"/>
        <s v="B09RX1MHZT"/>
        <s v="B08KRSQX81"/>
        <s v="B091V3CDL4"/>
        <s v="B08F7XK7MR"/>
        <s v="B08F7XTF68"/>
        <s v="B09RX1ZVP8"/>
        <s v="B09RX1V2RN"/>
        <s v="B0943XS5HL"/>
        <s v="B0943WDXFR"/>
        <s v="B09RKQ7K5K"/>
        <s v="B09RKQ8FLK"/>
        <s v="B09RKNLDD8"/>
        <s v="B09RKP5W43"/>
        <s v="B09RKQD1J2"/>
        <s v="B09RKQJVZ4"/>
        <s v="B09RKS24GK"/>
        <s v="B09RKPLWZH"/>
        <s v="B09RKQ9NHH"/>
        <s v="B09RKQ7K51"/>
        <s v="B09RKSHZYY"/>
        <s v="B09RKPWM6J"/>
        <s v="B09RKR2B44"/>
        <s v="B09RKQHJBQ"/>
        <s v="B08ZSVZLK9"/>
        <s v="B08ZSTPC2F"/>
        <s v="B08ZSTH9H3"/>
        <s v="B09V1C3GRZ"/>
        <s v="B09V1D73TN"/>
        <s v="B09V1DZ356"/>
        <s v="B09V1BCPJ2"/>
        <s v="B09V1DTCMF"/>
        <s v="B09V1DJWKD"/>
        <s v="B09V1BJW9B"/>
        <s v="B09V1D8JJB"/>
        <s v="B09V1FFQ8D"/>
        <s v="B09V1GPRKF"/>
        <s v="B09V1FLR9R"/>
        <s v="B09V1FP8TW"/>
        <s v="B09V1G2K3S"/>
        <s v="B09V1F7DZ3"/>
        <s v="B09V1DFGDS"/>
        <s v="B09V1FCNV4"/>
        <s v="B09V1GGZBQ"/>
        <s v="B09V1H5ZXB"/>
        <s v="B09V1FD1WX"/>
        <s v="B09V1DSXZQ"/>
        <s v="B09V1FQDDL"/>
        <s v="B09V1C6BH3"/>
        <s v="B09V1CZVLN"/>
        <s v="B09V1F995Q"/>
        <s v="B09V1DW4Y7"/>
        <s v="B09V1FGMJ2"/>
        <s v="B09V1CW7ZX"/>
        <s v="B09V1DFDBP"/>
        <s v="B09V1CGXQ2"/>
        <s v="B09V1DLQ39"/>
        <s v="B09V1FTGQL"/>
        <s v="B09V1DS2N4"/>
        <s v="B09S13SLBQ"/>
        <s v="B09S12HR7H"/>
        <s v="B09S12TBBS"/>
        <s v="B07F8MX9FP"/>
        <s v="B0784Y4YKW"/>
        <s v="B078C7ZT6Z"/>
        <s v="B077T8SKZB"/>
        <s v="B07TZYMD5V"/>
        <s v="B07TZYC6H3"/>
      </sharedItems>
    </cacheField>
    <cacheField name="[Measures].[Sum of Transter AMA CA]" caption="Sum of Transter AMA CA" numFmtId="0" hierarchy="20" level="32767"/>
  </cacheFields>
  <cacheHierarchies count="2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GB].[asin]" caption="asin" attribute="1" defaultMemberUniqueName="[GB].[asin].[All]" allUniqueName="[GB].[asin].[All]" dimensionUniqueName="[GB]" displayFolder="" count="0" memberValueDatatype="130" unbalanced="0"/>
    <cacheHierarchy uniqueName="[GB].[sellerSku]" caption="sellerSku" attribute="1" defaultMemberUniqueName="[GB].[sellerSku].[All]" allUniqueName="[GB].[sellerSku].[All]" dimensionUniqueName="[GB]" displayFolder="" count="0" memberValueDatatype="130" unbalanced="0"/>
    <cacheHierarchy uniqueName="[GB].[afntotalquantity]" caption="afntotalquantity" attribute="1" defaultMemberUniqueName="[GB].[afntotalquantity].[All]" allUniqueName="[GB].[afntotalquantity].[All]" dimensionUniqueName="[GB]" displayFolder="" count="0" memberValueDatatype="20" unbalanced="0"/>
    <cacheHierarchy uniqueName="[stock].[asin]" caption="asin" attribute="1" defaultMemberUniqueName="[stock].[asin].[All]" allUniqueName="[stock].[asin].[All]" dimensionUniqueName="[stock]" displayFolder="" count="2" memberValueDatatype="130" unbalanced="0">
      <fieldsUsage count="2">
        <fieldUsage x="-1"/>
        <fieldUsage x="1"/>
      </fieldsUsage>
    </cacheHierarchy>
    <cacheHierarchy uniqueName="[stock].[sellerSku]" caption="sellerSku" attribute="1" defaultMemberUniqueName="[stock].[sellerSku].[All]" allUniqueName="[stock].[sellerSku].[All]" dimensionUniqueName="[stock]" displayFolder="" count="2" memberValueDatatype="130" unbalanced="0">
      <fieldsUsage count="2">
        <fieldUsage x="-1"/>
        <fieldUsage x="0"/>
      </fieldsUsage>
    </cacheHierarchy>
    <cacheHierarchy uniqueName="[stock].[Transter AMA AU]" caption="Transter AMA AU" attribute="1" defaultMemberUniqueName="[stock].[Transter AMA AU].[All]" allUniqueName="[stock].[Transter AMA AU].[All]" dimensionUniqueName="[stock]" displayFolder="" count="0" memberValueDatatype="20" unbalanced="0"/>
    <cacheHierarchy uniqueName="[stock].[Transter AMA CA]" caption="Transter AMA CA" attribute="1" defaultMemberUniqueName="[stock].[Transter AMA CA].[All]" allUniqueName="[stock].[Transter AMA CA].[All]" dimensionUniqueName="[stock]" displayFolder="" count="0" memberValueDatatype="20" unbalanced="0"/>
    <cacheHierarchy uniqueName="[stock].[Transter AMA US]" caption="Transter AMA US" attribute="1" defaultMemberUniqueName="[stock].[Transter AMA US].[All]" allUniqueName="[stock].[Transter AMA US].[All]" dimensionUniqueName="[stock]" displayFolder="" count="0" memberValueDatatype="20" unbalanced="0"/>
    <cacheHierarchy uniqueName="[stock_total].[SKU]" caption="SKU" attribute="1" defaultMemberUniqueName="[stock_total].[SKU].[All]" allUniqueName="[stock_total].[SKU].[All]" dimensionUniqueName="[stock_total]" displayFolder="" count="0" memberValueDatatype="130" unbalanced="0"/>
    <cacheHierarchy uniqueName="[stock_total].[Quantity]" caption="Quantity" attribute="1" defaultMemberUniqueName="[stock_total].[Quantity].[All]" allUniqueName="[stock_total].[Quantity].[All]" dimensionUniqueName="[stock_total]" displayFolder="" count="0" memberValueDatatype="20" unbalanced="0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GB]" caption="__XL_Count GB" measure="1" displayFolder="" measureGroup="GB" count="0" hidden="1"/>
    <cacheHierarchy uniqueName="[Measures].[__XL_Count stock_total]" caption="__XL_Count stock_total" measure="1" displayFolder="" measureGroup="stock_total" count="0" hidden="1"/>
    <cacheHierarchy uniqueName="[Measures].[__No measures defined]" caption="__No measures defined" measure="1" displayFolder="" count="0" hidden="1"/>
    <cacheHierarchy uniqueName="[Measures].[Sum of afntotalquantity]" caption="Sum of afntotalquantity" measure="1" displayFolder="" measureGroup="EU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ranster AMA US]" caption="Sum of Transter AMA US" measure="1" displayFolder="" measureGroup="stock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Transter AMA CA]" caption="Sum of Transter AMA CA" measure="1" displayFolder="" measureGroup="stock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ranster AMA AU]" caption="Sum of Transter AMA AU" measure="1" displayFolder="" measureGroup="stock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fntotalquantity 2]" caption="Sum of afntotalquantity 2" measure="1" displayFolder="" measureGroup="GB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name="EU" uniqueName="[EU]" caption="EU"/>
    <dimension name="GB" uniqueName="[GB]" caption="GB"/>
    <dimension measure="1" name="Measures" uniqueName="[Measures]" caption="Measures"/>
    <dimension name="stock" uniqueName="[stock]" caption="stock"/>
    <dimension name="stock_total" uniqueName="[stock_total]" caption="stock_total"/>
  </dimensions>
  <measureGroups count="4">
    <measureGroup name="EU" caption="EU"/>
    <measureGroup name="GB" caption="GB"/>
    <measureGroup name="stock" caption="stock"/>
    <measureGroup name="stock_total" caption="stock_total"/>
  </measureGroups>
  <maps count="4">
    <map measureGroup="0" dimension="0"/>
    <map measureGroup="1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90.556433217593" backgroundQuery="1" createdVersion="7" refreshedVersion="7" minRefreshableVersion="3" recordCount="0" supportSubquery="1" supportAdvancedDrill="1" xr:uid="{4C2BCAF1-F27F-4963-9A17-5ECA4C79A865}">
  <cacheSource type="external" connectionId="6"/>
  <cacheFields count="3">
    <cacheField name="[EU].[asin].[asin]" caption="asin" numFmtId="0" level="1">
      <sharedItems count="768">
        <s v="B07RMGSK1W"/>
        <s v="B07RLF2MFR"/>
        <s v="B07RK8BTHX"/>
        <s v="B07RP1KJFG"/>
        <s v="B07T69R46V"/>
        <s v="B00NG1HUX0"/>
        <s v="B00NG1HX9Q"/>
        <s v="B00NG1HXZ0"/>
        <s v="B00NG1I1NI"/>
        <s v="B077MQ71G6"/>
        <s v="B073G8S5JT"/>
        <s v="B073G9X78M"/>
        <s v="B073GB6WNZ"/>
        <s v="B012HM885M"/>
        <s v="B012HM8GT0"/>
        <s v="B012HM8JBA"/>
        <s v="B012HM8RS0"/>
        <s v="B012HM8VWC"/>
        <s v="B012HM918U"/>
        <s v="B012HM95PO"/>
        <s v="B012HM9DJ2"/>
        <s v="B012HM9HTI"/>
        <s v="B012HM9MVQ"/>
        <s v="B012HM9PMW"/>
        <s v="B012HM9VVC"/>
        <s v="B073V2KYM1"/>
        <s v="B073GC9FWC"/>
        <s v="B073G7MZ8G"/>
        <s v="B073G8GNBV"/>
        <s v="B077MBFMZS"/>
        <s v="B073V4NY79"/>
        <s v="B073V368GD"/>
        <s v="B073GBXF5Q"/>
        <s v="B073G9PK56"/>
        <s v="B073G82B65"/>
        <s v="B073V2ZLZY"/>
        <s v="B073V3S8XH"/>
        <s v="B073GBKVMS"/>
        <s v="B073G8D9H6"/>
        <s v="B073G8ZH19"/>
        <s v="B072NC1X39"/>
        <s v="B072KS699P"/>
        <s v="B071GYZZV3"/>
        <s v="B073V3RRL7"/>
        <s v="B0783Q52H9"/>
        <s v="B0783RDF5M"/>
        <s v="B07RMXS34Q"/>
        <s v="B07RR1YS6P"/>
        <s v="B07RNZ643Y"/>
        <s v="B07RMXGTQJ"/>
        <s v="B07T6ZCW3K"/>
        <s v="B077MCX3VZ"/>
        <s v="B077MH9DJB"/>
        <s v="B073G9J6QS"/>
        <s v="B073GBS69W"/>
        <s v="B073G73T3D"/>
        <s v="B073G9LNHZ"/>
        <s v="B0783Q93YJ"/>
        <s v="B073JG8JLL"/>
        <s v="B073JHQTKL"/>
        <s v="B073JJLZBQ"/>
        <s v="B073GB36PC"/>
        <s v="B073G8CQ93"/>
        <s v="B073G7ZTRK"/>
        <s v="B073G9ZDDM"/>
        <s v="B073G68ZLZ"/>
        <s v="B073GBG13N"/>
        <s v="B077MN5QL7"/>
        <s v="B073V45Z21"/>
        <s v="B073V39W6R"/>
        <s v="B073G86JDQ"/>
        <s v="B073GC44K1"/>
        <s v="B073G9QLKH"/>
        <s v="B073V37ZPN"/>
        <s v="B073V39GF8"/>
        <s v="B073G8ZG9L"/>
        <s v="B073G969SY"/>
        <s v="B073GBYRL5"/>
        <s v="B072NCX43X"/>
        <s v="B072NBWJ6G"/>
        <s v="B071GYZNP8"/>
        <s v="B071KL1BNN"/>
        <s v="B0783PRGMM"/>
        <s v="B077MBFSXN"/>
        <s v="B077MLRTD5"/>
        <s v="B077MM67Y1"/>
        <s v="B07T56B5F7"/>
        <s v="B00D94C3Y0"/>
        <s v="B00D94BYVS"/>
        <s v="B00D94C2N2"/>
        <s v="B00D9BPSX6"/>
        <s v="B00D9BPYF8"/>
        <s v="B00D9BQ0W4"/>
        <s v="B00D9BQ9AW"/>
        <s v="B072882QN5"/>
        <s v="B00D9BQHAO"/>
        <s v="B00D9BQK60"/>
        <s v="B00D9BQPME"/>
        <s v="B073D7GH98"/>
        <s v="B00DKCYWN6"/>
        <s v="B00DKCYXQM"/>
        <s v="B00DKCYZOW"/>
        <s v="B01N7UGF1G"/>
        <s v="B01MUCWVDN"/>
        <s v="B01MYAH5VX"/>
        <s v="B00DKCZE3I"/>
        <s v="B00DKCZEQ0"/>
        <s v="B00DKCZF96"/>
        <s v="B00JCW2KC8"/>
        <s v="B00DKCZHX0"/>
        <s v="B00JCW2MRG"/>
        <s v="B00JCW2NES"/>
        <s v="B00DKCZKQY"/>
        <s v="B00DKCZLFE"/>
        <s v="B00JCW2PM8"/>
        <s v="B01NBWW1WR"/>
        <s v="B01N366D90"/>
        <s v="B01N5RK65Z"/>
        <s v="B01N366CM3"/>
        <s v="B012EOLGES"/>
        <s v="B012EOLJA4"/>
        <s v="B012EOLKEO"/>
        <s v="B012EOLN4Q"/>
        <s v="B073D6H1YK"/>
        <s v="B073D8F8RV"/>
        <s v="B00DKD02Z2"/>
        <s v="B00DKD03D8"/>
        <s v="B073D7ZZVJ"/>
        <s v="B073D6QSLB"/>
        <s v="B00JCW1CDQ"/>
        <s v="B00DKD0874"/>
        <s v="B00DKD08U6"/>
        <s v="B00JCW1GI2"/>
        <s v="B01NBWIM7J"/>
        <s v="B01N366DR8"/>
        <s v="B01MYAH52W"/>
        <s v="B01MUCWT7T"/>
        <s v="B00DKD0AGI"/>
        <s v="B00DKD0C66"/>
        <s v="B01MYAH6T3"/>
        <s v="B01N4Q9ZOM"/>
        <s v="B01MZC1QYT"/>
        <s v="B0719HGZ9V"/>
        <s v="B00DKD0L5S"/>
        <s v="B00DKD0LXK"/>
        <s v="B00DKD0NJ2"/>
        <s v="B00JCW1X12"/>
        <s v="B00JCW1XMQ"/>
        <s v="B00DKD0OZU"/>
        <s v="B00DKD0PHC"/>
        <s v="B073D6W5P5"/>
        <s v="B0719HGPZW"/>
        <s v="B00JCW27OE"/>
        <s v="B00JCW2820"/>
        <s v="B00DKCYB8C"/>
        <s v="B00DKCYBSW"/>
        <s v="B00DKCYE8O"/>
        <s v="B012EOJ9OW"/>
        <s v="B012EOJB36"/>
        <s v="B012EOJDUC"/>
        <s v="B01N5RK86I"/>
        <s v="B01MYAH61G"/>
        <s v="B01NAVHGB2"/>
        <s v="B073D5G917"/>
        <s v="B073D5W5TK"/>
        <s v="B00DKCYW4U"/>
        <s v="B00DKCYX2Q"/>
        <s v="B00DKCYZMO"/>
        <s v="B00DKCZIS4"/>
        <s v="B00DKCZH5S"/>
        <s v="B0164MQB3C"/>
        <s v="B0164MQCAY"/>
        <s v="B00JCW2U2I"/>
        <s v="B00JCW2UO6"/>
        <s v="B00JCW2VBI"/>
        <s v="B072VPJQ62"/>
        <s v="B00DKCZKSC"/>
        <s v="B00DKCZLPY"/>
        <s v="B00DKCZMFI"/>
        <s v="B01NBWM4C5"/>
        <s v="B01MZC1R4W"/>
        <s v="B072333FB6"/>
        <s v="B0164MQCKY"/>
        <s v="B0164MQDCQ"/>
        <s v="B0164MQE3O"/>
        <s v="B0725N75R7"/>
        <s v="B0164MQFDI"/>
        <s v="B0164MQG1Y"/>
        <s v="B0164MQHLI"/>
        <s v="B01IBQX6IM"/>
        <s v="B01IBQX7GS"/>
        <s v="B01IBQX9EI"/>
        <s v="B01IBQXBDC"/>
        <s v="B01N4Q9ZOP"/>
        <s v="B01N5RK8OL"/>
        <s v="B0725N7KSD"/>
        <s v="B0714B6NBJ"/>
        <s v="B01N4NY3NH"/>
        <s v="B01N33SV5Y"/>
        <s v="B01MT8ZDNA"/>
        <s v="B01NAU1MJ3"/>
        <s v="B01N6RQT3T"/>
        <s v="B01N34Q2U0"/>
        <s v="B01N360YYH"/>
        <s v="B077N8W3RM"/>
        <s v="B01N24FXQU"/>
        <s v="B01NAV4IYF"/>
        <s v="B06Y58ZYC6"/>
        <s v="B06Y5STLNM"/>
        <s v="B06Y5SQLLT"/>
        <s v="B06Y5RMHD3"/>
        <s v="B06Y5HNZVB"/>
        <s v="B06Y5TBM6K"/>
        <s v="B00D0TO3G0"/>
        <s v="B00D0TO4G4"/>
        <s v="B00D0TO5KY"/>
        <s v="B00D0TO6G2"/>
        <s v="B00D0TO75M"/>
        <s v="B077MN9BHT"/>
        <s v="B077MD1DG6"/>
        <s v="B07NTGYTQ6"/>
        <s v="B07Q7G1GF7"/>
        <s v="B07R4JXTFS"/>
        <s v="B07R7LVTVV"/>
        <s v="B07R4JXYTP"/>
        <s v="B09KSB4XFK"/>
        <s v="B085QKX58N"/>
        <s v="B085QKYDGJ"/>
        <s v="B085QL5Q9X"/>
        <s v="B09KXY5RJQ"/>
        <s v="B09KY12Y4F"/>
        <s v="B09YDC51DF"/>
        <s v="B09YDC2CP7"/>
        <s v="B09YDD6GD1"/>
        <s v="B09YD9JWSG"/>
        <s v="B09YDCS7HK"/>
        <s v="B09YD8YT7R"/>
        <s v="B09YD9V7HC"/>
        <s v="B09YDBQSRX"/>
        <s v="B09YD9JHYV"/>
        <s v="B09YDB2CRG"/>
        <s v="B09YDBGCRS"/>
        <s v="B09YDCFRWF"/>
        <s v="B09YDCBZZG"/>
        <s v="B09YDC3XCP"/>
        <s v="B09YD9HTNV"/>
        <s v="B09YDC58S8"/>
        <s v="B09YD9CGTJ"/>
        <s v="B08XY2DJGF"/>
        <s v="B08XY33TMG"/>
        <s v="B08XY3GMG8"/>
        <s v="B08XY4GZTZ"/>
        <s v="B09YDD29P9"/>
        <s v="B09YDC8N3Y"/>
        <s v="B09YD9H8MN"/>
        <s v="B09YDBKP31"/>
        <s v="B09YDB5BJL"/>
        <s v="B09YDB828R"/>
        <s v="B08MFPYD6Y"/>
        <s v="B08MFP6S9X"/>
        <s v="B08MFQ9GX5"/>
        <s v="B08MFRFP67"/>
        <s v="B08MFPM4MT"/>
        <s v="B08MFPD6T2"/>
        <s v="B08MFPCLM5"/>
        <s v="B09YDBWCV3"/>
        <s v="B09YDDNFDP"/>
        <s v="B08WPDB9G5"/>
        <s v="B09YDBRMQ3"/>
        <s v="B08WPD6WV5"/>
        <s v="B09ZB8B49S"/>
        <s v="B09YY2H4VF"/>
        <s v="B09YYF5GLT"/>
        <s v="B09ZB8JR4C"/>
        <s v="B09ZB7XWJL"/>
        <s v="B09ZB944ZB"/>
        <s v="B09ZB8DNJ9"/>
        <s v="B09ZB8G5YX"/>
        <s v="B09ZB9DV6N"/>
        <s v="B09ZB872N4"/>
        <s v="B09ZB7YVHK"/>
        <s v="B09ZB92TFR"/>
        <s v="B09ZB9MFWD"/>
        <s v="B09ZB9TDVT"/>
        <s v="B09ZB8DNJB"/>
        <s v="B09ZB7FK58"/>
        <s v="B09ZB8RBNJ"/>
        <s v="B09ZB91Q75"/>
        <s v="B09ZB8W9LQ"/>
        <s v="B09ZB8J65R"/>
        <s v="B09ZBBXH9B"/>
        <s v="B09ZB8Q1WJ"/>
        <s v="B09ZB8BFHX"/>
        <s v="B09ZB97D2H"/>
        <s v="B09ZB7YDCD"/>
        <s v="B09ZB815D4"/>
        <s v="B09ZBHBWNT"/>
        <s v="B09ZB9ZCC6"/>
        <s v="B09ZB8XYSC"/>
        <s v="B09ZB9BTW2"/>
        <s v="B09ZBB1CX4"/>
        <s v="B09ZB7YVSG"/>
        <s v="B09ZB7Y6GG"/>
        <s v="B09ZB7XM4C"/>
        <s v="B09ZB97D2F"/>
        <s v="B09ZB9472J"/>
        <s v="B09ZB724KN"/>
        <s v="B09ZB9RNBT"/>
        <s v="B09ZB86M2H"/>
        <s v="B09ZB865XR"/>
        <s v="B09ZBHBWNR"/>
        <s v="B09ZB974JM"/>
        <s v="B09ZB93XCP"/>
        <s v="B09ZBB4BJP"/>
        <s v="B09ZB7VLZ3"/>
        <s v="B09ZB79K9M"/>
        <s v="B09ZB8KKG5"/>
        <s v="B09ZB7WGRT"/>
        <s v="B09ZB96537"/>
        <s v="B09ZB9H265"/>
        <s v="B09ZB6LG8W"/>
        <s v="B09ZB8DRTR"/>
        <s v="B09ZB8F4MZ"/>
        <s v="B09ZB9VNSD"/>
        <s v="B07KW5YHXB"/>
        <s v="B07ZC8BN6K"/>
        <s v="B07ZC7ZQMN"/>
        <s v="B07ZC76LN6"/>
        <s v="B07RZR27NP"/>
        <s v="B07Z59WJPW"/>
        <s v="B07S1SVY6L"/>
        <s v="B07X9HLNDS"/>
        <s v="B07RCZQ431"/>
        <s v="B07WW6XF5J"/>
        <s v="B07WS1LJGS"/>
        <s v="B07WP5VZDF"/>
        <s v="B07T569WFS"/>
        <s v="B07PRLLPQS"/>
        <s v="B07PRM2XVB"/>
        <s v="B07PNBMZDR"/>
        <s v="B07PMD87GZ"/>
        <s v="B07RZRK41J"/>
        <s v="B07NLFS2J8"/>
        <s v="B07PVC8HS5"/>
        <s v="B07PXFLSHF"/>
        <s v="B08PC6M657"/>
        <s v="B07SRV6JZG"/>
        <s v="B06XYW4WQF"/>
        <s v="B06XYVM7F4"/>
        <s v="B06XZ8ZM2L"/>
        <s v="B06XYVM5ML"/>
        <s v="B06XYVM5V6"/>
        <s v="B06XZC1RWB"/>
        <s v="B07SJPBY26"/>
        <s v="B07SHPSYN3"/>
        <s v="B07SHPTG4G"/>
        <s v="B07Z591N8W"/>
        <s v="B07NT32JTG"/>
        <s v="B07R94JB4Y"/>
        <s v="B07R94JHCH"/>
        <s v="B07RC4XK1N"/>
        <s v="B07STWS287"/>
        <s v="B081VK8FXV"/>
        <s v="B081VK8FYJ"/>
        <s v="B07Z57WC8L"/>
        <s v="B07Z568XVY"/>
        <s v="B07Z56N8H6"/>
        <s v="B07Z57KVT4"/>
        <s v="B07SX4VXD2"/>
        <s v="B07TMMS3K8"/>
        <s v="B07QS82H3S"/>
        <s v="B07QS9Y5YM"/>
        <s v="B07QNYQDSW"/>
        <s v="B07QT9RLZJ"/>
        <s v="B08LGR98JB"/>
        <s v="B08LGY5RXS"/>
        <s v="B06ZYZSY83"/>
        <s v="B06ZYPR9BF"/>
        <s v="B06ZXVBWDK"/>
        <s v="B071CSFLLF"/>
        <s v="B071Y1NPSZ"/>
        <s v="B071CSFRFX"/>
        <s v="B071XRK1RK"/>
        <s v="B071R95WQZ"/>
        <s v="B071R11Y8X"/>
        <s v="B06ZZKTYLD"/>
        <s v="B06ZZV8L6T"/>
        <s v="B071D3WXKC"/>
        <s v="B071YCGHGQ"/>
        <s v="B071DDF47N"/>
        <s v="B071XSR69C"/>
        <s v="B071D2RT4F"/>
        <s v="B06ZYPQ75H"/>
        <s v="B06ZXV6J81"/>
        <s v="B06ZZV4613"/>
        <s v="B071R9GF2X"/>
        <s v="B071D2S76L"/>
        <s v="B071XR1RKS"/>
        <s v="B06ZZ94DN3"/>
        <s v="B0848DGCL7"/>
        <s v="B0848W58XR"/>
        <s v="B0848XD3PT"/>
        <s v="B0848PBC87"/>
        <s v="B0848CNWK7"/>
        <s v="B0848MX3S6"/>
        <s v="B0848QJ5D9"/>
        <s v="B0848HKWN9"/>
        <s v="B0848TSCTS"/>
        <s v="B0848QBDS5"/>
        <s v="B0848VQQLN"/>
        <s v="B0848FDK7Q"/>
        <s v="B0848QH3TQ"/>
        <s v="B0848LC4L5"/>
        <s v="B0848RZ8LJ"/>
        <s v="B0848SVW8Y"/>
        <s v="B0872DCQ9Q"/>
        <s v="B0872DTX5C"/>
        <s v="B0872D8GP7"/>
        <s v="B08618HGR4"/>
        <s v="B08KRSV2FM"/>
        <s v="B091V3TMGW"/>
        <s v="B08FTMH29W"/>
        <s v="B08FTJP1RV"/>
        <s v="B08CXPL628"/>
        <s v="B08J88JZ2Q"/>
        <s v="B084SX21MQ"/>
        <s v="B09RX1Z2MD"/>
        <s v="B09RX1TXS6"/>
        <s v="B0854N4WRJ"/>
        <s v="B0854N4TG7"/>
        <s v="B0854P65F1"/>
        <s v="B0854N624S"/>
        <s v="B08L5FQJ3K"/>
        <s v="B08L5FZDV4"/>
        <s v="B09RKPQ3C7"/>
        <s v="B09RKNFGMJ"/>
        <s v="B09RKNFGLQ"/>
        <s v="B09RKPR337"/>
        <s v="B09RKQB3SP"/>
        <s v="B09RKPXNG8"/>
        <s v="B09RKRR326"/>
        <s v="B09RKQG8Z4"/>
        <s v="B08CXL4LD1"/>
        <s v="B083KMSZX9"/>
        <s v="B083KN8J8Q"/>
        <s v="B083KMC8K1"/>
        <s v="B083KM8MTH"/>
        <s v="B083KLZKT1"/>
        <s v="B083KM9FLZ"/>
        <s v="B08NQZ8G92"/>
        <s v="B08NQZ8SNT"/>
        <s v="B08NQ37246"/>
        <s v="B08NQ4W888"/>
        <s v="B08NQ42WC1"/>
        <s v="B08NQ44RB1"/>
        <s v="B08NQ4VDR8"/>
        <s v="B08NQ4WCBL"/>
        <s v="B09C6GRXJ6"/>
        <s v="B09C6JV3K6"/>
        <s v="B09C6J57RJ"/>
        <s v="B09C6HTNQB"/>
        <s v="B09C6JQF6R"/>
        <s v="B09C6HFJPM"/>
        <s v="B08PC5RJC8"/>
        <s v="B08PC64BC9"/>
        <s v="B08PC6F2G3"/>
        <s v="B08PC8RXQN"/>
        <s v="B08PC7P4DG"/>
        <s v="B08PC6PM4R"/>
        <s v="B08PC621HT"/>
        <s v="B08PC7RRS5"/>
        <s v="B08PC7HL1K"/>
        <s v="B08PC4VQPZ"/>
        <s v="B08PC8YPWJ"/>
        <s v="B08PC57JQL"/>
        <s v="B08PC9HQJX"/>
        <s v="B08PC6PZQZ"/>
        <s v="B09RX1NJV8"/>
        <s v="B09RX19W47"/>
        <s v="B08P3K95HY"/>
        <s v="B08P3KDVBZ"/>
        <s v="B08P3HR1R4"/>
        <s v="B08P3HWL2P"/>
        <s v="B08P3JRT26"/>
        <s v="B08P3J83NZ"/>
        <s v="B08P3KHBKC"/>
        <s v="B08P3KRGGG"/>
        <s v="B08P3J9956"/>
        <s v="B08P3KYWMH"/>
        <s v="B0943XX2SF"/>
        <s v="B0943YDNJC"/>
        <s v="B08J87MT2X"/>
        <s v="B08J887BY3"/>
        <s v="B08J8712Z4"/>
        <s v="B08J87RYMD"/>
        <s v="B08J8BRHCZ"/>
        <s v="B08J846JBG"/>
        <s v="B08J88JQTR"/>
        <s v="B08J884SGN"/>
        <s v="B08J89ZYXP"/>
        <s v="B08J8CB3KB"/>
        <s v="B08J89S5PD"/>
        <s v="B08J8BHNF6"/>
        <s v="B09RKQZRV1"/>
        <s v="B09RKNWSGN"/>
        <s v="B09RKQ7QQY"/>
        <s v="B09RKQNH34"/>
        <s v="B09RKQKFH1"/>
        <s v="B09RKPSN7M"/>
        <s v="B09RKQDG31"/>
        <s v="B09RKQ6L4D"/>
        <s v="B09RKPVW89"/>
        <s v="B09RKQHH9S"/>
        <s v="B09RKQ2M3K"/>
        <s v="B09RKQNS92"/>
        <s v="B09RKRG9KZ"/>
        <s v="B09RKPSN67"/>
        <s v="B08ZSTHD3P"/>
        <s v="B08ZSVSK7Z"/>
        <s v="B08ZSSZDS8"/>
        <s v="B08ZSWSCXX"/>
        <s v="B08ZST4DBL"/>
        <s v="B08ZSTGZ6N"/>
        <s v="B099SCVL6Q"/>
        <s v="B099S943ZW"/>
        <s v="B099S9KP1Z"/>
        <s v="B099S9PSXN"/>
        <s v="B09J5H66LH"/>
        <s v="B09J5GPZC5"/>
        <s v="B09J5GG193"/>
        <s v="B09J5GWWBG"/>
        <s v="B09J5T2J41"/>
        <s v="B09J5J8H6Y"/>
        <s v="B09J5JHY8Y"/>
        <s v="B09J5J23HH"/>
        <s v="B09J5GX7TF"/>
        <s v="B09J5GTMTZ"/>
        <s v="B09J5G9MV3"/>
        <s v="B09J5GT8LJ"/>
        <s v="B08CXHGKYR"/>
        <s v="B08CXMXLDN"/>
        <s v="B08CXR1M6C"/>
        <s v="B08CXFTTTY"/>
        <s v="B08CXGRPRS"/>
        <s v="B08CXNV18Z"/>
        <s v="B08CXWDLP1"/>
        <s v="B08CXRHBFJ"/>
        <s v="B08CXS1VKP"/>
        <s v="B08CXMLHK9"/>
        <s v="B08CXS1VKY"/>
        <s v="B08CXPW5XR"/>
        <s v="B08CXM16GW"/>
        <s v="B09V1CSXM7"/>
        <s v="B09V1G3L19"/>
        <s v="B09V1DJBGC"/>
        <s v="B08LW3T1NG"/>
        <s v="B08LW3RVMX"/>
        <s v="B09V1D5HYN"/>
        <s v="B09V1BN58F"/>
        <s v="B08LW4GWKZ"/>
        <s v="B08LW5ZY2C"/>
        <s v="B09V1CDQFF"/>
        <s v="B09V1F77CS"/>
        <s v="B08LW65TPH"/>
        <s v="B08LW3Y5D4"/>
        <s v="B08LW53JQ3"/>
        <s v="B08LW4NW2K"/>
        <s v="B08LW5BJ84"/>
        <s v="B08LW67L49"/>
        <s v="B08LW4JTPS"/>
        <s v="B08LW4B9ZY"/>
        <s v="B09V1G69L7"/>
        <s v="B09V1GK6WK"/>
        <s v="B09V1FSW9B"/>
        <s v="B09V1G42B4"/>
        <s v="B09V1FJ22J"/>
        <s v="B09V1DFGF3"/>
        <s v="B09V1GMKKH"/>
        <s v="B09V1F4PJ4"/>
        <s v="B09V1G552M"/>
        <s v="B09V1H8DR7"/>
        <s v="B09V1F2NK4"/>
        <s v="B09V1GC4X7"/>
        <s v="B09V1C3H9W"/>
        <s v="B09V1F6XDZ"/>
        <s v="B09V1G8F8N"/>
        <s v="B09V1D13DT"/>
        <s v="B09V1F9L3H"/>
        <s v="B09V1C2STH"/>
        <s v="B09V1BKWRW"/>
        <s v="B09V1DHF46"/>
        <s v="B09V1DJN22"/>
        <s v="B09V1F8GT4"/>
        <s v="B09V1CW75B"/>
        <s v="B09V1BV6X6"/>
        <s v="B085F2X79R"/>
        <s v="B091FRRZGQ"/>
        <s v="B091FS5G8F"/>
        <s v="B091FQ62VJ"/>
        <s v="B09S13NDTQ"/>
        <s v="B09S14G4BY"/>
        <s v="B09S12XNCQ"/>
        <s v="B08MFPJZGP"/>
        <s v="B08MFPMK65"/>
        <s v="B08MFPGSKG"/>
        <s v="B08MFNMZNP"/>
        <s v="B08MFQCP6F"/>
        <s v="B08MFP1L2H"/>
        <s v="B08MFN64Q6"/>
        <s v="B08MFQ5FVJ"/>
        <s v="B08MFQYKCR"/>
        <s v="B091FRDB42"/>
        <s v="B091FSR26S"/>
        <s v="B091FRW8WS"/>
        <s v="B091FSWXY3"/>
        <s v="B082BF23G4"/>
        <s v="B082BBL6NW"/>
        <s v="B082BBTLTG"/>
        <s v="B082B9CHCZ"/>
        <s v="B082BBXWB3"/>
        <s v="B082BC8HVH"/>
        <s v="B082BDLQXP"/>
        <s v="B082BBN14N"/>
        <s v="B082BBK3VZ"/>
        <s v="B082BFGR3M"/>
        <s v="B082BCPQGS"/>
        <s v="B082BCWM1R"/>
        <s v="B082BCY7KW"/>
        <s v="B082BD3NVQ"/>
        <s v="B082BCF48D"/>
        <s v="B082B96V8V"/>
        <s v="B082BDB7X8"/>
        <s v="B082BBPN73"/>
        <s v="B082BCKF59"/>
        <s v="B082BBSFKK"/>
        <s v="B082BCDTHV"/>
        <s v="B082BCLWBF"/>
        <s v="B082BBDK8Z"/>
        <s v="B082BBRJ4F"/>
        <s v="B082BC9GCD"/>
        <s v="B082BBKPRX"/>
        <s v="B08Z4869H6"/>
        <s v="B08Z48GFWM"/>
        <s v="B08Z4BFXWM"/>
        <s v="B08Z4B7LSJ"/>
        <s v="B08Z49YBVT"/>
        <s v="B08Z4B83GL"/>
        <s v="B091FQPMZK"/>
        <s v="B091FRN6MN"/>
        <s v="B091FS72KX"/>
        <s v="B091FRLRDB"/>
        <s v="B084SV527B"/>
        <s v="B084SX25L1"/>
        <s v="B084SY1V7J"/>
        <s v="B084SSWKL4"/>
        <s v="B08C35MTZ6"/>
        <s v="B08C34BKFF"/>
        <s v="B08C34VPKM"/>
        <s v="B08C35FS73"/>
        <s v="B08C34Z2NK"/>
        <s v="B08R41TJSQ"/>
        <s v="B08C34PJMC"/>
        <s v="B08R3ZW9Y5"/>
        <s v="B08C34DGJD"/>
        <s v="B08C35VZK9"/>
        <s v="B08C34NJ4G"/>
        <s v="B08C35SP74"/>
        <s v="B08R41X17V"/>
        <s v="B08C348HVN"/>
        <s v="B08R42GF7S"/>
        <s v="B08R424WXD"/>
        <s v="B08R3W4FT3"/>
        <s v="B08C32SND1"/>
        <s v="B08R3ZN3TN"/>
        <s v="B08C34MCWL"/>
        <s v="B08C34P7W7"/>
        <s v="B08C33X17L"/>
        <s v="B08C3661GY"/>
        <s v="B08R41LNFD"/>
        <s v="B08C343PST"/>
        <s v="B08R3ZVD3F"/>
        <s v="B08R42FXDB"/>
        <s v="B09RQ1V78Z"/>
        <s v="B09RQ1FZDT"/>
        <s v="B09RQ1SXV5"/>
        <s v="B09RQ1FVVV"/>
        <s v="B09RQ1JH4P"/>
        <s v="B09RQ28QKQ"/>
        <s v="B09RQ2CRWP"/>
        <s v="B09RPZFBQH"/>
        <s v="B09RQ1V11L"/>
        <s v="B08C34DY3Z"/>
        <s v="B09RX19N2K"/>
        <s v="B09RX1MHZT"/>
        <s v="B08KRSQX81"/>
        <s v="B091V3CDL4"/>
        <s v="B08F7XK7MR"/>
        <s v="B08F7XTF68"/>
        <s v="B09RX1ZVP8"/>
        <s v="B09RX1V2RN"/>
        <s v="B0943XS5HL"/>
        <s v="B0943WDXFR"/>
        <s v="B08J889B27"/>
        <s v="B09RKQ7K5K"/>
        <s v="B09RKQ8FLK"/>
        <s v="B09RKNLDD8"/>
        <s v="B09RKP5W43"/>
        <s v="B09RKQD1J2"/>
        <s v="B09RKQJVZ4"/>
        <s v="B09RKS24GK"/>
        <s v="B09RKPLWZH"/>
        <s v="B09RKQ9NHH"/>
        <s v="B09RKQ7K51"/>
        <s v="B09RKSHZYY"/>
        <s v="B09RKPWM6J"/>
        <s v="B09RKR2B44"/>
        <s v="B09RKQHJBQ"/>
        <s v="B08ZSVZLK9"/>
        <s v="B08ZSTPC2F"/>
        <s v="B08ZSTH9H3"/>
        <s v="B08CXL6KJH"/>
        <s v="B09V1C3GRZ"/>
        <s v="B09V1D73TN"/>
        <s v="B09V1DZ356"/>
        <s v="B09V1BCPJ2"/>
        <s v="B09V1DTCMF"/>
        <s v="B09V1DJWKD"/>
        <s v="B09V1BJW9B"/>
        <s v="B09V1D8JJB"/>
        <s v="B08L5FPM3T"/>
        <s v="B08L5GM72G"/>
        <s v="B09V1FFQ8D"/>
        <s v="B09V1GPRKF"/>
        <s v="B09V1FLR9R"/>
        <s v="B09V1FP8TW"/>
        <s v="B09V1G2K3S"/>
        <s v="B09V1F7DZ3"/>
        <s v="B09V1DFGDS"/>
        <s v="B09V1FCNV4"/>
        <s v="B09V1GGZBQ"/>
        <s v="B09V1H5ZXB"/>
        <s v="B09V1FD1WX"/>
        <s v="B09V1DSXZQ"/>
        <s v="B09V1FQDDL"/>
        <s v="B09V1C6BH3"/>
        <s v="B09V1CZVLN"/>
        <s v="B09V1F995Q"/>
        <s v="B09V1DW4Y7"/>
        <s v="B09V1FGMJ2"/>
        <s v="B09V1CW7ZX"/>
        <s v="B09V1DFDBP"/>
        <s v="B09V1CGXQ2"/>
        <s v="B09V1DLQ39"/>
        <s v="B09V1FTGQL"/>
        <s v="B09V1DS2N4"/>
        <s v="B09S13SLBQ"/>
        <s v="B09S12HR7H"/>
        <s v="B09S12TBBS"/>
        <s v="B084SW9YWK"/>
        <s v="B07F8MX9FP"/>
        <s v="B0784Y4YKW"/>
        <s v="B078C7ZT6Z"/>
        <s v="B077T8SKZB"/>
        <s v="B07TZYMD5V"/>
        <s v="B07TZYC6H3"/>
        <s v="B07W5N53X1"/>
        <s v="B07W7SW486"/>
        <s v="B07T31BN76"/>
      </sharedItems>
    </cacheField>
    <cacheField name="[EU].[sellerSku].[sellerSku]" caption="sellerSku" numFmtId="0" hierarchy="2" level="1">
      <sharedItems count="768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12-100-360"/>
        <s v="BIA-GP-CHAIN-012-100-450"/>
        <s v="BIA-GP-CHAIN-012-100-500"/>
        <s v="BIA-GP-CHAIN-012-100-600"/>
        <s v="BIA-GP-CHAIN-013-075-19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360"/>
        <s v="BIA-GP-CHAIN-031-230-500"/>
        <s v="BIA-GP-CHAIN-031-230-600"/>
        <s v="BIA-GP-CHAIN-041-220-190"/>
        <s v="BIA-GP-CHAIN-041-220-25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08-030-450"/>
        <s v="BIA-ROSE-CHAIN-008-030-500"/>
        <s v="BIA-ROSE-CHAIN-008-030-700"/>
        <s v="BIA-ROSE-CHAIN-012-100-450"/>
        <s v="BIA-ROSE-CHAIN-012-100-500"/>
        <s v="BIA-ROSE-CHAIN-012-100-600"/>
        <s v="BIA-ROSE-CHAIN-015-120-450"/>
        <s v="BIA-ROSE-CHAIN-015-120-500"/>
        <s v="BIA-ROSE-CHAIN-015-120-700"/>
        <s v="BIA-ROSE-CHAIN-019-110-25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360"/>
        <s v="BIA-ROSE-CHAIN-031-230-450"/>
        <s v="BIA-ROSE-CHAIN-031-230-500"/>
        <s v="BIA-ROSE-CHAIN-031-230-600"/>
        <s v="BIA-ROSE-CHAIN-041-220-250"/>
        <s v="BIA-ROSE-CHAIN-045-140-250"/>
        <s v="BIA-ROSE-HOOP-HIN-010"/>
        <s v="BIA-ROSE-HOOP-HIN-02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70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6-035-450"/>
        <s v="BIA-S925-CHAIN-006-035-500"/>
        <s v="BIA-S925-CHAIN-006-035-550"/>
        <s v="BIA-S925-CHAIN-007-040-36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5-170-450"/>
        <s v="BIA-S925-CHAIN-025-170-500"/>
        <s v="BIA-S925-CHAIN-025-17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20-2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6-170-220-25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10K-YEL-BRA-CHA-004-200"/>
        <s v="G9K-ROS-BRA-CHA-001-190"/>
        <s v="G9K-WHI-BRA-CHA-001-190"/>
        <s v="G9K-YEL-BRA-CHA-001-190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9K-CHAIN-001-140-510"/>
        <s v="GL-9K-CHAIN-004-140-510"/>
        <s v="GL-9K-CHAIN-005-140-510"/>
        <s v="GL-9K-CHAIN-006-140-510"/>
        <s v="GS-GP-CHAIN-EXT-001"/>
        <s v="GS-GP-PEN-COIN-001"/>
        <s v="GS-ROSE-CHAIN-EXT-001"/>
        <s v="GS-S925-ANK-026"/>
        <s v="GS-S925-BAN-001-650"/>
        <s v="GS-S925-BRA-027-190"/>
        <s v="GS-S925-BRA-028-190"/>
        <s v="GS-S925-BRA-029-190"/>
        <s v="GS-S925-BRA-MEN-001-205"/>
        <s v="GS-S925-BRA-SLI-001"/>
        <s v="GS-S925-BRA-SLI-003"/>
        <s v="GS-S925-BRA-SLI-004"/>
        <s v="GS-S925-BRA-SLI-005"/>
        <s v="GS-S925-CHAIN-EXT-001"/>
        <s v="GS-S925-CHAIN-SLI-001-030"/>
        <s v="GS-S925-CHAIN-SLI-002-030"/>
        <s v="GS-S925-CHAIN-SLI-003-019"/>
        <s v="GS-S925-EAR-014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PEN-002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3"/>
        <s v="PAV-S925-EAR-CRAW-004"/>
        <s v="PAV-S925-EAR-CRAW-005"/>
        <s v="PAV-S925-EAR-CRY-003"/>
        <s v="PAV-S925-EAR-TWIST-002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96-PEN-3H"/>
        <s v="S925-BC-0396-PEN-6G"/>
        <s v="S925-BC-0519-PEN-3H"/>
        <s v="S925-BC-0568-PEN-2Y"/>
        <s v="S925-BC-0568-PEN-3H"/>
        <s v="S925-BC-1608-PEN-3H"/>
        <s v="S925-BC-1611-PEN-3H"/>
        <s v="S925-BC-1681-PEN-3H"/>
        <s v="S925-BC-1764-PEN-2Y"/>
        <s v="S925-BC-1764-PEN-3H"/>
        <s v="S925-BC-1764-PEN-6G"/>
        <s v="S925-BC-4013-PIN-3H"/>
        <s v="S925-BC-4016-PIN-3H"/>
        <s v="S925-BC-4107-PIN-3H"/>
        <s v="S925-BC-4107-PIN-6G"/>
        <s v="S925-BC-5260-EAR-7M"/>
        <s v="S925-BC-5305-EAR-3H"/>
        <s v="S925-BC-5310-EAR-5C"/>
        <s v="S925-BC-5940-EAR-1W"/>
        <s v="S925-BC-5940-EAR-3H"/>
        <s v="S925-BC-5940-EAR-6G"/>
        <s v="S925-BC-8475-EAR-2Y"/>
        <s v="S925-BC-8475-EAR-3H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ROS-BRA-BAN-006-600"/>
        <s v="S925-ROS-BRA-CHA-004-200"/>
        <s v="S925-ROS-BRA-CHA-020-200"/>
        <s v="S925-ROS-BRA-CHA-042-180"/>
        <s v="S925-ROS-BRA-CHA-042-190"/>
        <s v="S925-ROS-COM-NAE-001"/>
        <s v="S925-ROS-EAR-STUD-022"/>
        <s v="S925-ROS-PEN-TREE-005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4-190"/>
        <s v="S925-WHI-BRA-CHA-044-2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20-012"/>
        <s v="S925-WHI-EAR-HOOP-020-02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15"/>
        <s v="S925-WHI-EAR-SWA-002-263"/>
        <s v="S925-WHI-EAR-SWA-004-001-AB"/>
        <s v="S925-WHI-EAR-SWA-004-001-L103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PEN-007"/>
        <s v="S925-WHI-PEN-ANML-001"/>
        <s v="S925-WHI-PEN-BALL-001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EAR-DROP-020"/>
        <s v="S925-YEL-EAR-DROP-021"/>
        <s v="S925-YEL-EAR-HOOP-020-012"/>
        <s v="S925-YEL-EAR-HOOP-020-020"/>
        <s v="S925-YEL-EAR-STUD-022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S925-YEL-PEN-TREE-004"/>
        <s v="TIE-S925-ANK-020"/>
        <s v="TIE-S925-BRA-021"/>
        <s v="TIE-S925-BRA-022"/>
        <s v="TIE-S925-BRA-023"/>
        <s v="TIE-S925-BRA-026-030-190"/>
        <s v="TIE-S925-BRA-026-030-200"/>
        <s v="TIE-S925-BRA-027"/>
        <s v="TIE-S925-BRA-028"/>
        <s v="TIE-S925-BRA-MEN-002-200"/>
      </sharedItems>
    </cacheField>
    <cacheField name="[Measures].[Sum of afntotalquantity]" caption="Sum of afntotalquantity" numFmtId="0" hierarchy="18" level="32767"/>
  </cacheFields>
  <cacheHierarchies count="23">
    <cacheHierarchy uniqueName="[EU].[asin]" caption="asin" attribute="1" defaultMemberUniqueName="[EU].[asin].[All]" allUniqueName="[EU].[asin].[All]" dimensionUniqueName="[EU]" displayFolder="" count="2" memberValueDatatype="130" unbalanced="0">
      <fieldsUsage count="2">
        <fieldUsage x="-1"/>
        <fieldUsage x="0"/>
      </fieldsUsage>
    </cacheHierarchy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ellerSku]" caption="sellerSku" attribute="1" defaultMemberUniqueName="[EU].[sellerSku].[All]" allUniqueName="[EU].[sellerSku].[All]" dimensionUniqueName="[EU]" displayFolder="" count="2" memberValueDatatype="130" unbalanced="0">
      <fieldsUsage count="2">
        <fieldUsage x="-1"/>
        <fieldUsage x="1"/>
      </fieldsUsage>
    </cacheHierarchy>
    <cacheHierarchy uniqueName="[GB].[asin]" caption="asin" attribute="1" defaultMemberUniqueName="[GB].[asin].[All]" allUniqueName="[GB].[asin].[All]" dimensionUniqueName="[GB]" displayFolder="" count="0" memberValueDatatype="130" unbalanced="0"/>
    <cacheHierarchy uniqueName="[GB].[sellerSku]" caption="sellerSku" attribute="1" defaultMemberUniqueName="[GB].[sellerSku].[All]" allUniqueName="[GB].[sellerSku].[All]" dimensionUniqueName="[GB]" displayFolder="" count="0" memberValueDatatype="130" unbalanced="0"/>
    <cacheHierarchy uniqueName="[GB].[afntotalquantity]" caption="afntotalquantity" attribute="1" defaultMemberUniqueName="[GB].[afntotalquantity].[All]" allUniqueName="[GB].[afntotalquantity].[All]" dimensionUniqueName="[GB]" displayFolder="" count="0" memberValueDatatype="20" unbalanced="0"/>
    <cacheHierarchy uniqueName="[stock].[asin]" caption="asin" attribute="1" defaultMemberUniqueName="[stock].[asin].[All]" allUniqueName="[stock].[asin].[All]" dimensionUniqueName="[stock]" displayFolder="" count="0" memberValueDatatype="130" unbalanced="0"/>
    <cacheHierarchy uniqueName="[stock].[sellerSku]" caption="sellerSku" attribute="1" defaultMemberUniqueName="[stock].[sellerSku].[All]" allUniqueName="[stock].[sellerSku].[All]" dimensionUniqueName="[stock]" displayFolder="" count="0" memberValueDatatype="130" unbalanced="0"/>
    <cacheHierarchy uniqueName="[stock].[Transter AMA AU]" caption="Transter AMA AU" attribute="1" defaultMemberUniqueName="[stock].[Transter AMA AU].[All]" allUniqueName="[stock].[Transter AMA AU].[All]" dimensionUniqueName="[stock]" displayFolder="" count="0" memberValueDatatype="20" unbalanced="0"/>
    <cacheHierarchy uniqueName="[stock].[Transter AMA CA]" caption="Transter AMA CA" attribute="1" defaultMemberUniqueName="[stock].[Transter AMA CA].[All]" allUniqueName="[stock].[Transter AMA CA].[All]" dimensionUniqueName="[stock]" displayFolder="" count="0" memberValueDatatype="20" unbalanced="0"/>
    <cacheHierarchy uniqueName="[stock].[Transter AMA US]" caption="Transter AMA US" attribute="1" defaultMemberUniqueName="[stock].[Transter AMA US].[All]" allUniqueName="[stock].[Transter AMA US].[All]" dimensionUniqueName="[stock]" displayFolder="" count="0" memberValueDatatype="20" unbalanced="0"/>
    <cacheHierarchy uniqueName="[stock_total].[SKU]" caption="SKU" attribute="1" defaultMemberUniqueName="[stock_total].[SKU].[All]" allUniqueName="[stock_total].[SKU].[All]" dimensionUniqueName="[stock_total]" displayFolder="" count="0" memberValueDatatype="130" unbalanced="0"/>
    <cacheHierarchy uniqueName="[stock_total].[Quantity]" caption="Quantity" attribute="1" defaultMemberUniqueName="[stock_total].[Quantity].[All]" allUniqueName="[stock_total].[Quantity].[All]" dimensionUniqueName="[stock_total]" displayFolder="" count="0" memberValueDatatype="20" unbalanced="0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GB]" caption="__XL_Count GB" measure="1" displayFolder="" measureGroup="GB" count="0" hidden="1"/>
    <cacheHierarchy uniqueName="[Measures].[__XL_Count stock_total]" caption="__XL_Count stock_total" measure="1" displayFolder="" measureGroup="stock_total" count="0" hidden="1"/>
    <cacheHierarchy uniqueName="[Measures].[__No measures defined]" caption="__No measures defined" measure="1" displayFolder="" count="0" hidden="1"/>
    <cacheHierarchy uniqueName="[Measures].[Sum of afntotalquantity]" caption="Sum of afntotalquantity" measure="1" displayFolder="" measureGroup="EU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ranster AMA US]" caption="Sum of Transter AMA US" measure="1" displayFolder="" measureGroup="stock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Transter AMA CA]" caption="Sum of Transter AMA CA" measure="1" displayFolder="" measureGroup="stock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ranster AMA AU]" caption="Sum of Transter AMA AU" measure="1" displayFolder="" measureGroup="stock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fntotalquantity 2]" caption="Sum of afntotalquantity 2" measure="1" displayFolder="" measureGroup="GB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name="EU" uniqueName="[EU]" caption="EU"/>
    <dimension name="GB" uniqueName="[GB]" caption="GB"/>
    <dimension measure="1" name="Measures" uniqueName="[Measures]" caption="Measures"/>
    <dimension name="stock" uniqueName="[stock]" caption="stock"/>
    <dimension name="stock_total" uniqueName="[stock_total]" caption="stock_total"/>
  </dimensions>
  <measureGroups count="4">
    <measureGroup name="EU" caption="EU"/>
    <measureGroup name="GB" caption="GB"/>
    <measureGroup name="stock" caption="stock"/>
    <measureGroup name="stock_total" caption="stock_total"/>
  </measureGroups>
  <maps count="4">
    <map measureGroup="0" dimension="0"/>
    <map measureGroup="1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5" refreshedDate="44690.556434375001" backgroundQuery="1" createdVersion="7" refreshedVersion="7" minRefreshableVersion="3" recordCount="0" supportSubquery="1" supportAdvancedDrill="1" xr:uid="{21D00E6A-7F77-4A93-ACFE-E510717332F7}">
  <cacheSource type="external" connectionId="6"/>
  <cacheFields count="3">
    <cacheField name="[GB].[sellerSku].[sellerSku]" caption="sellerSku" numFmtId="0" hierarchy="4" level="1">
      <sharedItems count="1084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500"/>
        <s v="BIA-GP-CHAIN-031-230-600"/>
        <s v="BIA-GP-CHAIN-036-140-25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200"/>
        <s v="BIA-S925-CHAIN-046-170-220-25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BIA-S925-HOOP-HIN-045"/>
        <s v="BIA-S925-HOOP-HIN-065"/>
        <s v="CN-S925-LOC-003"/>
        <s v="CN-S925-LOC-004"/>
        <s v="CS-9K-HOOP-010"/>
        <s v="CS-9K-HOOP-015"/>
        <s v="CS-9K-HOOP-020"/>
        <s v="CS-S925-HOOP-BALI-001"/>
        <s v="CS-S925-HOOP-BALI-002"/>
        <s v="CS-S925-HOOP-BALI-003"/>
        <s v="G10K-YEL-BRA-CHA-004-200"/>
        <s v="G9K-ROS-BRA-CHA-001-190"/>
        <s v="G9K-WHI-BRA-CHA-001-190"/>
        <s v="G9K-YEL-BRA-CHA-001-190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5-140-510"/>
        <s v="GL-9K-CHAIN-006-140-510"/>
        <s v="GS-GP-CHAIN-EXT-001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HOOP-007"/>
        <s v="GS-ROSE-HOOP-015"/>
        <s v="GS-ROSE-HOOP-025"/>
        <s v="GS-ROSE-HOOP-035"/>
        <s v="GS-ROSE-HOOP-045"/>
        <s v="GS-ROSE-HOOP-055"/>
        <s v="GS-S925-ANK-026"/>
        <s v="GS-S925-BAN-001-650"/>
        <s v="GS-S925-BAN-002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2"/>
        <s v="GS-S925-PEN-COIN-001"/>
        <s v="MS-S925-LOC-001"/>
        <s v="MS-S925-LOC-002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80-PEN-1W"/>
        <s v="S925-BC-0380-PEN-2Y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5-EAR-1W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365-EAR-3H"/>
        <s v="S925-BC-8375-EAR-3H"/>
        <s v="S925-BC-8380-EAR-3H"/>
        <s v="S925-BC-8475-EAR-1W"/>
        <s v="S925-BC-8475-EAR-2Y"/>
        <s v="S925-BC-8475-EAR-3H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NEC-COIN-001-013-450"/>
        <s v="S925-ROS-PEN-TREE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OIN-002-190"/>
        <s v="S925-WHI-BRA-COIN-003-200"/>
        <s v="S925-WHI-BRA-ELA-002"/>
        <s v="S925-WHI-BRA-MEN-004-230"/>
        <s v="S925-WHI-BRA-MEN-005-23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20-012"/>
        <s v="S925-WHI-EAR-HOOP-020-02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9"/>
        <s v="S925-WHI-EAR-SWA-002-215"/>
        <s v="S925-WHI-EAR-SWA-002-263"/>
        <s v="S925-WHI-EAR-SWA-002-266"/>
        <s v="S925-WHI-EAR-SWA-002-296"/>
        <s v="S925-WHI-EAR-SWA-004-001-AB"/>
        <s v="S925-WHI-EAR-SWA-004-001-L103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OIN-002-029-450"/>
        <s v="S925-WHI-NEC-COIN-003-008-450"/>
        <s v="S925-WHI-NEC-COIN-004-029-430"/>
        <s v="S925-WHI-NEC-LAY-001-017-450"/>
        <s v="S925-WHI-NEC-PEN-007"/>
        <s v="S925-WHI-PEN-ANML-001"/>
        <s v="S925-WHI-PEN-BALL-001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GB].[asin].[asin]" caption="asin" numFmtId="0" hierarchy="3" level="1">
      <sharedItems count="1084">
        <s v="B07RMGSK1W"/>
        <s v="B07RLF2MFR"/>
        <s v="B07RK8BTHX"/>
        <s v="B07RP1KJFG"/>
        <s v="B07T69R46V"/>
        <s v="B00NG1HUX0"/>
        <s v="B00NG1HX9Q"/>
        <s v="B00NG1HXZ0"/>
        <s v="B00NG1I1NI"/>
        <s v="B077MQ71G6"/>
        <s v="B073G8ZSHF"/>
        <s v="B073GCMSDH"/>
        <s v="B073G6KJ5M"/>
        <s v="B073G8S5JT"/>
        <s v="B073G9X78M"/>
        <s v="B073GB6WNZ"/>
        <s v="B012HM885M"/>
        <s v="B012HM8GT0"/>
        <s v="B012HM8JBA"/>
        <s v="B012HM8RS0"/>
        <s v="B012HM8VWC"/>
        <s v="B012HM918U"/>
        <s v="B012HM95PO"/>
        <s v="B012HM9DJ2"/>
        <s v="B0783QLT88"/>
        <s v="B012HM9HTI"/>
        <s v="B012HM9MVQ"/>
        <s v="B012HM9PMW"/>
        <s v="B012HM9VVC"/>
        <s v="B073V2KYM1"/>
        <s v="B073V3D571"/>
        <s v="B073GC9FWC"/>
        <s v="B073G7MZ8G"/>
        <s v="B073G8GNBV"/>
        <s v="B077MBFMZS"/>
        <s v="B073G9GG6N"/>
        <s v="B073G8L25J"/>
        <s v="B073G9JZMK"/>
        <s v="B073V4NY79"/>
        <s v="B073V368GD"/>
        <s v="B073GBXF5Q"/>
        <s v="B073G9PK56"/>
        <s v="B073G82B65"/>
        <s v="B073V2ZLZY"/>
        <s v="B073V3S8XH"/>
        <s v="B073GBKVMS"/>
        <s v="B073G8D9H6"/>
        <s v="B073G8ZH19"/>
        <s v="B073V3KRZ4"/>
        <s v="B073V45K2H"/>
        <s v="B073V3V133"/>
        <s v="B072NC1X39"/>
        <s v="B072KS699P"/>
        <s v="B071GYZZV3"/>
        <s v="B077MN5KDQ"/>
        <s v="B073V3RRL7"/>
        <s v="B073V437DQ"/>
        <s v="B0783Q52H9"/>
        <s v="B073G88P91"/>
        <s v="B073GBCXDL"/>
        <s v="B073GB5FK4"/>
        <s v="B0783RDF5M"/>
        <s v="B07RMXS34Q"/>
        <s v="B07RR1YS6P"/>
        <s v="B07RNZ643Y"/>
        <s v="B07RMXGTQJ"/>
        <s v="B07T6ZCW3K"/>
        <s v="B077MCX3VZ"/>
        <s v="B077MH9DJB"/>
        <s v="B077MFPNPY"/>
        <s v="B077MD1JGX"/>
        <s v="B073G9J6QS"/>
        <s v="B073GBS69W"/>
        <s v="B073G73T3D"/>
        <s v="B073G9LNHZ"/>
        <s v="B0783Q93YJ"/>
        <s v="B073GBF888"/>
        <s v="B073G89MY6"/>
        <s v="B073G9BRC4"/>
        <s v="B073GBS6B1"/>
        <s v="B073GBPP14"/>
        <s v="B073G7SXJ1"/>
        <s v="B073G9YP28"/>
        <s v="B073GC16GF"/>
        <s v="B073G8YFF5"/>
        <s v="B073G8SNZ8"/>
        <s v="B073JGSYFH"/>
        <s v="B073JG8JLL"/>
        <s v="B073JHQTKL"/>
        <s v="B073JJLZBQ"/>
        <s v="B077MRKPCW"/>
        <s v="B073GB36PC"/>
        <s v="B073G8CQ93"/>
        <s v="B073G7ZTRK"/>
        <s v="B073V3HM2F"/>
        <s v="B073V4L6B8"/>
        <s v="B073G9ZDDM"/>
        <s v="B073G68ZLZ"/>
        <s v="B073GBG13N"/>
        <s v="B077MN5QL7"/>
        <s v="B073G8F8KW"/>
        <s v="B073G7TNMK"/>
        <s v="B073G8SYCQ"/>
        <s v="B073V45Z21"/>
        <s v="B073V39W6R"/>
        <s v="B073G86JDQ"/>
        <s v="B073GC44K1"/>
        <s v="B073G9QLKH"/>
        <s v="B073V37ZPN"/>
        <s v="B073V39GF8"/>
        <s v="B073G8ZG9L"/>
        <s v="B073G969SY"/>
        <s v="B073GBYRL5"/>
        <s v="B073V3LQMF"/>
        <s v="B073V39W6Q"/>
        <s v="B073V3W1QD"/>
        <s v="B072NCX43X"/>
        <s v="B072NBWJ6G"/>
        <s v="B071GYZNP8"/>
        <s v="B071KL1BNN"/>
        <s v="B077MN3FMF"/>
        <s v="B073V3CL2H"/>
        <s v="B073V45DL8"/>
        <s v="B0783PRGMM"/>
        <s v="B073G944DQ"/>
        <s v="B073G8W1SH"/>
        <s v="B073G969T6"/>
        <s v="B077MBFSXN"/>
        <s v="B077MLRTD5"/>
        <s v="B077MM67Y1"/>
        <s v="B077MGPHD9"/>
        <s v="B077MCZC4G"/>
        <s v="B07T56B5F7"/>
        <s v="B00D94C26O"/>
        <s v="B00D94C3Y0"/>
        <s v="B00D94BYVS"/>
        <s v="B00D94C2N2"/>
        <s v="B00D9BPSX6"/>
        <s v="B00D9BPYF8"/>
        <s v="B00D9BQ0W4"/>
        <s v="B00D9BQ9AW"/>
        <s v="B072882QN5"/>
        <s v="B00D9BQHAO"/>
        <s v="B00D9BQK60"/>
        <s v="B00D9BQPME"/>
        <s v="B00D9BSYQY"/>
        <s v="B00D9BT23I"/>
        <s v="B073D7GH98"/>
        <s v="B00DKCYOQG"/>
        <s v="B00DKCYWN6"/>
        <s v="B00DKCYXQM"/>
        <s v="B00DKCYZOW"/>
        <s v="B01N7UGF1G"/>
        <s v="B01MUCWVDN"/>
        <s v="B01MYAH5VX"/>
        <s v="B00DKCZ8GQ"/>
        <s v="B01N24LCKI"/>
        <s v="B01MUCWUT4"/>
        <s v="B01MR89U2X"/>
        <s v="B00DKCZE3I"/>
        <s v="B00DKCZEQ0"/>
        <s v="B00DKCZF96"/>
        <s v="B00JCW2KC8"/>
        <s v="B00DKCZHX0"/>
        <s v="B00JCW2MRG"/>
        <s v="B00JCW2NES"/>
        <s v="B00DKCZKQY"/>
        <s v="B00DKCZLFE"/>
        <s v="B00JCW2PM8"/>
        <s v="B01NBWW1WR"/>
        <s v="B01N366D90"/>
        <s v="B01N5RK65Z"/>
        <s v="B071F7MDJP"/>
        <s v="B00DKCZOUQ"/>
        <s v="B01N366CM3"/>
        <s v="B00DKCZX0W"/>
        <s v="B012EOLGES"/>
        <s v="B012EOLJA4"/>
        <s v="B012EOLKEO"/>
        <s v="B012EOLN4Q"/>
        <s v="B073D6H1YK"/>
        <s v="B073D8F8RV"/>
        <s v="B00DKD02Z2"/>
        <s v="B00DKD03D8"/>
        <s v="B073D7ZZVJ"/>
        <s v="B073D6QSLB"/>
        <s v="B00JCW1CDQ"/>
        <s v="B00DKD0874"/>
        <s v="B00DKD08U6"/>
        <s v="B00JCW1GI2"/>
        <s v="B01NBWIM7J"/>
        <s v="B01N366DR8"/>
        <s v="B01MYAH52W"/>
        <s v="B01MUCWT7T"/>
        <s v="B00DKD0AGI"/>
        <s v="B00DKD0C66"/>
        <s v="B00DKD0GGC"/>
        <s v="B00DKD0H3O"/>
        <s v="B01N9TYXR7"/>
        <s v="B01MYAH6T3"/>
        <s v="B01N4Q9ZOM"/>
        <s v="B01MZC1QYT"/>
        <s v="B0719HGZ9V"/>
        <s v="B00DKD0L5S"/>
        <s v="B00DKD0LXK"/>
        <s v="B00DKD0NJ2"/>
        <s v="B00JCW1X12"/>
        <s v="B00JCW1XMQ"/>
        <s v="B00DKD0OZU"/>
        <s v="B00DKD0PHC"/>
        <s v="B073D6W5P5"/>
        <s v="B07VCKSBXQ"/>
        <s v="B07VBFBKXM"/>
        <s v="B00DKCY40C"/>
        <s v="B00DKCY5KQ"/>
        <s v="B00DKCY7NQ"/>
        <s v="B0719HGPZW"/>
        <s v="B00JCW27OE"/>
        <s v="B00JCW2820"/>
        <s v="B00DKCYB8C"/>
        <s v="B00DKCYBSW"/>
        <s v="B00DKCYE8O"/>
        <s v="B012EOJ9OW"/>
        <s v="B012EOJB36"/>
        <s v="B012EOJDUC"/>
        <s v="B01N5RK86I"/>
        <s v="B01MYAH61G"/>
        <s v="B01NAVHGB2"/>
        <s v="B0711QLJ8T"/>
        <s v="B073D5G917"/>
        <s v="B073D5W5TK"/>
        <s v="B00DKCYW4U"/>
        <s v="B00DKCYX2Q"/>
        <s v="B00DKCYZMO"/>
        <s v="B01N5RK75S"/>
        <s v="B01MUCWVT3"/>
        <s v="B01MS9OG5S"/>
        <s v="B00DKCZ3C0"/>
        <s v="B00DKCZ4B0"/>
        <s v="B00DKCZ6JU"/>
        <s v="B00DKCZIS4"/>
        <s v="B00DKCZH5S"/>
        <s v="B0164MQB3C"/>
        <s v="B0164MQCAY"/>
        <s v="B00JCW2U2I"/>
        <s v="B00JCW2UO6"/>
        <s v="B00JCW2VBI"/>
        <s v="B072VPJQ62"/>
        <s v="B00DKCZKSC"/>
        <s v="B00DKCZLPY"/>
        <s v="B00DKCZMFI"/>
        <s v="B01NBWM4C5"/>
        <s v="B01MZC1R4W"/>
        <s v="B01N24LA3B"/>
        <s v="B072333FB6"/>
        <s v="B012HM7F9C"/>
        <s v="B0164MQF42"/>
        <s v="B0164MQCKY"/>
        <s v="B0164MQDCQ"/>
        <s v="B0164MQE3O"/>
        <s v="B0725N75R7"/>
        <s v="B0164MQFDI"/>
        <s v="B0164MQG1Y"/>
        <s v="B0164MQHLI"/>
        <s v="B0164MQJM0"/>
        <s v="B01IBQX6IM"/>
        <s v="B01IBQX7GS"/>
        <s v="B01IBQX9EI"/>
        <s v="B01IBQXBDC"/>
        <s v="B01IBQXCZ4"/>
        <s v="B01IBQXDYE"/>
        <s v="B071NZRQ6D"/>
        <s v="B01N4Q9ZOP"/>
        <s v="B01N5RK8OL"/>
        <s v="B0725N7KSD"/>
        <s v="B01NBW8XS8"/>
        <s v="B0714B6NBJ"/>
        <s v="B01N6T7315"/>
        <s v="B01MYAH3VM"/>
        <s v="B01N4NY3NH"/>
        <s v="B01N33SV5Y"/>
        <s v="B01MT8ZDNA"/>
        <s v="B01NAU1MJ3"/>
        <s v="B01N6RQT3T"/>
        <s v="B01N34Q2U0"/>
        <s v="B01N360YYH"/>
        <s v="B077N8W3RM"/>
        <s v="B01N24FXQU"/>
        <s v="B01NAV4IYF"/>
        <s v="B01NBWAF5K"/>
        <s v="B01NAVCECQ"/>
        <s v="B01NAV77B4"/>
        <s v="B01N4OUN1W"/>
        <s v="B01NBVJCCE"/>
        <s v="B01N6RQTZB"/>
        <s v="B06Y58ZYC6"/>
        <s v="B06Y5STLNM"/>
        <s v="B06Y5SQLLT"/>
        <s v="B06Y5RMHD3"/>
        <s v="B06Y5HNZVB"/>
        <s v="B06Y5TBM6K"/>
        <s v="B00D0TO3G0"/>
        <s v="B00D0TO4G4"/>
        <s v="B00D0TO5KY"/>
        <s v="B00D0TO6G2"/>
        <s v="B00D0TO75M"/>
        <s v="B077MN9BHT"/>
        <s v="B077MD1DG6"/>
        <s v="B077MH9RM9"/>
        <s v="B077MFVWW3"/>
        <s v="B07NTGYTQ6"/>
        <s v="B07Q7G1GF7"/>
        <s v="B07R4JXTFS"/>
        <s v="B07R7LVTVV"/>
        <s v="B07R4JXYTP"/>
        <s v="B07QS9N4ZX"/>
        <s v="B07QSB6FQN"/>
        <s v="B07QSBWZRJ"/>
        <s v="B09KSB4XFK"/>
        <s v="B085QKX58N"/>
        <s v="B085QKYDGJ"/>
        <s v="B085QL5Q9X"/>
        <s v="B09KXY5RJQ"/>
        <s v="B09KY12Y4F"/>
        <s v="B09YDC51DF"/>
        <s v="B09YDC2CP7"/>
        <s v="B09YDD6GD1"/>
        <s v="B09YD9JWSG"/>
        <s v="B09YDCS7HK"/>
        <s v="B09YD8YT7R"/>
        <s v="B09YD9V7HC"/>
        <s v="B09YDBQSRX"/>
        <s v="B09YD9JHYV"/>
        <s v="B09YDB2CRG"/>
        <s v="B09YDBGCRS"/>
        <s v="B09YDCFRWF"/>
        <s v="B09YDCBZZG"/>
        <s v="B09YDC3XCP"/>
        <s v="B09YD9HTNV"/>
        <s v="B09YDC58S8"/>
        <s v="B09YD9CGTJ"/>
        <s v="B08XY2DJGF"/>
        <s v="B08XY33TMG"/>
        <s v="B08XY3GMG8"/>
        <s v="B08XY4GZTZ"/>
        <s v="B09YDD29P9"/>
        <s v="B09YDC8N3Y"/>
        <s v="B09YD9H8MN"/>
        <s v="B09YDBKP31"/>
        <s v="B09YDB5BJL"/>
        <s v="B09YDB828R"/>
        <s v="B08MFPYD6Y"/>
        <s v="B08MFP6S9X"/>
        <s v="B08MFQ9GX5"/>
        <s v="B08MFRFP67"/>
        <s v="B08MFPM4MT"/>
        <s v="B08MFPD6T2"/>
        <s v="B08MFPCLM5"/>
        <s v="B09NY6N3MZ"/>
        <s v="B09YDBWCV3"/>
        <s v="B09YDDNFDP"/>
        <s v="B08WPDB9G5"/>
        <s v="B09YDBRMQ3"/>
        <s v="B08WPD6WV5"/>
        <s v="B09ZB8B49S"/>
        <s v="B09YY2H4VF"/>
        <s v="B09YYF5GLT"/>
        <s v="B09ZB8JR4C"/>
        <s v="B09ZB7XWJL"/>
        <s v="B09ZB944ZB"/>
        <s v="B09ZB8DNJ9"/>
        <s v="B09ZB8G5YX"/>
        <s v="B09ZB9DV6N"/>
        <s v="B09ZB872N4"/>
        <s v="B09ZB7YVHK"/>
        <s v="B09ZB92TFR"/>
        <s v="B09ZB9MFWD"/>
        <s v="B09ZB9TDVT"/>
        <s v="B09ZB8DNJB"/>
        <s v="B09ZB7FK58"/>
        <s v="B09ZB8RBNJ"/>
        <s v="B09ZB91Q75"/>
        <s v="B09ZB8W9LQ"/>
        <s v="B09ZB8J65R"/>
        <s v="B09ZBBXH9B"/>
        <s v="B09ZB8Q1WJ"/>
        <s v="B09ZB8BFHX"/>
        <s v="B09ZB97D2H"/>
        <s v="B09ZB7YDCD"/>
        <s v="B09ZB815D4"/>
        <s v="B09ZBHBWNT"/>
        <s v="B09ZB9ZCC6"/>
        <s v="B09ZB8XYSC"/>
        <s v="B09ZB9BTW2"/>
        <s v="B09ZBB1CX4"/>
        <s v="B09ZB7YVSG"/>
        <s v="B09ZB7Y6GG"/>
        <s v="B09ZB7XM4C"/>
        <s v="B09ZB97D2F"/>
        <s v="B09ZB9472J"/>
        <s v="B09ZB724KN"/>
        <s v="B09ZB9RNBT"/>
        <s v="B09ZB86M2H"/>
        <s v="B09ZB865XR"/>
        <s v="B09ZBHBWNR"/>
        <s v="B09ZB974JM"/>
        <s v="B09ZB93XCP"/>
        <s v="B09ZBB4BJP"/>
        <s v="B09ZB7VLZ3"/>
        <s v="B09ZB79K9M"/>
        <s v="B09ZB8KKG5"/>
        <s v="B09ZB7WGRT"/>
        <s v="B09ZB96537"/>
        <s v="B09ZB9H265"/>
        <s v="B09ZB6LG8W"/>
        <s v="B09ZB8DRTR"/>
        <s v="B09ZB8F4MZ"/>
        <s v="B09ZB9VNSD"/>
        <s v="B07WFDL64M"/>
        <s v="B07WFDVW32"/>
        <s v="B07WFDMDZ9"/>
        <s v="B07KW5YHXB"/>
        <s v="B07KW4FB47"/>
        <s v="B07KW5HKR8"/>
        <s v="B07ZC7ZQMN"/>
        <s v="B07ZC76LN6"/>
        <s v="B07RZR27NP"/>
        <s v="B077MJNRVM"/>
        <s v="B077MJP61M"/>
        <s v="B077MJMP5Z"/>
        <s v="B077MQLMZ5"/>
        <s v="B077MB4KG9"/>
        <s v="B077MNB6CY"/>
        <s v="B07Z59WJPW"/>
        <s v="B07S1SVY6L"/>
        <s v="B0783Q3T1V"/>
        <s v="B077MJN75W"/>
        <s v="B077MQDBZ4"/>
        <s v="B077MJNZC7"/>
        <s v="B077MGCJCQ"/>
        <s v="B077MRKFV9"/>
        <s v="B07X9HLNDS"/>
        <s v="B07RCZQ431"/>
        <s v="B07RCX69TV"/>
        <s v="B07WW6XF5J"/>
        <s v="B07WS1LJGS"/>
        <s v="B07WP5VZDF"/>
        <s v="B07T569WFS"/>
        <s v="B07PRLLPQS"/>
        <s v="B07PPHGXHC"/>
        <s v="B07PRM2XVB"/>
        <s v="B07PNBMZDR"/>
        <s v="B07PMD87GZ"/>
        <s v="B07RZRK41J"/>
        <s v="B07NLFS2J8"/>
        <s v="B07PVC8HS5"/>
        <s v="B07PXFLSHF"/>
        <s v="B08PC6M657"/>
        <s v="B07STWSK97"/>
        <s v="B07SRV6JZG"/>
        <s v="B06XYW4WQF"/>
        <s v="B06XYVM7F4"/>
        <s v="B06XZ8ZM2L"/>
        <s v="B06XYVM5ML"/>
        <s v="B06XYVM5V6"/>
        <s v="B06XZC1RWB"/>
        <s v="B07SJPBY26"/>
        <s v="B07SHPSYN3"/>
        <s v="B093QBWDLL"/>
        <s v="B07SHPTG4G"/>
        <s v="B07Z591N8W"/>
        <s v="B07NT32JTG"/>
        <s v="B07Q35Q174"/>
        <s v="B07R94JB4Y"/>
        <s v="B07R94JHCH"/>
        <s v="B07RB9S93Q"/>
        <s v="B07RC4XK1N"/>
        <s v="B07STWS287"/>
        <s v="B081VK8FXV"/>
        <s v="B081VK8FYJ"/>
        <s v="B07Z57WC8L"/>
        <s v="B07Z568XVY"/>
        <s v="B07Z56N8H6"/>
        <s v="B07Z57KVT4"/>
        <s v="B07Z56NJV1"/>
        <s v="B07STWSC6R"/>
        <s v="B07SX4VXD2"/>
        <s v="B07TMP23LG"/>
        <s v="B07TMMS3K8"/>
        <s v="B07QS82H3S"/>
        <s v="B07QS9Y5YM"/>
        <s v="B07QNYQDSW"/>
        <s v="B07QT9RLZJ"/>
        <s v="B08LGR98JB"/>
        <s v="B08LGY5RXS"/>
        <s v="B06ZXVBWKW"/>
        <s v="B071XRRQMS"/>
        <s v="B06ZXVBWL2"/>
        <s v="B06ZYPVPMB"/>
        <s v="B071D2XHGR"/>
        <s v="B071R11V8W"/>
        <s v="B071XRCMCZ"/>
        <s v="B071R9K7TW"/>
        <s v="B071XR9Z52"/>
        <s v="B071R11ZZR"/>
        <s v="B06ZYF9WX8"/>
        <s v="B06ZYPVQKR"/>
        <s v="B06ZYZTCTF"/>
        <s v="B071R9K7TY"/>
        <s v="B06ZXVBZHT"/>
        <s v="B06ZYZSY83"/>
        <s v="B071XRPDN3"/>
        <s v="B06ZYPR9BF"/>
        <s v="B071R9LDV4"/>
        <s v="B071Y19F74"/>
        <s v="B071R96QD5"/>
        <s v="B06ZXVBWDK"/>
        <s v="B071R9J5KZ"/>
        <s v="B06ZYF9W54"/>
        <s v="B071R9973S"/>
        <s v="B071QZZY7P"/>
        <s v="B06ZYPVNPD"/>
        <s v="B06ZY4RJ9R"/>
        <s v="B071DCGFHS"/>
        <s v="B06ZZV8HD1"/>
        <s v="B071CSFLLF"/>
        <s v="B071Y1NPSZ"/>
        <s v="B06ZY4RHM7"/>
        <s v="B06ZYPVPM6"/>
        <s v="B071XRNSBD"/>
        <s v="B071R11ZM7"/>
        <s v="B06ZXVBTSK"/>
        <s v="B071DCGLGH"/>
        <s v="B071DCGNB3"/>
        <s v="B06ZXVC1B6"/>
        <s v="B071R95WQV"/>
        <s v="B06ZYZT9KL"/>
        <s v="B06ZYF9VRJ"/>
        <s v="B071CSFRFX"/>
        <s v="B071XRK1RK"/>
        <s v="B06ZZV8KJ8"/>
        <s v="B06ZY4RK2G"/>
        <s v="B071R95WQZ"/>
        <s v="B071DCFXYF"/>
        <s v="B071Y19B64"/>
        <s v="B071R11Y8X"/>
        <s v="B06ZZKTYLD"/>
        <s v="B06ZZV8L6T"/>
        <s v="B06ZYZT9X2"/>
        <s v="B06ZXVBY5W"/>
        <s v="B06ZYPVPB8"/>
        <s v="B06ZZ98T1B"/>
        <s v="B071Y1J6Y9"/>
        <s v="B071CHW1NY"/>
        <s v="B071R98C24"/>
        <s v="B071CH83JX"/>
        <s v="B071R1212Q"/>
        <s v="B06ZZV8BVS"/>
        <s v="B06ZZKTYCZ"/>
        <s v="B071XR6B3F"/>
        <s v="B071Y9YK3M"/>
        <s v="B06ZYPVPG7"/>
        <s v="B071R98C28"/>
        <s v="B06ZZV8KJF"/>
        <s v="B071D3WXKC"/>
        <s v="B071YCGHGQ"/>
        <s v="B06ZZ1T8X7"/>
        <s v="B071CTDQML"/>
        <s v="B06ZYQV66Y"/>
        <s v="B071DDF47N"/>
        <s v="B06ZYQV3C8"/>
        <s v="B071XSR69C"/>
        <s v="B071CHQJ52"/>
        <s v="B071D2RT4F"/>
        <s v="B06ZZV482J"/>
        <s v="B06ZYPQ75H"/>
        <s v="B06ZZKPVNC"/>
        <s v="B06ZZV4263"/>
        <s v="B071DCB22X"/>
        <s v="B06ZXV6GPZ"/>
        <s v="B06ZY4LTKF"/>
        <s v="B06ZXV6J81"/>
        <s v="B071DC7BVX"/>
        <s v="B06ZZV4613"/>
        <s v="B06ZYZP4BW"/>
        <s v="B071R9GF2X"/>
        <s v="B071R9FRCM"/>
        <s v="B071D2S76L"/>
        <s v="B06ZYZP65S"/>
        <s v="B071XRDYD3"/>
        <s v="B06ZZ8YGYG"/>
        <s v="B06ZYPQ59C"/>
        <s v="B06ZYZP8D2"/>
        <s v="B06ZY4LS3Y"/>
        <s v="B06ZZTKMY4"/>
        <s v="B071CS9HKW"/>
        <s v="B06ZYF4ZMZ"/>
        <s v="B071DC9ZXW"/>
        <s v="B071CS7VXP"/>
        <s v="B071DCB5KP"/>
        <s v="B071XR15W6"/>
        <s v="B071QZH2GN"/>
        <s v="B071XR7DZ9"/>
        <s v="B071DCB4YY"/>
        <s v="B071R98M2N"/>
        <s v="B071XR5KJP"/>
        <s v="B071R9B9HW"/>
        <s v="B06ZYF5FR4"/>
        <s v="B071CHQJN5"/>
        <s v="B071R916JC"/>
        <s v="B06ZYPQ7G1"/>
        <s v="B071QZWMWZ"/>
        <s v="B06ZZKPV4W"/>
        <s v="B06ZY4LVFR"/>
        <s v="B071CHQLSM"/>
        <s v="B071XQWXW4"/>
        <s v="B06ZZV3GBS"/>
        <s v="B071DCB5PV"/>
        <s v="B071QZWLJS"/>
        <s v="B06ZZKPV1J"/>
        <s v="B06ZYZNYYW"/>
        <s v="B071R9BCM6"/>
        <s v="B071QZQJRM"/>
        <s v="B071CS9M92"/>
        <s v="B06ZXV6HVN"/>
        <s v="B071XR1RKS"/>
        <s v="B06ZZ94DN3"/>
        <s v="B071CS9XF5"/>
        <s v="B06ZXV6GQW"/>
        <s v="B071D2S8LL"/>
        <s v="B06ZZV483K"/>
        <s v="B071DCB494"/>
        <s v="B071Y1DJZF"/>
        <s v="B0848DGCL7"/>
        <s v="B0848W58XR"/>
        <s v="B0848XD3PT"/>
        <s v="B0848PBC87"/>
        <s v="B0848CNWK7"/>
        <s v="B0848MX3S6"/>
        <s v="B0848QJ5D9"/>
        <s v="B0848HKWN9"/>
        <s v="B0848TSCTS"/>
        <s v="B0848QBDS5"/>
        <s v="B0848VQQLN"/>
        <s v="B0848FDK7Q"/>
        <s v="B0848QH3TQ"/>
        <s v="B0848LC4L5"/>
        <s v="B0848RZ8LJ"/>
        <s v="B0848SVW8Y"/>
        <s v="B0872DCQ9Q"/>
        <s v="B0872DTX5C"/>
        <s v="B0872D8GP7"/>
        <s v="B087CZF1D2"/>
        <s v="B087D5B5VF"/>
        <s v="B08ZSYCJKR"/>
        <s v="B08618HGR4"/>
        <s v="B08KRSV2FM"/>
        <s v="B091V3TMGW"/>
        <s v="B08FTMH29W"/>
        <s v="B08FTJP1RV"/>
        <s v="B08ZSZ45Z4"/>
        <s v="B08CXPL628"/>
        <s v="B08J88JZ2Q"/>
        <s v="B08CXV5JZK"/>
        <s v="B08ZSZQCN7"/>
        <s v="B084SX21MQ"/>
        <s v="B08618C612"/>
        <s v="B09RX1Z2MD"/>
        <s v="B09RX1TXS6"/>
        <s v="B0854N4WRJ"/>
        <s v="B0854N4TG7"/>
        <s v="B0854P65F1"/>
        <s v="B0854N624S"/>
        <s v="B093QCKKBM"/>
        <s v="B08L5FQJ3K"/>
        <s v="B08L5FZDV4"/>
        <s v="B08ZSZBC63"/>
        <s v="B08ZSXS83F"/>
        <s v="B09968Z6K4"/>
        <s v="B092975BJC"/>
        <s v="B0929C1L6F"/>
        <s v="B09RKPQ3C7"/>
        <s v="B09RKNFGMJ"/>
        <s v="B09RKNFGLQ"/>
        <s v="B09RKPR337"/>
        <s v="B09RKQB3SP"/>
        <s v="B09RKPXNG8"/>
        <s v="B09RKRR326"/>
        <s v="B09RKQG8Z4"/>
        <s v="B08CXL4LD1"/>
        <s v="B083KMSZX9"/>
        <s v="B083KN8J8Q"/>
        <s v="B083KMC8K1"/>
        <s v="B083KM8MTH"/>
        <s v="B083KLZKT1"/>
        <s v="B083KM9FLZ"/>
        <s v="B08NQZ8G92"/>
        <s v="B08NQZ8SNT"/>
        <s v="B08NQ37246"/>
        <s v="B08NQ4W888"/>
        <s v="B08NQ42WC1"/>
        <s v="B08NQ44RB1"/>
        <s v="B08NQ4VDR8"/>
        <s v="B08NQ4WCBL"/>
        <s v="B09C6GRXJ6"/>
        <s v="B09C6JV3K6"/>
        <s v="B09C6J57RJ"/>
        <s v="B09C6HTNQB"/>
        <s v="B09C6JQF6R"/>
        <s v="B09C6HFJPM"/>
        <s v="B08PC5RJC8"/>
        <s v="B08PC64BC9"/>
        <s v="B08PC6F2G3"/>
        <s v="B08PC8RXQN"/>
        <s v="B08PC7P4DG"/>
        <s v="B08PC6PM4R"/>
        <s v="B08PC621HT"/>
        <s v="B08PC7RRS5"/>
        <s v="B08PC7HL1K"/>
        <s v="B08PC4VQPZ"/>
        <s v="B08PC8YPWJ"/>
        <s v="B08PC57JQL"/>
        <s v="B08PC9HQJX"/>
        <s v="B08PC6PZQZ"/>
        <s v="B09RX1NJV8"/>
        <s v="B09RX19W47"/>
        <s v="B08P3K95HY"/>
        <s v="B08P3KDVBZ"/>
        <s v="B08P3HR1R4"/>
        <s v="B08P3HWL2P"/>
        <s v="B08P3JRT26"/>
        <s v="B08P3J83NZ"/>
        <s v="B08P3KHBKC"/>
        <s v="B08P3KRGGG"/>
        <s v="B08P3J9956"/>
        <s v="B08P3KYWMH"/>
        <s v="B0943XX2SF"/>
        <s v="B0943YDNJC"/>
        <s v="B08J87MT2X"/>
        <s v="B08J887BY3"/>
        <s v="B08J8712Z4"/>
        <s v="B08J87RYMD"/>
        <s v="B08J8BRHCZ"/>
        <s v="B08J846JBG"/>
        <s v="B08J88JQTR"/>
        <s v="B08J884SGN"/>
        <s v="B08J89ZYXP"/>
        <s v="B08J8CB3KB"/>
        <s v="B08J89S5PD"/>
        <s v="B08J8BHNF6"/>
        <s v="B09RKQZRV1"/>
        <s v="B09RKNWSGN"/>
        <s v="B09RKQ7QQY"/>
        <s v="B09RKQNH34"/>
        <s v="B09RKQKFH1"/>
        <s v="B09RKPSN7M"/>
        <s v="B09RKQDG31"/>
        <s v="B09RKQ6L4D"/>
        <s v="B09RKPVW89"/>
        <s v="B09RKQHH9S"/>
        <s v="B09RKQ2M3K"/>
        <s v="B09RKQNS92"/>
        <s v="B09RKRG9KZ"/>
        <s v="B09RKPSN67"/>
        <s v="B08ZSTHD3P"/>
        <s v="B08ZSVSK7Z"/>
        <s v="B08ZSSZDS8"/>
        <s v="B08ZSWSCXX"/>
        <s v="B08ZST4DBL"/>
        <s v="B08ZSTGZ6N"/>
        <s v="B099SCVL6Q"/>
        <s v="B099S943ZW"/>
        <s v="B099S9KP1Z"/>
        <s v="B099S9PSXN"/>
        <s v="B09J5H66LH"/>
        <s v="B09J5GPZC5"/>
        <s v="B09J5GG193"/>
        <s v="B09J5GWWBG"/>
        <s v="B09J5T2J41"/>
        <s v="B09J5J8H6Y"/>
        <s v="B09J5JHY8Y"/>
        <s v="B09J5J23HH"/>
        <s v="B09J5GX7TF"/>
        <s v="B09J5GTMTZ"/>
        <s v="B09J5G9MV3"/>
        <s v="B09J5GT8LJ"/>
        <s v="B08CXHGKYR"/>
        <s v="B08CXMXLDN"/>
        <s v="B08CXQMDR1"/>
        <s v="B08CXX352G"/>
        <s v="B08CXR1M6C"/>
        <s v="B08CXFTTTY"/>
        <s v="B08CXN1B8Y"/>
        <s v="B08CXPY2RR"/>
        <s v="B08CXGRPRS"/>
        <s v="B08CXNV18Z"/>
        <s v="B08CX45BP1"/>
        <s v="B08CXWDLP1"/>
        <s v="B08CXRHBFJ"/>
        <s v="B08CXS1VKP"/>
        <s v="B08CXMLHK9"/>
        <s v="B08CXS1VKY"/>
        <s v="B08CXPW5XR"/>
        <s v="B08CXM16GW"/>
        <s v="B09V1CSXM7"/>
        <s v="B09V1G3L19"/>
        <s v="B09V1DJBGC"/>
        <s v="B08LW3T1NG"/>
        <s v="B08LW3RVMX"/>
        <s v="B09V1D5HYN"/>
        <s v="B09V1BN58F"/>
        <s v="B08LW4GWKZ"/>
        <s v="B08LW5ZY2C"/>
        <s v="B09V1CDQFF"/>
        <s v="B09V1F77CS"/>
        <s v="B08LW65TPH"/>
        <s v="B08LW3Y5D4"/>
        <s v="B08LW53JQ3"/>
        <s v="B08LW4NW2K"/>
        <s v="B08LW5BJ84"/>
        <s v="B08LW67L49"/>
        <s v="B08LW4JTPS"/>
        <s v="B08LW4B9ZY"/>
        <s v="B09V1G69L7"/>
        <s v="B09V1GK6WK"/>
        <s v="B09V1FSW9B"/>
        <s v="B09V1G42B4"/>
        <s v="B09V1FJ22J"/>
        <s v="B09V1DFGF3"/>
        <s v="B09V1GMKKH"/>
        <s v="B09V1F4PJ4"/>
        <s v="B09V1G552M"/>
        <s v="B09V1H8DR7"/>
        <s v="B09V1F2NK4"/>
        <s v="B09V1GC4X7"/>
        <s v="B09V1C3H9W"/>
        <s v="B09V1F6XDZ"/>
        <s v="B09V1G8F8N"/>
        <s v="B09V1D13DT"/>
        <s v="B09V1F9L3H"/>
        <s v="B09V1C2STH"/>
        <s v="B09V1BKWRW"/>
        <s v="B09V1DHF46"/>
        <s v="B09V1DJN22"/>
        <s v="B09V1F8GT4"/>
        <s v="B09V1CW75B"/>
        <s v="B09V1BV6X6"/>
        <s v="B08ZSSLC47"/>
        <s v="B08ZT1C8B6"/>
        <s v="B08ZSZR19N"/>
        <s v="B087D4XHNS"/>
        <s v="B085F2X79R"/>
        <s v="B091FRRZGQ"/>
        <s v="B091FS5G8F"/>
        <s v="B091FQ62VJ"/>
        <s v="B09S13NDTQ"/>
        <s v="B09S14G4BY"/>
        <s v="B09S12XNCQ"/>
        <s v="B08MFPJZGP"/>
        <s v="B08MFPMK65"/>
        <s v="B08MFPGSKG"/>
        <s v="B08MFNMZNP"/>
        <s v="B08MFQCP6F"/>
        <s v="B08MFP1L2H"/>
        <s v="B08MFN64Q6"/>
        <s v="B08MFQ5FVJ"/>
        <s v="B08MFQYKCR"/>
        <s v="B091FRDB42"/>
        <s v="B091FSR26S"/>
        <s v="B091FRW8WS"/>
        <s v="B091FSWXY3"/>
        <s v="B082BF23G4"/>
        <s v="B082BBL6NW"/>
        <s v="B082BBTLTG"/>
        <s v="B082B9CHCZ"/>
        <s v="B082BBXWB3"/>
        <s v="B082BC8HVH"/>
        <s v="B082BDLQXP"/>
        <s v="B082BBN14N"/>
        <s v="B082BBK3VZ"/>
        <s v="B082BFGR3M"/>
        <s v="B082BCPQGS"/>
        <s v="B082BCWM1R"/>
        <s v="B082BCY7KW"/>
        <s v="B082BD3NVQ"/>
        <s v="B082BCF48D"/>
        <s v="B082B96V8V"/>
        <s v="B082BDB7X8"/>
        <s v="B082BBPN73"/>
        <s v="B082BCKF59"/>
        <s v="B082BBSFKK"/>
        <s v="B082BCDTHV"/>
        <s v="B082BCLWBF"/>
        <s v="B082BBDK8Z"/>
        <s v="B082BBRJ4F"/>
        <s v="B082BC9GCD"/>
        <s v="B082BBKPRX"/>
        <s v="B08Z4869H6"/>
        <s v="B08Z48GFWM"/>
        <s v="B08Z4BFXWM"/>
        <s v="B08Z4B7LSJ"/>
        <s v="B08Z49YBVT"/>
        <s v="B08Z4B83GL"/>
        <s v="B091FQPMZK"/>
        <s v="B091FRN6MN"/>
        <s v="B091FS72KX"/>
        <s v="B091FRLRDB"/>
        <s v="B084SV527B"/>
        <s v="B084SX25L1"/>
        <s v="B084SY1V7J"/>
        <s v="B084SSWKL4"/>
        <s v="B08C35MTZ6"/>
        <s v="B08C34BKFF"/>
        <s v="B08C34VPKM"/>
        <s v="B08C35FS73"/>
        <s v="B08C34Z2NK"/>
        <s v="B08R41TJSQ"/>
        <s v="B08C34PJMC"/>
        <s v="B08R3ZW9Y5"/>
        <s v="B08C34DGJD"/>
        <s v="B08C35VZK9"/>
        <s v="B08C34NJ4G"/>
        <s v="B08C35SP74"/>
        <s v="B08R41X17V"/>
        <s v="B08C348HVN"/>
        <s v="B08R42GF7S"/>
        <s v="B08R424WXD"/>
        <s v="B08R3W4FT3"/>
        <s v="B08C32SND1"/>
        <s v="B08R3ZN3TN"/>
        <s v="B08C34MCWL"/>
        <s v="B08C34P7W7"/>
        <s v="B08C33X17L"/>
        <s v="B08C3661GY"/>
        <s v="B08R41LNFD"/>
        <s v="B08C343PST"/>
        <s v="B08R3ZVD3F"/>
        <s v="B08R42FXDB"/>
        <s v="B09RQ1V78Z"/>
        <s v="B09RQ1FZDT"/>
        <s v="B09RQ1SXV5"/>
        <s v="B09RQ1FVVV"/>
        <s v="B09RQ1JH4P"/>
        <s v="B09RQ28QKQ"/>
        <s v="B09RQ2CRWP"/>
        <s v="B09RPZFBQH"/>
        <s v="B09RQ1V11L"/>
        <s v="B08C34DY3Z"/>
        <s v="B09RX19N2K"/>
        <s v="B09RX1MHZT"/>
        <s v="B08KRSQX81"/>
        <s v="B091V3CDL4"/>
        <s v="B08F7XK7MR"/>
        <s v="B08F7XTF68"/>
        <s v="B08ZT12JR3"/>
        <s v="B09RX1ZVP8"/>
        <s v="B09RX1V2RN"/>
        <s v="B0943XS5HL"/>
        <s v="B0943WDXFR"/>
        <s v="B08J889B27"/>
        <s v="B09RKQ7K5K"/>
        <s v="B09RKQ8FLK"/>
        <s v="B09RKNLDD8"/>
        <s v="B09RKP5W43"/>
        <s v="B09RKQD1J2"/>
        <s v="B09RKQJVZ4"/>
        <s v="B09RKS24GK"/>
        <s v="B09RKPLWZH"/>
        <s v="B09RKQ9NHH"/>
        <s v="B09RKQ7K51"/>
        <s v="B09RKSHZYY"/>
        <s v="B09RKPWM6J"/>
        <s v="B09RKR2B44"/>
        <s v="B09RKQHJBQ"/>
        <s v="B08ZSVZLK9"/>
        <s v="B08ZSTPC2F"/>
        <s v="B08ZSTH9H3"/>
        <s v="B08CXL6KJH"/>
        <s v="B09V1C3GRZ"/>
        <s v="B09V1D73TN"/>
        <s v="B09V1DZ356"/>
        <s v="B09V1BCPJ2"/>
        <s v="B09V1DTCMF"/>
        <s v="B09V1DJWKD"/>
        <s v="B09V1BJW9B"/>
        <s v="B09V1D8JJB"/>
        <s v="B08L5FPM3T"/>
        <s v="B08L5GM72G"/>
        <s v="B09V1FFQ8D"/>
        <s v="B09V1GPRKF"/>
        <s v="B09V1FLR9R"/>
        <s v="B09V1FP8TW"/>
        <s v="B09V1G2K3S"/>
        <s v="B09V1F7DZ3"/>
        <s v="B09V1DFGDS"/>
        <s v="B09V1FCNV4"/>
        <s v="B09V1GGZBQ"/>
        <s v="B09V1H5ZXB"/>
        <s v="B09V1FD1WX"/>
        <s v="B09V1DSXZQ"/>
        <s v="B09V1FQDDL"/>
        <s v="B09V1C6BH3"/>
        <s v="B09V1CZVLN"/>
        <s v="B09V1F995Q"/>
        <s v="B09V1DW4Y7"/>
        <s v="B09V1FGMJ2"/>
        <s v="B09V1CW7ZX"/>
        <s v="B09V1DFDBP"/>
        <s v="B09V1CGXQ2"/>
        <s v="B09V1DLQ39"/>
        <s v="B09V1FTGQL"/>
        <s v="B09V1DS2N4"/>
        <s v="B09S13SLBQ"/>
        <s v="B09S12HR7H"/>
        <s v="B09S12TBBS"/>
        <s v="B084SW9YWK"/>
        <s v="B07GFMN96Z"/>
        <s v="B07GFDQ1XW"/>
        <s v="B07GFD7TFS"/>
        <s v="B07F8B199V"/>
        <s v="B07F89S6D7"/>
        <s v="B07F8CDSFB"/>
        <s v="B07F8BND62"/>
        <s v="B07F89T25B"/>
        <s v="B07F8BGB8R"/>
        <s v="B07F8C376P"/>
        <s v="B07F8CPSQ1"/>
        <s v="B07F8BHSHM"/>
        <s v="B07F887PBL"/>
        <s v="B07FJ5YQJ7"/>
        <s v="B07F8GR72Q"/>
        <s v="B07F87J5D1"/>
        <s v="B07F8BP4K7"/>
        <s v="B07F8CDJRJ"/>
        <s v="B07F8C1VR5"/>
        <s v="B07F89C3TG"/>
        <s v="B07F8CZLPB"/>
        <s v="B07F89D9VY"/>
        <s v="B07F8MX9FP"/>
        <s v="B07F8CY6QN"/>
        <s v="B077T3Y5N7"/>
        <s v="B077TK8B4P"/>
        <s v="B077TB9WP2"/>
        <s v="B077T8TYX9"/>
        <s v="B0784Y55C4"/>
        <s v="B077T8QPFX"/>
        <s v="B077T8SQNQ"/>
        <s v="B077T3Y2V8"/>
        <s v="B078C9RDKG"/>
        <s v="B077T8SNV2"/>
        <s v="B077T8SLKQ"/>
        <s v="B077TK8LZL"/>
        <s v="B077TG89TW"/>
        <s v="B077T8V8QJ"/>
        <s v="B077TK8MFG"/>
        <s v="B077TK8NL9"/>
        <s v="B077TBB6MJ"/>
        <s v="B077TK8DG7"/>
        <s v="B077T8SMSJ"/>
        <s v="B077T3TTTN"/>
        <s v="B0784Y4YKW"/>
        <s v="B078C7ZT6Z"/>
        <s v="B077T8SKZB"/>
        <s v="B077T3W49Y"/>
        <s v="B077T3Y2NW"/>
        <s v="B077TB36G4"/>
        <s v="B07TZYMD5V"/>
        <s v="B07TZYC6H3"/>
        <s v="B07W5N53X1"/>
        <s v="B07W7SW486"/>
        <s v="B07GFL4PWW"/>
        <s v="B07T31BN76"/>
        <s v="B07GGSXD7Q"/>
        <s v="B07GGTTTLW"/>
        <s v="B07GHBFF48"/>
        <s v="B07GGXY9XY"/>
        <s v="B07GGVVJ6G"/>
        <s v="B07GH2FNTH"/>
        <s v="B07GGWLVW8"/>
        <s v="B07GGWVC95"/>
        <s v="B07GGW9S79"/>
        <s v="B07GGV9BZL"/>
        <s v="B07GGSN34R"/>
        <s v="B07GGS5QNP"/>
      </sharedItems>
    </cacheField>
    <cacheField name="[Measures].[Sum of afntotalquantity 2]" caption="Sum of afntotalquantity 2" numFmtId="0" hierarchy="22" level="32767"/>
  </cacheFields>
  <cacheHierarchies count="23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GB].[asin]" caption="asin" attribute="1" defaultMemberUniqueName="[GB].[asin].[All]" allUniqueName="[GB].[asin].[All]" dimensionUniqueName="[GB]" displayFolder="" count="2" memberValueDatatype="130" unbalanced="0">
      <fieldsUsage count="2">
        <fieldUsage x="-1"/>
        <fieldUsage x="1"/>
      </fieldsUsage>
    </cacheHierarchy>
    <cacheHierarchy uniqueName="[GB].[sellerSku]" caption="sellerSku" attribute="1" defaultMemberUniqueName="[GB].[sellerSku].[All]" allUniqueName="[GB].[sellerSku].[All]" dimensionUniqueName="[GB]" displayFolder="" count="2" memberValueDatatype="130" unbalanced="0">
      <fieldsUsage count="2">
        <fieldUsage x="-1"/>
        <fieldUsage x="0"/>
      </fieldsUsage>
    </cacheHierarchy>
    <cacheHierarchy uniqueName="[GB].[afntotalquantity]" caption="afntotalquantity" attribute="1" defaultMemberUniqueName="[GB].[afntotalquantity].[All]" allUniqueName="[GB].[afntotalquantity].[All]" dimensionUniqueName="[GB]" displayFolder="" count="0" memberValueDatatype="20" unbalanced="0"/>
    <cacheHierarchy uniqueName="[stock].[asin]" caption="asin" attribute="1" defaultMemberUniqueName="[stock].[asin].[All]" allUniqueName="[stock].[asin].[All]" dimensionUniqueName="[stock]" displayFolder="" count="0" memberValueDatatype="130" unbalanced="0"/>
    <cacheHierarchy uniqueName="[stock].[sellerSku]" caption="sellerSku" attribute="1" defaultMemberUniqueName="[stock].[sellerSku].[All]" allUniqueName="[stock].[sellerSku].[All]" dimensionUniqueName="[stock]" displayFolder="" count="0" memberValueDatatype="130" unbalanced="0"/>
    <cacheHierarchy uniqueName="[stock].[Transter AMA AU]" caption="Transter AMA AU" attribute="1" defaultMemberUniqueName="[stock].[Transter AMA AU].[All]" allUniqueName="[stock].[Transter AMA AU].[All]" dimensionUniqueName="[stock]" displayFolder="" count="0" memberValueDatatype="20" unbalanced="0"/>
    <cacheHierarchy uniqueName="[stock].[Transter AMA CA]" caption="Transter AMA CA" attribute="1" defaultMemberUniqueName="[stock].[Transter AMA CA].[All]" allUniqueName="[stock].[Transter AMA CA].[All]" dimensionUniqueName="[stock]" displayFolder="" count="0" memberValueDatatype="20" unbalanced="0"/>
    <cacheHierarchy uniqueName="[stock].[Transter AMA US]" caption="Transter AMA US" attribute="1" defaultMemberUniqueName="[stock].[Transter AMA US].[All]" allUniqueName="[stock].[Transter AMA US].[All]" dimensionUniqueName="[stock]" displayFolder="" count="0" memberValueDatatype="20" unbalanced="0"/>
    <cacheHierarchy uniqueName="[stock_total].[SKU]" caption="SKU" attribute="1" defaultMemberUniqueName="[stock_total].[SKU].[All]" allUniqueName="[stock_total].[SKU].[All]" dimensionUniqueName="[stock_total]" displayFolder="" count="0" memberValueDatatype="130" unbalanced="0"/>
    <cacheHierarchy uniqueName="[stock_total].[Quantity]" caption="Quantity" attribute="1" defaultMemberUniqueName="[stock_total].[Quantity].[All]" allUniqueName="[stock_total].[Quantity].[All]" dimensionUniqueName="[stock_total]" displayFolder="" count="0" memberValueDatatype="20" unbalanced="0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GB]" caption="__XL_Count GB" measure="1" displayFolder="" measureGroup="GB" count="0" hidden="1"/>
    <cacheHierarchy uniqueName="[Measures].[__XL_Count stock_total]" caption="__XL_Count stock_total" measure="1" displayFolder="" measureGroup="stock_total" count="0" hidden="1"/>
    <cacheHierarchy uniqueName="[Measures].[__No measures defined]" caption="__No measures defined" measure="1" displayFolder="" count="0" hidden="1"/>
    <cacheHierarchy uniqueName="[Measures].[Sum of afntotalquantity]" caption="Sum of afntotalquantity" measure="1" displayFolder="" measureGroup="EU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ranster AMA US]" caption="Sum of Transter AMA US" measure="1" displayFolder="" measureGroup="stock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Transter AMA CA]" caption="Sum of Transter AMA CA" measure="1" displayFolder="" measureGroup="stock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Transter AMA AU]" caption="Sum of Transter AMA AU" measure="1" displayFolder="" measureGroup="stock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fntotalquantity 2]" caption="Sum of afntotalquantity 2" measure="1" displayFolder="" measureGroup="GB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name="EU" uniqueName="[EU]" caption="EU"/>
    <dimension name="GB" uniqueName="[GB]" caption="GB"/>
    <dimension measure="1" name="Measures" uniqueName="[Measures]" caption="Measures"/>
    <dimension name="stock" uniqueName="[stock]" caption="stock"/>
    <dimension name="stock_total" uniqueName="[stock_total]" caption="stock_total"/>
  </dimensions>
  <measureGroups count="4">
    <measureGroup name="EU" caption="EU"/>
    <measureGroup name="GB" caption="GB"/>
    <measureGroup name="stock" caption="stock"/>
    <measureGroup name="stock_total" caption="stock_total"/>
  </measureGroups>
  <maps count="4">
    <map measureGroup="0" dimension="0"/>
    <map measureGroup="1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C1DE0-DFFF-435F-825A-37C84EBF19F1}" name="PivotTable2" cacheId="25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R4:T432" firstHeaderRow="1" firstDataRow="1" firstDataCol="2"/>
  <pivotFields count="3">
    <pivotField axis="axisRow" compact="0" allDrilled="1" outline="0" subtotalTop="0" showAll="0" dataSourceSort="1" defaultSubtotal="0" defaultAttributeDrillState="1">
      <items count="4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</items>
    </pivotField>
    <pivotField axis="axisRow" compact="0" allDrilled="1" outline="0" subtotalTop="0" showAll="0" dataSourceSort="1" defaultSubtotal="0" defaultAttributeDrillState="1">
      <items count="4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</items>
    </pivotField>
    <pivotField dataField="1" compact="0" outline="0" subtotalTop="0" showAll="0" defaultSubtotal="0"/>
  </pivotFields>
  <rowFields count="2">
    <field x="0"/>
    <field x="1"/>
  </rowFields>
  <rowItems count="428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6"/>
      <x v="146"/>
    </i>
    <i>
      <x v="147"/>
      <x v="147"/>
    </i>
    <i>
      <x v="148"/>
      <x v="148"/>
    </i>
    <i>
      <x v="149"/>
      <x v="149"/>
    </i>
    <i>
      <x v="150"/>
      <x v="150"/>
    </i>
    <i>
      <x v="151"/>
      <x v="151"/>
    </i>
    <i>
      <x v="152"/>
      <x v="152"/>
    </i>
    <i>
      <x v="153"/>
      <x v="153"/>
    </i>
    <i>
      <x v="154"/>
      <x v="154"/>
    </i>
    <i>
      <x v="155"/>
      <x v="155"/>
    </i>
    <i>
      <x v="156"/>
      <x v="156"/>
    </i>
    <i>
      <x v="157"/>
      <x v="157"/>
    </i>
    <i>
      <x v="158"/>
      <x v="158"/>
    </i>
    <i>
      <x v="159"/>
      <x v="159"/>
    </i>
    <i>
      <x v="160"/>
      <x v="160"/>
    </i>
    <i>
      <x v="161"/>
      <x v="161"/>
    </i>
    <i>
      <x v="162"/>
      <x v="162"/>
    </i>
    <i>
      <x v="163"/>
      <x v="163"/>
    </i>
    <i>
      <x v="164"/>
      <x v="164"/>
    </i>
    <i>
      <x v="165"/>
      <x v="165"/>
    </i>
    <i>
      <x v="166"/>
      <x v="166"/>
    </i>
    <i>
      <x v="167"/>
      <x v="167"/>
    </i>
    <i>
      <x v="168"/>
      <x v="168"/>
    </i>
    <i>
      <x v="169"/>
      <x v="169"/>
    </i>
    <i>
      <x v="170"/>
      <x v="170"/>
    </i>
    <i>
      <x v="171"/>
      <x v="171"/>
    </i>
    <i>
      <x v="172"/>
      <x v="172"/>
    </i>
    <i>
      <x v="173"/>
      <x v="173"/>
    </i>
    <i>
      <x v="174"/>
      <x v="174"/>
    </i>
    <i>
      <x v="175"/>
      <x v="175"/>
    </i>
    <i>
      <x v="176"/>
      <x v="176"/>
    </i>
    <i>
      <x v="177"/>
      <x v="177"/>
    </i>
    <i>
      <x v="178"/>
      <x v="178"/>
    </i>
    <i>
      <x v="179"/>
      <x v="179"/>
    </i>
    <i>
      <x v="180"/>
      <x v="180"/>
    </i>
    <i>
      <x v="181"/>
      <x v="181"/>
    </i>
    <i>
      <x v="182"/>
      <x v="182"/>
    </i>
    <i>
      <x v="183"/>
      <x v="183"/>
    </i>
    <i>
      <x v="184"/>
      <x v="184"/>
    </i>
    <i>
      <x v="185"/>
      <x v="185"/>
    </i>
    <i>
      <x v="186"/>
      <x v="186"/>
    </i>
    <i>
      <x v="187"/>
      <x v="187"/>
    </i>
    <i>
      <x v="188"/>
      <x v="188"/>
    </i>
    <i>
      <x v="189"/>
      <x v="189"/>
    </i>
    <i>
      <x v="190"/>
      <x v="190"/>
    </i>
    <i>
      <x v="191"/>
      <x v="191"/>
    </i>
    <i>
      <x v="192"/>
      <x v="192"/>
    </i>
    <i>
      <x v="193"/>
      <x v="193"/>
    </i>
    <i>
      <x v="194"/>
      <x v="194"/>
    </i>
    <i>
      <x v="195"/>
      <x v="195"/>
    </i>
    <i>
      <x v="196"/>
      <x v="196"/>
    </i>
    <i>
      <x v="197"/>
      <x v="197"/>
    </i>
    <i>
      <x v="198"/>
      <x v="198"/>
    </i>
    <i>
      <x v="199"/>
      <x v="199"/>
    </i>
    <i>
      <x v="200"/>
      <x v="200"/>
    </i>
    <i>
      <x v="201"/>
      <x v="201"/>
    </i>
    <i>
      <x v="202"/>
      <x v="202"/>
    </i>
    <i>
      <x v="203"/>
      <x v="203"/>
    </i>
    <i>
      <x v="204"/>
      <x v="204"/>
    </i>
    <i>
      <x v="205"/>
      <x v="205"/>
    </i>
    <i>
      <x v="206"/>
      <x v="206"/>
    </i>
    <i>
      <x v="207"/>
      <x v="207"/>
    </i>
    <i>
      <x v="208"/>
      <x v="208"/>
    </i>
    <i>
      <x v="209"/>
      <x v="209"/>
    </i>
    <i>
      <x v="210"/>
      <x v="210"/>
    </i>
    <i>
      <x v="211"/>
      <x v="211"/>
    </i>
    <i>
      <x v="212"/>
      <x v="212"/>
    </i>
    <i>
      <x v="213"/>
      <x v="213"/>
    </i>
    <i>
      <x v="214"/>
      <x v="214"/>
    </i>
    <i>
      <x v="215"/>
      <x v="215"/>
    </i>
    <i>
      <x v="216"/>
      <x v="216"/>
    </i>
    <i>
      <x v="217"/>
      <x v="217"/>
    </i>
    <i>
      <x v="218"/>
      <x v="218"/>
    </i>
    <i>
      <x v="219"/>
      <x v="219"/>
    </i>
    <i>
      <x v="220"/>
      <x v="220"/>
    </i>
    <i>
      <x v="221"/>
      <x v="221"/>
    </i>
    <i>
      <x v="222"/>
      <x v="222"/>
    </i>
    <i>
      <x v="223"/>
      <x v="223"/>
    </i>
    <i>
      <x v="224"/>
      <x v="224"/>
    </i>
    <i>
      <x v="225"/>
      <x v="225"/>
    </i>
    <i>
      <x v="226"/>
      <x v="226"/>
    </i>
    <i>
      <x v="227"/>
      <x v="227"/>
    </i>
    <i>
      <x v="228"/>
      <x v="228"/>
    </i>
    <i>
      <x v="229"/>
      <x v="229"/>
    </i>
    <i>
      <x v="230"/>
      <x v="230"/>
    </i>
    <i>
      <x v="231"/>
      <x v="231"/>
    </i>
    <i>
      <x v="232"/>
      <x v="232"/>
    </i>
    <i>
      <x v="233"/>
      <x v="233"/>
    </i>
    <i>
      <x v="234"/>
      <x v="234"/>
    </i>
    <i>
      <x v="235"/>
      <x v="235"/>
    </i>
    <i>
      <x v="236"/>
      <x v="236"/>
    </i>
    <i>
      <x v="237"/>
      <x v="237"/>
    </i>
    <i>
      <x v="238"/>
      <x v="238"/>
    </i>
    <i>
      <x v="239"/>
      <x v="239"/>
    </i>
    <i>
      <x v="240"/>
      <x v="240"/>
    </i>
    <i>
      <x v="241"/>
      <x v="241"/>
    </i>
    <i>
      <x v="242"/>
      <x v="242"/>
    </i>
    <i>
      <x v="243"/>
      <x v="243"/>
    </i>
    <i>
      <x v="244"/>
      <x v="244"/>
    </i>
    <i>
      <x v="245"/>
      <x v="245"/>
    </i>
    <i>
      <x v="246"/>
      <x v="246"/>
    </i>
    <i>
      <x v="247"/>
      <x v="247"/>
    </i>
    <i>
      <x v="248"/>
      <x v="248"/>
    </i>
    <i>
      <x v="249"/>
      <x v="249"/>
    </i>
    <i>
      <x v="250"/>
      <x v="250"/>
    </i>
    <i>
      <x v="251"/>
      <x v="251"/>
    </i>
    <i>
      <x v="252"/>
      <x v="252"/>
    </i>
    <i>
      <x v="253"/>
      <x v="253"/>
    </i>
    <i>
      <x v="254"/>
      <x v="254"/>
    </i>
    <i>
      <x v="255"/>
      <x v="255"/>
    </i>
    <i>
      <x v="256"/>
      <x v="256"/>
    </i>
    <i>
      <x v="257"/>
      <x v="257"/>
    </i>
    <i>
      <x v="258"/>
      <x v="258"/>
    </i>
    <i>
      <x v="259"/>
      <x v="259"/>
    </i>
    <i>
      <x v="260"/>
      <x v="260"/>
    </i>
    <i>
      <x v="261"/>
      <x v="261"/>
    </i>
    <i>
      <x v="262"/>
      <x v="262"/>
    </i>
    <i>
      <x v="263"/>
      <x v="263"/>
    </i>
    <i>
      <x v="264"/>
      <x v="264"/>
    </i>
    <i>
      <x v="265"/>
      <x v="265"/>
    </i>
    <i>
      <x v="266"/>
      <x v="266"/>
    </i>
    <i>
      <x v="267"/>
      <x v="267"/>
    </i>
    <i>
      <x v="268"/>
      <x v="268"/>
    </i>
    <i>
      <x v="269"/>
      <x v="269"/>
    </i>
    <i>
      <x v="270"/>
      <x v="270"/>
    </i>
    <i>
      <x v="271"/>
      <x v="271"/>
    </i>
    <i>
      <x v="272"/>
      <x v="272"/>
    </i>
    <i>
      <x v="273"/>
      <x v="273"/>
    </i>
    <i>
      <x v="274"/>
      <x v="274"/>
    </i>
    <i>
      <x v="275"/>
      <x v="275"/>
    </i>
    <i>
      <x v="276"/>
      <x v="276"/>
    </i>
    <i>
      <x v="277"/>
      <x v="277"/>
    </i>
    <i>
      <x v="278"/>
      <x v="278"/>
    </i>
    <i>
      <x v="279"/>
      <x v="279"/>
    </i>
    <i>
      <x v="280"/>
      <x v="280"/>
    </i>
    <i>
      <x v="281"/>
      <x v="281"/>
    </i>
    <i>
      <x v="282"/>
      <x v="282"/>
    </i>
    <i>
      <x v="283"/>
      <x v="283"/>
    </i>
    <i>
      <x v="284"/>
      <x v="284"/>
    </i>
    <i>
      <x v="285"/>
      <x v="285"/>
    </i>
    <i>
      <x v="286"/>
      <x v="286"/>
    </i>
    <i>
      <x v="287"/>
      <x v="287"/>
    </i>
    <i>
      <x v="288"/>
      <x v="288"/>
    </i>
    <i>
      <x v="289"/>
      <x v="289"/>
    </i>
    <i>
      <x v="290"/>
      <x v="290"/>
    </i>
    <i>
      <x v="291"/>
      <x v="291"/>
    </i>
    <i>
      <x v="292"/>
      <x v="292"/>
    </i>
    <i>
      <x v="293"/>
      <x v="293"/>
    </i>
    <i>
      <x v="294"/>
      <x v="294"/>
    </i>
    <i>
      <x v="295"/>
      <x v="295"/>
    </i>
    <i>
      <x v="296"/>
      <x v="296"/>
    </i>
    <i>
      <x v="297"/>
      <x v="297"/>
    </i>
    <i>
      <x v="298"/>
      <x v="298"/>
    </i>
    <i>
      <x v="299"/>
      <x v="299"/>
    </i>
    <i>
      <x v="300"/>
      <x v="300"/>
    </i>
    <i>
      <x v="301"/>
      <x v="301"/>
    </i>
    <i>
      <x v="302"/>
      <x v="302"/>
    </i>
    <i>
      <x v="303"/>
      <x v="303"/>
    </i>
    <i>
      <x v="304"/>
      <x v="304"/>
    </i>
    <i>
      <x v="305"/>
      <x v="305"/>
    </i>
    <i>
      <x v="306"/>
      <x v="306"/>
    </i>
    <i>
      <x v="307"/>
      <x v="307"/>
    </i>
    <i>
      <x v="308"/>
      <x v="308"/>
    </i>
    <i>
      <x v="309"/>
      <x v="309"/>
    </i>
    <i>
      <x v="310"/>
      <x v="310"/>
    </i>
    <i>
      <x v="311"/>
      <x v="311"/>
    </i>
    <i>
      <x v="312"/>
      <x v="312"/>
    </i>
    <i>
      <x v="313"/>
      <x v="313"/>
    </i>
    <i>
      <x v="314"/>
      <x v="314"/>
    </i>
    <i>
      <x v="315"/>
      <x v="315"/>
    </i>
    <i>
      <x v="316"/>
      <x v="316"/>
    </i>
    <i>
      <x v="317"/>
      <x v="317"/>
    </i>
    <i>
      <x v="318"/>
      <x v="318"/>
    </i>
    <i>
      <x v="319"/>
      <x v="319"/>
    </i>
    <i>
      <x v="320"/>
      <x v="320"/>
    </i>
    <i>
      <x v="321"/>
      <x v="321"/>
    </i>
    <i>
      <x v="322"/>
      <x v="322"/>
    </i>
    <i>
      <x v="323"/>
      <x v="323"/>
    </i>
    <i>
      <x v="324"/>
      <x v="324"/>
    </i>
    <i>
      <x v="325"/>
      <x v="325"/>
    </i>
    <i>
      <x v="326"/>
      <x v="326"/>
    </i>
    <i>
      <x v="327"/>
      <x v="327"/>
    </i>
    <i>
      <x v="328"/>
      <x v="328"/>
    </i>
    <i>
      <x v="329"/>
      <x v="329"/>
    </i>
    <i>
      <x v="330"/>
      <x v="330"/>
    </i>
    <i>
      <x v="331"/>
      <x v="331"/>
    </i>
    <i>
      <x v="332"/>
      <x v="332"/>
    </i>
    <i>
      <x v="333"/>
      <x v="333"/>
    </i>
    <i>
      <x v="334"/>
      <x v="334"/>
    </i>
    <i>
      <x v="335"/>
      <x v="335"/>
    </i>
    <i>
      <x v="336"/>
      <x v="336"/>
    </i>
    <i>
      <x v="337"/>
      <x v="337"/>
    </i>
    <i>
      <x v="338"/>
      <x v="338"/>
    </i>
    <i>
      <x v="339"/>
      <x v="339"/>
    </i>
    <i>
      <x v="340"/>
      <x v="340"/>
    </i>
    <i>
      <x v="341"/>
      <x v="341"/>
    </i>
    <i>
      <x v="342"/>
      <x v="342"/>
    </i>
    <i>
      <x v="343"/>
      <x v="343"/>
    </i>
    <i>
      <x v="344"/>
      <x v="344"/>
    </i>
    <i>
      <x v="345"/>
      <x v="345"/>
    </i>
    <i>
      <x v="346"/>
      <x v="346"/>
    </i>
    <i>
      <x v="347"/>
      <x v="347"/>
    </i>
    <i>
      <x v="348"/>
      <x v="348"/>
    </i>
    <i>
      <x v="349"/>
      <x v="349"/>
    </i>
    <i>
      <x v="350"/>
      <x v="350"/>
    </i>
    <i>
      <x v="351"/>
      <x v="351"/>
    </i>
    <i>
      <x v="352"/>
      <x v="352"/>
    </i>
    <i>
      <x v="353"/>
      <x v="353"/>
    </i>
    <i>
      <x v="354"/>
      <x v="354"/>
    </i>
    <i>
      <x v="355"/>
      <x v="355"/>
    </i>
    <i>
      <x v="356"/>
      <x v="356"/>
    </i>
    <i>
      <x v="357"/>
      <x v="357"/>
    </i>
    <i>
      <x v="358"/>
      <x v="358"/>
    </i>
    <i>
      <x v="359"/>
      <x v="359"/>
    </i>
    <i>
      <x v="360"/>
      <x v="360"/>
    </i>
    <i>
      <x v="361"/>
      <x v="361"/>
    </i>
    <i>
      <x v="362"/>
      <x v="362"/>
    </i>
    <i>
      <x v="363"/>
      <x v="363"/>
    </i>
    <i>
      <x v="364"/>
      <x v="364"/>
    </i>
    <i>
      <x v="365"/>
      <x v="365"/>
    </i>
    <i>
      <x v="366"/>
      <x v="366"/>
    </i>
    <i>
      <x v="367"/>
      <x v="367"/>
    </i>
    <i>
      <x v="368"/>
      <x v="368"/>
    </i>
    <i>
      <x v="369"/>
      <x v="369"/>
    </i>
    <i>
      <x v="370"/>
      <x v="370"/>
    </i>
    <i>
      <x v="371"/>
      <x v="371"/>
    </i>
    <i>
      <x v="372"/>
      <x v="372"/>
    </i>
    <i>
      <x v="373"/>
      <x v="373"/>
    </i>
    <i>
      <x v="374"/>
      <x v="374"/>
    </i>
    <i>
      <x v="375"/>
      <x v="375"/>
    </i>
    <i>
      <x v="376"/>
      <x v="376"/>
    </i>
    <i>
      <x v="377"/>
      <x v="377"/>
    </i>
    <i>
      <x v="378"/>
      <x v="378"/>
    </i>
    <i>
      <x v="379"/>
      <x v="379"/>
    </i>
    <i>
      <x v="380"/>
      <x v="380"/>
    </i>
    <i>
      <x v="381"/>
      <x v="381"/>
    </i>
    <i>
      <x v="382"/>
      <x v="382"/>
    </i>
    <i>
      <x v="383"/>
      <x v="383"/>
    </i>
    <i>
      <x v="384"/>
      <x v="384"/>
    </i>
    <i>
      <x v="385"/>
      <x v="385"/>
    </i>
    <i>
      <x v="386"/>
      <x v="386"/>
    </i>
    <i>
      <x v="387"/>
      <x v="387"/>
    </i>
    <i>
      <x v="388"/>
      <x v="388"/>
    </i>
    <i>
      <x v="389"/>
      <x v="389"/>
    </i>
    <i>
      <x v="390"/>
      <x v="390"/>
    </i>
    <i>
      <x v="391"/>
      <x v="391"/>
    </i>
    <i>
      <x v="392"/>
      <x v="392"/>
    </i>
    <i>
      <x v="393"/>
      <x v="393"/>
    </i>
    <i>
      <x v="394"/>
      <x v="394"/>
    </i>
    <i>
      <x v="395"/>
      <x v="395"/>
    </i>
    <i>
      <x v="396"/>
      <x v="396"/>
    </i>
    <i>
      <x v="397"/>
      <x v="397"/>
    </i>
    <i>
      <x v="398"/>
      <x v="398"/>
    </i>
    <i>
      <x v="399"/>
      <x v="399"/>
    </i>
    <i>
      <x v="400"/>
      <x v="400"/>
    </i>
    <i>
      <x v="401"/>
      <x v="401"/>
    </i>
    <i>
      <x v="402"/>
      <x v="402"/>
    </i>
    <i>
      <x v="403"/>
      <x v="403"/>
    </i>
    <i>
      <x v="404"/>
      <x v="404"/>
    </i>
    <i>
      <x v="405"/>
      <x v="405"/>
    </i>
    <i>
      <x v="406"/>
      <x v="406"/>
    </i>
    <i>
      <x v="407"/>
      <x v="407"/>
    </i>
    <i>
      <x v="408"/>
      <x v="408"/>
    </i>
    <i>
      <x v="409"/>
      <x v="409"/>
    </i>
    <i>
      <x v="410"/>
      <x v="410"/>
    </i>
    <i>
      <x v="411"/>
      <x v="411"/>
    </i>
    <i>
      <x v="412"/>
      <x v="412"/>
    </i>
    <i>
      <x v="413"/>
      <x v="413"/>
    </i>
    <i>
      <x v="414"/>
      <x v="414"/>
    </i>
    <i>
      <x v="415"/>
      <x v="415"/>
    </i>
    <i>
      <x v="416"/>
      <x v="416"/>
    </i>
    <i>
      <x v="417"/>
      <x v="417"/>
    </i>
    <i>
      <x v="418"/>
      <x v="418"/>
    </i>
    <i>
      <x v="419"/>
      <x v="419"/>
    </i>
    <i>
      <x v="420"/>
      <x v="420"/>
    </i>
    <i>
      <x v="421"/>
      <x v="421"/>
    </i>
    <i>
      <x v="422"/>
      <x v="422"/>
    </i>
    <i>
      <x v="423"/>
      <x v="423"/>
    </i>
    <i>
      <x v="424"/>
      <x v="424"/>
    </i>
    <i>
      <x v="425"/>
      <x v="425"/>
    </i>
    <i>
      <x v="426"/>
      <x v="426"/>
    </i>
    <i>
      <x v="427"/>
      <x v="427"/>
    </i>
  </rowItems>
  <colItems count="1">
    <i/>
  </colItems>
  <dataFields count="1">
    <dataField name=" AU QUANTITY" fld="2" baseField="0" baseItem="0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 AU QUANTITY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ock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DDF60E-8871-4447-9524-06C1B3F2901C}" name="PivotTable1" cacheId="31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B4:D772" firstHeaderRow="1" firstDataRow="1" firstDataCol="2"/>
  <pivotFields count="3">
    <pivotField axis="axisRow" compact="0" allDrilled="1" outline="0" subtotalTop="0" showAll="0" dataSourceSort="1" defaultSubtotal="0" defaultAttributeDrillState="1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</pivotField>
    <pivotField axis="axisRow" compact="0" allDrilled="1" outline="0" subtotalTop="0" showAll="0" dataSourceSort="1" defaultSubtotal="0" defaultAttributeDrillState="1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</pivotField>
    <pivotField dataField="1" compact="0" outline="0" subtotalTop="0" showAll="0" defaultSubtotal="0"/>
  </pivotFields>
  <rowFields count="2">
    <field x="1"/>
    <field x="0"/>
  </rowFields>
  <rowItems count="768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6"/>
      <x v="146"/>
    </i>
    <i>
      <x v="147"/>
      <x v="147"/>
    </i>
    <i>
      <x v="148"/>
      <x v="148"/>
    </i>
    <i>
      <x v="149"/>
      <x v="149"/>
    </i>
    <i>
      <x v="150"/>
      <x v="150"/>
    </i>
    <i>
      <x v="151"/>
      <x v="151"/>
    </i>
    <i>
      <x v="152"/>
      <x v="152"/>
    </i>
    <i>
      <x v="153"/>
      <x v="153"/>
    </i>
    <i>
      <x v="154"/>
      <x v="154"/>
    </i>
    <i>
      <x v="155"/>
      <x v="155"/>
    </i>
    <i>
      <x v="156"/>
      <x v="156"/>
    </i>
    <i>
      <x v="157"/>
      <x v="157"/>
    </i>
    <i>
      <x v="158"/>
      <x v="158"/>
    </i>
    <i>
      <x v="159"/>
      <x v="159"/>
    </i>
    <i>
      <x v="160"/>
      <x v="160"/>
    </i>
    <i>
      <x v="161"/>
      <x v="161"/>
    </i>
    <i>
      <x v="162"/>
      <x v="162"/>
    </i>
    <i>
      <x v="163"/>
      <x v="163"/>
    </i>
    <i>
      <x v="164"/>
      <x v="164"/>
    </i>
    <i>
      <x v="165"/>
      <x v="165"/>
    </i>
    <i>
      <x v="166"/>
      <x v="166"/>
    </i>
    <i>
      <x v="167"/>
      <x v="167"/>
    </i>
    <i>
      <x v="168"/>
      <x v="168"/>
    </i>
    <i>
      <x v="169"/>
      <x v="169"/>
    </i>
    <i>
      <x v="170"/>
      <x v="170"/>
    </i>
    <i>
      <x v="171"/>
      <x v="171"/>
    </i>
    <i>
      <x v="172"/>
      <x v="172"/>
    </i>
    <i>
      <x v="173"/>
      <x v="173"/>
    </i>
    <i>
      <x v="174"/>
      <x v="174"/>
    </i>
    <i>
      <x v="175"/>
      <x v="175"/>
    </i>
    <i>
      <x v="176"/>
      <x v="176"/>
    </i>
    <i>
      <x v="177"/>
      <x v="177"/>
    </i>
    <i>
      <x v="178"/>
      <x v="178"/>
    </i>
    <i>
      <x v="179"/>
      <x v="179"/>
    </i>
    <i>
      <x v="180"/>
      <x v="180"/>
    </i>
    <i>
      <x v="181"/>
      <x v="181"/>
    </i>
    <i>
      <x v="182"/>
      <x v="182"/>
    </i>
    <i>
      <x v="183"/>
      <x v="183"/>
    </i>
    <i>
      <x v="184"/>
      <x v="184"/>
    </i>
    <i>
      <x v="185"/>
      <x v="185"/>
    </i>
    <i>
      <x v="186"/>
      <x v="186"/>
    </i>
    <i>
      <x v="187"/>
      <x v="187"/>
    </i>
    <i>
      <x v="188"/>
      <x v="188"/>
    </i>
    <i>
      <x v="189"/>
      <x v="189"/>
    </i>
    <i>
      <x v="190"/>
      <x v="190"/>
    </i>
    <i>
      <x v="191"/>
      <x v="191"/>
    </i>
    <i>
      <x v="192"/>
      <x v="192"/>
    </i>
    <i>
      <x v="193"/>
      <x v="193"/>
    </i>
    <i>
      <x v="194"/>
      <x v="194"/>
    </i>
    <i>
      <x v="195"/>
      <x v="195"/>
    </i>
    <i>
      <x v="196"/>
      <x v="196"/>
    </i>
    <i>
      <x v="197"/>
      <x v="197"/>
    </i>
    <i>
      <x v="198"/>
      <x v="198"/>
    </i>
    <i>
      <x v="199"/>
      <x v="199"/>
    </i>
    <i>
      <x v="200"/>
      <x v="200"/>
    </i>
    <i>
      <x v="201"/>
      <x v="201"/>
    </i>
    <i>
      <x v="202"/>
      <x v="202"/>
    </i>
    <i>
      <x v="203"/>
      <x v="203"/>
    </i>
    <i>
      <x v="204"/>
      <x v="204"/>
    </i>
    <i>
      <x v="205"/>
      <x v="205"/>
    </i>
    <i>
      <x v="206"/>
      <x v="206"/>
    </i>
    <i>
      <x v="207"/>
      <x v="207"/>
    </i>
    <i>
      <x v="208"/>
      <x v="208"/>
    </i>
    <i>
      <x v="209"/>
      <x v="209"/>
    </i>
    <i>
      <x v="210"/>
      <x v="210"/>
    </i>
    <i>
      <x v="211"/>
      <x v="211"/>
    </i>
    <i>
      <x v="212"/>
      <x v="212"/>
    </i>
    <i>
      <x v="213"/>
      <x v="213"/>
    </i>
    <i>
      <x v="214"/>
      <x v="214"/>
    </i>
    <i>
      <x v="215"/>
      <x v="215"/>
    </i>
    <i>
      <x v="216"/>
      <x v="216"/>
    </i>
    <i>
      <x v="217"/>
      <x v="217"/>
    </i>
    <i>
      <x v="218"/>
      <x v="218"/>
    </i>
    <i>
      <x v="219"/>
      <x v="219"/>
    </i>
    <i>
      <x v="220"/>
      <x v="220"/>
    </i>
    <i>
      <x v="221"/>
      <x v="221"/>
    </i>
    <i>
      <x v="222"/>
      <x v="222"/>
    </i>
    <i>
      <x v="223"/>
      <x v="223"/>
    </i>
    <i>
      <x v="224"/>
      <x v="224"/>
    </i>
    <i>
      <x v="225"/>
      <x v="225"/>
    </i>
    <i>
      <x v="226"/>
      <x v="226"/>
    </i>
    <i>
      <x v="227"/>
      <x v="227"/>
    </i>
    <i>
      <x v="228"/>
      <x v="228"/>
    </i>
    <i>
      <x v="229"/>
      <x v="229"/>
    </i>
    <i>
      <x v="230"/>
      <x v="230"/>
    </i>
    <i>
      <x v="231"/>
      <x v="231"/>
    </i>
    <i>
      <x v="232"/>
      <x v="232"/>
    </i>
    <i>
      <x v="233"/>
      <x v="233"/>
    </i>
    <i>
      <x v="234"/>
      <x v="234"/>
    </i>
    <i>
      <x v="235"/>
      <x v="235"/>
    </i>
    <i>
      <x v="236"/>
      <x v="236"/>
    </i>
    <i>
      <x v="237"/>
      <x v="237"/>
    </i>
    <i>
      <x v="238"/>
      <x v="238"/>
    </i>
    <i>
      <x v="239"/>
      <x v="239"/>
    </i>
    <i>
      <x v="240"/>
      <x v="240"/>
    </i>
    <i>
      <x v="241"/>
      <x v="241"/>
    </i>
    <i>
      <x v="242"/>
      <x v="242"/>
    </i>
    <i>
      <x v="243"/>
      <x v="243"/>
    </i>
    <i>
      <x v="244"/>
      <x v="244"/>
    </i>
    <i>
      <x v="245"/>
      <x v="245"/>
    </i>
    <i>
      <x v="246"/>
      <x v="246"/>
    </i>
    <i>
      <x v="247"/>
      <x v="247"/>
    </i>
    <i>
      <x v="248"/>
      <x v="248"/>
    </i>
    <i>
      <x v="249"/>
      <x v="249"/>
    </i>
    <i>
      <x v="250"/>
      <x v="250"/>
    </i>
    <i>
      <x v="251"/>
      <x v="251"/>
    </i>
    <i>
      <x v="252"/>
      <x v="252"/>
    </i>
    <i>
      <x v="253"/>
      <x v="253"/>
    </i>
    <i>
      <x v="254"/>
      <x v="254"/>
    </i>
    <i>
      <x v="255"/>
      <x v="255"/>
    </i>
    <i>
      <x v="256"/>
      <x v="256"/>
    </i>
    <i>
      <x v="257"/>
      <x v="257"/>
    </i>
    <i>
      <x v="258"/>
      <x v="258"/>
    </i>
    <i>
      <x v="259"/>
      <x v="259"/>
    </i>
    <i>
      <x v="260"/>
      <x v="260"/>
    </i>
    <i>
      <x v="261"/>
      <x v="261"/>
    </i>
    <i>
      <x v="262"/>
      <x v="262"/>
    </i>
    <i>
      <x v="263"/>
      <x v="263"/>
    </i>
    <i>
      <x v="264"/>
      <x v="264"/>
    </i>
    <i>
      <x v="265"/>
      <x v="265"/>
    </i>
    <i>
      <x v="266"/>
      <x v="266"/>
    </i>
    <i>
      <x v="267"/>
      <x v="267"/>
    </i>
    <i>
      <x v="268"/>
      <x v="268"/>
    </i>
    <i>
      <x v="269"/>
      <x v="269"/>
    </i>
    <i>
      <x v="270"/>
      <x v="270"/>
    </i>
    <i>
      <x v="271"/>
      <x v="271"/>
    </i>
    <i>
      <x v="272"/>
      <x v="272"/>
    </i>
    <i>
      <x v="273"/>
      <x v="273"/>
    </i>
    <i>
      <x v="274"/>
      <x v="274"/>
    </i>
    <i>
      <x v="275"/>
      <x v="275"/>
    </i>
    <i>
      <x v="276"/>
      <x v="276"/>
    </i>
    <i>
      <x v="277"/>
      <x v="277"/>
    </i>
    <i>
      <x v="278"/>
      <x v="278"/>
    </i>
    <i>
      <x v="279"/>
      <x v="279"/>
    </i>
    <i>
      <x v="280"/>
      <x v="280"/>
    </i>
    <i>
      <x v="281"/>
      <x v="281"/>
    </i>
    <i>
      <x v="282"/>
      <x v="282"/>
    </i>
    <i>
      <x v="283"/>
      <x v="283"/>
    </i>
    <i>
      <x v="284"/>
      <x v="284"/>
    </i>
    <i>
      <x v="285"/>
      <x v="285"/>
    </i>
    <i>
      <x v="286"/>
      <x v="286"/>
    </i>
    <i>
      <x v="287"/>
      <x v="287"/>
    </i>
    <i>
      <x v="288"/>
      <x v="288"/>
    </i>
    <i>
      <x v="289"/>
      <x v="289"/>
    </i>
    <i>
      <x v="290"/>
      <x v="290"/>
    </i>
    <i>
      <x v="291"/>
      <x v="291"/>
    </i>
    <i>
      <x v="292"/>
      <x v="292"/>
    </i>
    <i>
      <x v="293"/>
      <x v="293"/>
    </i>
    <i>
      <x v="294"/>
      <x v="294"/>
    </i>
    <i>
      <x v="295"/>
      <x v="295"/>
    </i>
    <i>
      <x v="296"/>
      <x v="296"/>
    </i>
    <i>
      <x v="297"/>
      <x v="297"/>
    </i>
    <i>
      <x v="298"/>
      <x v="298"/>
    </i>
    <i>
      <x v="299"/>
      <x v="299"/>
    </i>
    <i>
      <x v="300"/>
      <x v="300"/>
    </i>
    <i>
      <x v="301"/>
      <x v="301"/>
    </i>
    <i>
      <x v="302"/>
      <x v="302"/>
    </i>
    <i>
      <x v="303"/>
      <x v="303"/>
    </i>
    <i>
      <x v="304"/>
      <x v="304"/>
    </i>
    <i>
      <x v="305"/>
      <x v="305"/>
    </i>
    <i>
      <x v="306"/>
      <x v="306"/>
    </i>
    <i>
      <x v="307"/>
      <x v="307"/>
    </i>
    <i>
      <x v="308"/>
      <x v="308"/>
    </i>
    <i>
      <x v="309"/>
      <x v="309"/>
    </i>
    <i>
      <x v="310"/>
      <x v="310"/>
    </i>
    <i>
      <x v="311"/>
      <x v="311"/>
    </i>
    <i>
      <x v="312"/>
      <x v="312"/>
    </i>
    <i>
      <x v="313"/>
      <x v="313"/>
    </i>
    <i>
      <x v="314"/>
      <x v="314"/>
    </i>
    <i>
      <x v="315"/>
      <x v="315"/>
    </i>
    <i>
      <x v="316"/>
      <x v="316"/>
    </i>
    <i>
      <x v="317"/>
      <x v="317"/>
    </i>
    <i>
      <x v="318"/>
      <x v="318"/>
    </i>
    <i>
      <x v="319"/>
      <x v="319"/>
    </i>
    <i>
      <x v="320"/>
      <x v="320"/>
    </i>
    <i>
      <x v="321"/>
      <x v="321"/>
    </i>
    <i>
      <x v="322"/>
      <x v="322"/>
    </i>
    <i>
      <x v="323"/>
      <x v="323"/>
    </i>
    <i>
      <x v="324"/>
      <x v="324"/>
    </i>
    <i>
      <x v="325"/>
      <x v="325"/>
    </i>
    <i>
      <x v="326"/>
      <x v="326"/>
    </i>
    <i>
      <x v="327"/>
      <x v="327"/>
    </i>
    <i>
      <x v="328"/>
      <x v="328"/>
    </i>
    <i>
      <x v="329"/>
      <x v="329"/>
    </i>
    <i>
      <x v="330"/>
      <x v="330"/>
    </i>
    <i>
      <x v="331"/>
      <x v="331"/>
    </i>
    <i>
      <x v="332"/>
      <x v="332"/>
    </i>
    <i>
      <x v="333"/>
      <x v="333"/>
    </i>
    <i>
      <x v="334"/>
      <x v="334"/>
    </i>
    <i>
      <x v="335"/>
      <x v="335"/>
    </i>
    <i>
      <x v="336"/>
      <x v="336"/>
    </i>
    <i>
      <x v="337"/>
      <x v="337"/>
    </i>
    <i>
      <x v="338"/>
      <x v="338"/>
    </i>
    <i>
      <x v="339"/>
      <x v="339"/>
    </i>
    <i>
      <x v="340"/>
      <x v="340"/>
    </i>
    <i>
      <x v="341"/>
      <x v="341"/>
    </i>
    <i>
      <x v="342"/>
      <x v="342"/>
    </i>
    <i>
      <x v="343"/>
      <x v="343"/>
    </i>
    <i>
      <x v="344"/>
      <x v="344"/>
    </i>
    <i>
      <x v="345"/>
      <x v="345"/>
    </i>
    <i>
      <x v="346"/>
      <x v="346"/>
    </i>
    <i>
      <x v="347"/>
      <x v="347"/>
    </i>
    <i>
      <x v="348"/>
      <x v="348"/>
    </i>
    <i>
      <x v="349"/>
      <x v="349"/>
    </i>
    <i>
      <x v="350"/>
      <x v="350"/>
    </i>
    <i>
      <x v="351"/>
      <x v="351"/>
    </i>
    <i>
      <x v="352"/>
      <x v="352"/>
    </i>
    <i>
      <x v="353"/>
      <x v="353"/>
    </i>
    <i>
      <x v="354"/>
      <x v="354"/>
    </i>
    <i>
      <x v="355"/>
      <x v="355"/>
    </i>
    <i>
      <x v="356"/>
      <x v="356"/>
    </i>
    <i>
      <x v="357"/>
      <x v="357"/>
    </i>
    <i>
      <x v="358"/>
      <x v="358"/>
    </i>
    <i>
      <x v="359"/>
      <x v="359"/>
    </i>
    <i>
      <x v="360"/>
      <x v="360"/>
    </i>
    <i>
      <x v="361"/>
      <x v="361"/>
    </i>
    <i>
      <x v="362"/>
      <x v="362"/>
    </i>
    <i>
      <x v="363"/>
      <x v="363"/>
    </i>
    <i>
      <x v="364"/>
      <x v="364"/>
    </i>
    <i>
      <x v="365"/>
      <x v="365"/>
    </i>
    <i>
      <x v="366"/>
      <x v="366"/>
    </i>
    <i>
      <x v="367"/>
      <x v="367"/>
    </i>
    <i>
      <x v="368"/>
      <x v="368"/>
    </i>
    <i>
      <x v="369"/>
      <x v="369"/>
    </i>
    <i>
      <x v="370"/>
      <x v="370"/>
    </i>
    <i>
      <x v="371"/>
      <x v="371"/>
    </i>
    <i>
      <x v="372"/>
      <x v="372"/>
    </i>
    <i>
      <x v="373"/>
      <x v="373"/>
    </i>
    <i>
      <x v="374"/>
      <x v="374"/>
    </i>
    <i>
      <x v="375"/>
      <x v="375"/>
    </i>
    <i>
      <x v="376"/>
      <x v="376"/>
    </i>
    <i>
      <x v="377"/>
      <x v="377"/>
    </i>
    <i>
      <x v="378"/>
      <x v="378"/>
    </i>
    <i>
      <x v="379"/>
      <x v="379"/>
    </i>
    <i>
      <x v="380"/>
      <x v="380"/>
    </i>
    <i>
      <x v="381"/>
      <x v="381"/>
    </i>
    <i>
      <x v="382"/>
      <x v="382"/>
    </i>
    <i>
      <x v="383"/>
      <x v="383"/>
    </i>
    <i>
      <x v="384"/>
      <x v="384"/>
    </i>
    <i>
      <x v="385"/>
      <x v="385"/>
    </i>
    <i>
      <x v="386"/>
      <x v="386"/>
    </i>
    <i>
      <x v="387"/>
      <x v="387"/>
    </i>
    <i>
      <x v="388"/>
      <x v="388"/>
    </i>
    <i>
      <x v="389"/>
      <x v="389"/>
    </i>
    <i>
      <x v="390"/>
      <x v="390"/>
    </i>
    <i>
      <x v="391"/>
      <x v="391"/>
    </i>
    <i>
      <x v="392"/>
      <x v="392"/>
    </i>
    <i>
      <x v="393"/>
      <x v="393"/>
    </i>
    <i>
      <x v="394"/>
      <x v="394"/>
    </i>
    <i>
      <x v="395"/>
      <x v="395"/>
    </i>
    <i>
      <x v="396"/>
      <x v="396"/>
    </i>
    <i>
      <x v="397"/>
      <x v="397"/>
    </i>
    <i>
      <x v="398"/>
      <x v="398"/>
    </i>
    <i>
      <x v="399"/>
      <x v="399"/>
    </i>
    <i>
      <x v="400"/>
      <x v="400"/>
    </i>
    <i>
      <x v="401"/>
      <x v="401"/>
    </i>
    <i>
      <x v="402"/>
      <x v="402"/>
    </i>
    <i>
      <x v="403"/>
      <x v="403"/>
    </i>
    <i>
      <x v="404"/>
      <x v="404"/>
    </i>
    <i>
      <x v="405"/>
      <x v="405"/>
    </i>
    <i>
      <x v="406"/>
      <x v="406"/>
    </i>
    <i>
      <x v="407"/>
      <x v="407"/>
    </i>
    <i>
      <x v="408"/>
      <x v="408"/>
    </i>
    <i>
      <x v="409"/>
      <x v="409"/>
    </i>
    <i>
      <x v="410"/>
      <x v="410"/>
    </i>
    <i>
      <x v="411"/>
      <x v="411"/>
    </i>
    <i>
      <x v="412"/>
      <x v="412"/>
    </i>
    <i>
      <x v="413"/>
      <x v="413"/>
    </i>
    <i>
      <x v="414"/>
      <x v="414"/>
    </i>
    <i>
      <x v="415"/>
      <x v="415"/>
    </i>
    <i>
      <x v="416"/>
      <x v="416"/>
    </i>
    <i>
      <x v="417"/>
      <x v="417"/>
    </i>
    <i>
      <x v="418"/>
      <x v="418"/>
    </i>
    <i>
      <x v="419"/>
      <x v="419"/>
    </i>
    <i>
      <x v="420"/>
      <x v="420"/>
    </i>
    <i>
      <x v="421"/>
      <x v="421"/>
    </i>
    <i>
      <x v="422"/>
      <x v="422"/>
    </i>
    <i>
      <x v="423"/>
      <x v="423"/>
    </i>
    <i>
      <x v="424"/>
      <x v="424"/>
    </i>
    <i>
      <x v="425"/>
      <x v="425"/>
    </i>
    <i>
      <x v="426"/>
      <x v="426"/>
    </i>
    <i>
      <x v="427"/>
      <x v="427"/>
    </i>
    <i>
      <x v="428"/>
      <x v="428"/>
    </i>
    <i>
      <x v="429"/>
      <x v="429"/>
    </i>
    <i>
      <x v="430"/>
      <x v="430"/>
    </i>
    <i>
      <x v="431"/>
      <x v="431"/>
    </i>
    <i>
      <x v="432"/>
      <x v="432"/>
    </i>
    <i>
      <x v="433"/>
      <x v="433"/>
    </i>
    <i>
      <x v="434"/>
      <x v="434"/>
    </i>
    <i>
      <x v="435"/>
      <x v="435"/>
    </i>
    <i>
      <x v="436"/>
      <x v="436"/>
    </i>
    <i>
      <x v="437"/>
      <x v="437"/>
    </i>
    <i>
      <x v="438"/>
      <x v="438"/>
    </i>
    <i>
      <x v="439"/>
      <x v="439"/>
    </i>
    <i>
      <x v="440"/>
      <x v="440"/>
    </i>
    <i>
      <x v="441"/>
      <x v="441"/>
    </i>
    <i>
      <x v="442"/>
      <x v="442"/>
    </i>
    <i>
      <x v="443"/>
      <x v="443"/>
    </i>
    <i>
      <x v="444"/>
      <x v="444"/>
    </i>
    <i>
      <x v="445"/>
      <x v="445"/>
    </i>
    <i>
      <x v="446"/>
      <x v="446"/>
    </i>
    <i>
      <x v="447"/>
      <x v="447"/>
    </i>
    <i>
      <x v="448"/>
      <x v="448"/>
    </i>
    <i>
      <x v="449"/>
      <x v="449"/>
    </i>
    <i>
      <x v="450"/>
      <x v="450"/>
    </i>
    <i>
      <x v="451"/>
      <x v="451"/>
    </i>
    <i>
      <x v="452"/>
      <x v="452"/>
    </i>
    <i>
      <x v="453"/>
      <x v="453"/>
    </i>
    <i>
      <x v="454"/>
      <x v="454"/>
    </i>
    <i>
      <x v="455"/>
      <x v="455"/>
    </i>
    <i>
      <x v="456"/>
      <x v="456"/>
    </i>
    <i>
      <x v="457"/>
      <x v="457"/>
    </i>
    <i>
      <x v="458"/>
      <x v="458"/>
    </i>
    <i>
      <x v="459"/>
      <x v="459"/>
    </i>
    <i>
      <x v="460"/>
      <x v="460"/>
    </i>
    <i>
      <x v="461"/>
      <x v="461"/>
    </i>
    <i>
      <x v="462"/>
      <x v="462"/>
    </i>
    <i>
      <x v="463"/>
      <x v="463"/>
    </i>
    <i>
      <x v="464"/>
      <x v="464"/>
    </i>
    <i>
      <x v="465"/>
      <x v="465"/>
    </i>
    <i>
      <x v="466"/>
      <x v="466"/>
    </i>
    <i>
      <x v="467"/>
      <x v="467"/>
    </i>
    <i>
      <x v="468"/>
      <x v="468"/>
    </i>
    <i>
      <x v="469"/>
      <x v="469"/>
    </i>
    <i>
      <x v="470"/>
      <x v="470"/>
    </i>
    <i>
      <x v="471"/>
      <x v="471"/>
    </i>
    <i>
      <x v="472"/>
      <x v="472"/>
    </i>
    <i>
      <x v="473"/>
      <x v="473"/>
    </i>
    <i>
      <x v="474"/>
      <x v="474"/>
    </i>
    <i>
      <x v="475"/>
      <x v="475"/>
    </i>
    <i>
      <x v="476"/>
      <x v="476"/>
    </i>
    <i>
      <x v="477"/>
      <x v="477"/>
    </i>
    <i>
      <x v="478"/>
      <x v="478"/>
    </i>
    <i>
      <x v="479"/>
      <x v="479"/>
    </i>
    <i>
      <x v="480"/>
      <x v="480"/>
    </i>
    <i>
      <x v="481"/>
      <x v="481"/>
    </i>
    <i>
      <x v="482"/>
      <x v="482"/>
    </i>
    <i>
      <x v="483"/>
      <x v="483"/>
    </i>
    <i>
      <x v="484"/>
      <x v="484"/>
    </i>
    <i>
      <x v="485"/>
      <x v="485"/>
    </i>
    <i>
      <x v="486"/>
      <x v="486"/>
    </i>
    <i>
      <x v="487"/>
      <x v="487"/>
    </i>
    <i>
      <x v="488"/>
      <x v="488"/>
    </i>
    <i>
      <x v="489"/>
      <x v="489"/>
    </i>
    <i>
      <x v="490"/>
      <x v="490"/>
    </i>
    <i>
      <x v="491"/>
      <x v="491"/>
    </i>
    <i>
      <x v="492"/>
      <x v="492"/>
    </i>
    <i>
      <x v="493"/>
      <x v="493"/>
    </i>
    <i>
      <x v="494"/>
      <x v="494"/>
    </i>
    <i>
      <x v="495"/>
      <x v="495"/>
    </i>
    <i>
      <x v="496"/>
      <x v="496"/>
    </i>
    <i>
      <x v="497"/>
      <x v="497"/>
    </i>
    <i>
      <x v="498"/>
      <x v="498"/>
    </i>
    <i>
      <x v="499"/>
      <x v="499"/>
    </i>
    <i>
      <x v="500"/>
      <x v="500"/>
    </i>
    <i>
      <x v="501"/>
      <x v="501"/>
    </i>
    <i>
      <x v="502"/>
      <x v="502"/>
    </i>
    <i>
      <x v="503"/>
      <x v="503"/>
    </i>
    <i>
      <x v="504"/>
      <x v="504"/>
    </i>
    <i>
      <x v="505"/>
      <x v="505"/>
    </i>
    <i>
      <x v="506"/>
      <x v="506"/>
    </i>
    <i>
      <x v="507"/>
      <x v="507"/>
    </i>
    <i>
      <x v="508"/>
      <x v="508"/>
    </i>
    <i>
      <x v="509"/>
      <x v="509"/>
    </i>
    <i>
      <x v="510"/>
      <x v="510"/>
    </i>
    <i>
      <x v="511"/>
      <x v="511"/>
    </i>
    <i>
      <x v="512"/>
      <x v="512"/>
    </i>
    <i>
      <x v="513"/>
      <x v="513"/>
    </i>
    <i>
      <x v="514"/>
      <x v="514"/>
    </i>
    <i>
      <x v="515"/>
      <x v="515"/>
    </i>
    <i>
      <x v="516"/>
      <x v="516"/>
    </i>
    <i>
      <x v="517"/>
      <x v="517"/>
    </i>
    <i>
      <x v="518"/>
      <x v="518"/>
    </i>
    <i>
      <x v="519"/>
      <x v="519"/>
    </i>
    <i>
      <x v="520"/>
      <x v="520"/>
    </i>
    <i>
      <x v="521"/>
      <x v="521"/>
    </i>
    <i>
      <x v="522"/>
      <x v="522"/>
    </i>
    <i>
      <x v="523"/>
      <x v="523"/>
    </i>
    <i>
      <x v="524"/>
      <x v="524"/>
    </i>
    <i>
      <x v="525"/>
      <x v="525"/>
    </i>
    <i>
      <x v="526"/>
      <x v="526"/>
    </i>
    <i>
      <x v="527"/>
      <x v="527"/>
    </i>
    <i>
      <x v="528"/>
      <x v="528"/>
    </i>
    <i>
      <x v="529"/>
      <x v="529"/>
    </i>
    <i>
      <x v="530"/>
      <x v="530"/>
    </i>
    <i>
      <x v="531"/>
      <x v="531"/>
    </i>
    <i>
      <x v="532"/>
      <x v="532"/>
    </i>
    <i>
      <x v="533"/>
      <x v="533"/>
    </i>
    <i>
      <x v="534"/>
      <x v="534"/>
    </i>
    <i>
      <x v="535"/>
      <x v="535"/>
    </i>
    <i>
      <x v="536"/>
      <x v="536"/>
    </i>
    <i>
      <x v="537"/>
      <x v="537"/>
    </i>
    <i>
      <x v="538"/>
      <x v="538"/>
    </i>
    <i>
      <x v="539"/>
      <x v="539"/>
    </i>
    <i>
      <x v="540"/>
      <x v="540"/>
    </i>
    <i>
      <x v="541"/>
      <x v="541"/>
    </i>
    <i>
      <x v="542"/>
      <x v="542"/>
    </i>
    <i>
      <x v="543"/>
      <x v="543"/>
    </i>
    <i>
      <x v="544"/>
      <x v="544"/>
    </i>
    <i>
      <x v="545"/>
      <x v="545"/>
    </i>
    <i>
      <x v="546"/>
      <x v="546"/>
    </i>
    <i>
      <x v="547"/>
      <x v="547"/>
    </i>
    <i>
      <x v="548"/>
      <x v="548"/>
    </i>
    <i>
      <x v="549"/>
      <x v="549"/>
    </i>
    <i>
      <x v="550"/>
      <x v="550"/>
    </i>
    <i>
      <x v="551"/>
      <x v="551"/>
    </i>
    <i>
      <x v="552"/>
      <x v="552"/>
    </i>
    <i>
      <x v="553"/>
      <x v="553"/>
    </i>
    <i>
      <x v="554"/>
      <x v="554"/>
    </i>
    <i>
      <x v="555"/>
      <x v="555"/>
    </i>
    <i>
      <x v="556"/>
      <x v="556"/>
    </i>
    <i>
      <x v="557"/>
      <x v="557"/>
    </i>
    <i>
      <x v="558"/>
      <x v="558"/>
    </i>
    <i>
      <x v="559"/>
      <x v="559"/>
    </i>
    <i>
      <x v="560"/>
      <x v="560"/>
    </i>
    <i>
      <x v="561"/>
      <x v="561"/>
    </i>
    <i>
      <x v="562"/>
      <x v="562"/>
    </i>
    <i>
      <x v="563"/>
      <x v="563"/>
    </i>
    <i>
      <x v="564"/>
      <x v="564"/>
    </i>
    <i>
      <x v="565"/>
      <x v="565"/>
    </i>
    <i>
      <x v="566"/>
      <x v="566"/>
    </i>
    <i>
      <x v="567"/>
      <x v="567"/>
    </i>
    <i>
      <x v="568"/>
      <x v="568"/>
    </i>
    <i>
      <x v="569"/>
      <x v="569"/>
    </i>
    <i>
      <x v="570"/>
      <x v="570"/>
    </i>
    <i>
      <x v="571"/>
      <x v="571"/>
    </i>
    <i>
      <x v="572"/>
      <x v="572"/>
    </i>
    <i>
      <x v="573"/>
      <x v="573"/>
    </i>
    <i>
      <x v="574"/>
      <x v="574"/>
    </i>
    <i>
      <x v="575"/>
      <x v="575"/>
    </i>
    <i>
      <x v="576"/>
      <x v="576"/>
    </i>
    <i>
      <x v="577"/>
      <x v="577"/>
    </i>
    <i>
      <x v="578"/>
      <x v="578"/>
    </i>
    <i>
      <x v="579"/>
      <x v="579"/>
    </i>
    <i>
      <x v="580"/>
      <x v="580"/>
    </i>
    <i>
      <x v="581"/>
      <x v="581"/>
    </i>
    <i>
      <x v="582"/>
      <x v="582"/>
    </i>
    <i>
      <x v="583"/>
      <x v="583"/>
    </i>
    <i>
      <x v="584"/>
      <x v="584"/>
    </i>
    <i>
      <x v="585"/>
      <x v="585"/>
    </i>
    <i>
      <x v="586"/>
      <x v="586"/>
    </i>
    <i>
      <x v="587"/>
      <x v="587"/>
    </i>
    <i>
      <x v="588"/>
      <x v="588"/>
    </i>
    <i>
      <x v="589"/>
      <x v="589"/>
    </i>
    <i>
      <x v="590"/>
      <x v="590"/>
    </i>
    <i>
      <x v="591"/>
      <x v="591"/>
    </i>
    <i>
      <x v="592"/>
      <x v="592"/>
    </i>
    <i>
      <x v="593"/>
      <x v="593"/>
    </i>
    <i>
      <x v="594"/>
      <x v="594"/>
    </i>
    <i>
      <x v="595"/>
      <x v="595"/>
    </i>
    <i>
      <x v="596"/>
      <x v="596"/>
    </i>
    <i>
      <x v="597"/>
      <x v="597"/>
    </i>
    <i>
      <x v="598"/>
      <x v="598"/>
    </i>
    <i>
      <x v="599"/>
      <x v="599"/>
    </i>
    <i>
      <x v="600"/>
      <x v="600"/>
    </i>
    <i>
      <x v="601"/>
      <x v="601"/>
    </i>
    <i>
      <x v="602"/>
      <x v="602"/>
    </i>
    <i>
      <x v="603"/>
      <x v="603"/>
    </i>
    <i>
      <x v="604"/>
      <x v="604"/>
    </i>
    <i>
      <x v="605"/>
      <x v="605"/>
    </i>
    <i>
      <x v="606"/>
      <x v="606"/>
    </i>
    <i>
      <x v="607"/>
      <x v="607"/>
    </i>
    <i>
      <x v="608"/>
      <x v="608"/>
    </i>
    <i>
      <x v="609"/>
      <x v="609"/>
    </i>
    <i>
      <x v="610"/>
      <x v="610"/>
    </i>
    <i>
      <x v="611"/>
      <x v="611"/>
    </i>
    <i>
      <x v="612"/>
      <x v="612"/>
    </i>
    <i>
      <x v="613"/>
      <x v="613"/>
    </i>
    <i>
      <x v="614"/>
      <x v="614"/>
    </i>
    <i>
      <x v="615"/>
      <x v="615"/>
    </i>
    <i>
      <x v="616"/>
      <x v="616"/>
    </i>
    <i>
      <x v="617"/>
      <x v="617"/>
    </i>
    <i>
      <x v="618"/>
      <x v="618"/>
    </i>
    <i>
      <x v="619"/>
      <x v="619"/>
    </i>
    <i>
      <x v="620"/>
      <x v="620"/>
    </i>
    <i>
      <x v="621"/>
      <x v="621"/>
    </i>
    <i>
      <x v="622"/>
      <x v="622"/>
    </i>
    <i>
      <x v="623"/>
      <x v="623"/>
    </i>
    <i>
      <x v="624"/>
      <x v="624"/>
    </i>
    <i>
      <x v="625"/>
      <x v="625"/>
    </i>
    <i>
      <x v="626"/>
      <x v="626"/>
    </i>
    <i>
      <x v="627"/>
      <x v="627"/>
    </i>
    <i>
      <x v="628"/>
      <x v="628"/>
    </i>
    <i>
      <x v="629"/>
      <x v="629"/>
    </i>
    <i>
      <x v="630"/>
      <x v="630"/>
    </i>
    <i>
      <x v="631"/>
      <x v="631"/>
    </i>
    <i>
      <x v="632"/>
      <x v="632"/>
    </i>
    <i>
      <x v="633"/>
      <x v="633"/>
    </i>
    <i>
      <x v="634"/>
      <x v="634"/>
    </i>
    <i>
      <x v="635"/>
      <x v="635"/>
    </i>
    <i>
      <x v="636"/>
      <x v="636"/>
    </i>
    <i>
      <x v="637"/>
      <x v="637"/>
    </i>
    <i>
      <x v="638"/>
      <x v="638"/>
    </i>
    <i>
      <x v="639"/>
      <x v="639"/>
    </i>
    <i>
      <x v="640"/>
      <x v="640"/>
    </i>
    <i>
      <x v="641"/>
      <x v="641"/>
    </i>
    <i>
      <x v="642"/>
      <x v="642"/>
    </i>
    <i>
      <x v="643"/>
      <x v="643"/>
    </i>
    <i>
      <x v="644"/>
      <x v="644"/>
    </i>
    <i>
      <x v="645"/>
      <x v="645"/>
    </i>
    <i>
      <x v="646"/>
      <x v="646"/>
    </i>
    <i>
      <x v="647"/>
      <x v="647"/>
    </i>
    <i>
      <x v="648"/>
      <x v="648"/>
    </i>
    <i>
      <x v="649"/>
      <x v="649"/>
    </i>
    <i>
      <x v="650"/>
      <x v="650"/>
    </i>
    <i>
      <x v="651"/>
      <x v="651"/>
    </i>
    <i>
      <x v="652"/>
      <x v="652"/>
    </i>
    <i>
      <x v="653"/>
      <x v="653"/>
    </i>
    <i>
      <x v="654"/>
      <x v="654"/>
    </i>
    <i>
      <x v="655"/>
      <x v="655"/>
    </i>
    <i>
      <x v="656"/>
      <x v="656"/>
    </i>
    <i>
      <x v="657"/>
      <x v="657"/>
    </i>
    <i>
      <x v="658"/>
      <x v="658"/>
    </i>
    <i>
      <x v="659"/>
      <x v="659"/>
    </i>
    <i>
      <x v="660"/>
      <x v="660"/>
    </i>
    <i>
      <x v="661"/>
      <x v="661"/>
    </i>
    <i>
      <x v="662"/>
      <x v="662"/>
    </i>
    <i>
      <x v="663"/>
      <x v="663"/>
    </i>
    <i>
      <x v="664"/>
      <x v="664"/>
    </i>
    <i>
      <x v="665"/>
      <x v="665"/>
    </i>
    <i>
      <x v="666"/>
      <x v="666"/>
    </i>
    <i>
      <x v="667"/>
      <x v="667"/>
    </i>
    <i>
      <x v="668"/>
      <x v="668"/>
    </i>
    <i>
      <x v="669"/>
      <x v="669"/>
    </i>
    <i>
      <x v="670"/>
      <x v="670"/>
    </i>
    <i>
      <x v="671"/>
      <x v="671"/>
    </i>
    <i>
      <x v="672"/>
      <x v="672"/>
    </i>
    <i>
      <x v="673"/>
      <x v="673"/>
    </i>
    <i>
      <x v="674"/>
      <x v="674"/>
    </i>
    <i>
      <x v="675"/>
      <x v="675"/>
    </i>
    <i>
      <x v="676"/>
      <x v="676"/>
    </i>
    <i>
      <x v="677"/>
      <x v="677"/>
    </i>
    <i>
      <x v="678"/>
      <x v="678"/>
    </i>
    <i>
      <x v="679"/>
      <x v="679"/>
    </i>
    <i>
      <x v="680"/>
      <x v="680"/>
    </i>
    <i>
      <x v="681"/>
      <x v="681"/>
    </i>
    <i>
      <x v="682"/>
      <x v="682"/>
    </i>
    <i>
      <x v="683"/>
      <x v="683"/>
    </i>
    <i>
      <x v="684"/>
      <x v="684"/>
    </i>
    <i>
      <x v="685"/>
      <x v="685"/>
    </i>
    <i>
      <x v="686"/>
      <x v="686"/>
    </i>
    <i>
      <x v="687"/>
      <x v="687"/>
    </i>
    <i>
      <x v="688"/>
      <x v="688"/>
    </i>
    <i>
      <x v="689"/>
      <x v="689"/>
    </i>
    <i>
      <x v="690"/>
      <x v="690"/>
    </i>
    <i>
      <x v="691"/>
      <x v="691"/>
    </i>
    <i>
      <x v="692"/>
      <x v="692"/>
    </i>
    <i>
      <x v="693"/>
      <x v="693"/>
    </i>
    <i>
      <x v="694"/>
      <x v="694"/>
    </i>
    <i>
      <x v="695"/>
      <x v="695"/>
    </i>
    <i>
      <x v="696"/>
      <x v="696"/>
    </i>
    <i>
      <x v="697"/>
      <x v="697"/>
    </i>
    <i>
      <x v="698"/>
      <x v="698"/>
    </i>
    <i>
      <x v="699"/>
      <x v="699"/>
    </i>
    <i>
      <x v="700"/>
      <x v="700"/>
    </i>
    <i>
      <x v="701"/>
      <x v="701"/>
    </i>
    <i>
      <x v="702"/>
      <x v="702"/>
    </i>
    <i>
      <x v="703"/>
      <x v="703"/>
    </i>
    <i>
      <x v="704"/>
      <x v="704"/>
    </i>
    <i>
      <x v="705"/>
      <x v="705"/>
    </i>
    <i>
      <x v="706"/>
      <x v="706"/>
    </i>
    <i>
      <x v="707"/>
      <x v="707"/>
    </i>
    <i>
      <x v="708"/>
      <x v="708"/>
    </i>
    <i>
      <x v="709"/>
      <x v="709"/>
    </i>
    <i>
      <x v="710"/>
      <x v="710"/>
    </i>
    <i>
      <x v="711"/>
      <x v="711"/>
    </i>
    <i>
      <x v="712"/>
      <x v="712"/>
    </i>
    <i>
      <x v="713"/>
      <x v="713"/>
    </i>
    <i>
      <x v="714"/>
      <x v="714"/>
    </i>
    <i>
      <x v="715"/>
      <x v="715"/>
    </i>
    <i>
      <x v="716"/>
      <x v="716"/>
    </i>
    <i>
      <x v="717"/>
      <x v="717"/>
    </i>
    <i>
      <x v="718"/>
      <x v="718"/>
    </i>
    <i>
      <x v="719"/>
      <x v="719"/>
    </i>
    <i>
      <x v="720"/>
      <x v="720"/>
    </i>
    <i>
      <x v="721"/>
      <x v="721"/>
    </i>
    <i>
      <x v="722"/>
      <x v="722"/>
    </i>
    <i>
      <x v="723"/>
      <x v="723"/>
    </i>
    <i>
      <x v="724"/>
      <x v="724"/>
    </i>
    <i>
      <x v="725"/>
      <x v="725"/>
    </i>
    <i>
      <x v="726"/>
      <x v="726"/>
    </i>
    <i>
      <x v="727"/>
      <x v="727"/>
    </i>
    <i>
      <x v="728"/>
      <x v="728"/>
    </i>
    <i>
      <x v="729"/>
      <x v="729"/>
    </i>
    <i>
      <x v="730"/>
      <x v="730"/>
    </i>
    <i>
      <x v="731"/>
      <x v="731"/>
    </i>
    <i>
      <x v="732"/>
      <x v="732"/>
    </i>
    <i>
      <x v="733"/>
      <x v="733"/>
    </i>
    <i>
      <x v="734"/>
      <x v="734"/>
    </i>
    <i>
      <x v="735"/>
      <x v="735"/>
    </i>
    <i>
      <x v="736"/>
      <x v="736"/>
    </i>
    <i>
      <x v="737"/>
      <x v="737"/>
    </i>
    <i>
      <x v="738"/>
      <x v="738"/>
    </i>
    <i>
      <x v="739"/>
      <x v="739"/>
    </i>
    <i>
      <x v="740"/>
      <x v="740"/>
    </i>
    <i>
      <x v="741"/>
      <x v="741"/>
    </i>
    <i>
      <x v="742"/>
      <x v="742"/>
    </i>
    <i>
      <x v="743"/>
      <x v="743"/>
    </i>
    <i>
      <x v="744"/>
      <x v="744"/>
    </i>
    <i>
      <x v="745"/>
      <x v="745"/>
    </i>
    <i>
      <x v="746"/>
      <x v="746"/>
    </i>
    <i>
      <x v="747"/>
      <x v="747"/>
    </i>
    <i>
      <x v="748"/>
      <x v="748"/>
    </i>
    <i>
      <x v="749"/>
      <x v="749"/>
    </i>
    <i>
      <x v="750"/>
      <x v="750"/>
    </i>
    <i>
      <x v="751"/>
      <x v="751"/>
    </i>
    <i>
      <x v="752"/>
      <x v="752"/>
    </i>
    <i>
      <x v="753"/>
      <x v="753"/>
    </i>
    <i>
      <x v="754"/>
      <x v="754"/>
    </i>
    <i>
      <x v="755"/>
      <x v="755"/>
    </i>
    <i>
      <x v="756"/>
      <x v="756"/>
    </i>
    <i>
      <x v="757"/>
      <x v="757"/>
    </i>
    <i>
      <x v="758"/>
      <x v="758"/>
    </i>
    <i>
      <x v="759"/>
      <x v="759"/>
    </i>
    <i>
      <x v="760"/>
      <x v="760"/>
    </i>
    <i>
      <x v="761"/>
      <x v="761"/>
    </i>
    <i>
      <x v="762"/>
      <x v="762"/>
    </i>
    <i>
      <x v="763"/>
      <x v="763"/>
    </i>
    <i>
      <x v="764"/>
      <x v="764"/>
    </i>
    <i>
      <x v="765"/>
      <x v="765"/>
    </i>
    <i>
      <x v="766"/>
      <x v="766"/>
    </i>
    <i>
      <x v="767"/>
      <x v="767"/>
    </i>
  </rowItems>
  <colItems count="1">
    <i/>
  </colItems>
  <dataFields count="1">
    <dataField name="EU QUANTITY" fld="2" baseField="0" baseItem="0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EU QUANTITY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U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1AE37-2785-4C69-863E-00F4C91BE440}" name="PivotTable9" cacheId="3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4:H1088" firstHeaderRow="1" firstDataRow="1" firstDataCol="2"/>
  <pivotFields count="3">
    <pivotField axis="axisRow" compact="0" allDrilled="1" outline="0" subtotalTop="0" showAll="0" dataSourceSort="1" defaultSubtotal="0" defaultAttributeDrillState="1">
      <items count="10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</items>
    </pivotField>
    <pivotField axis="axisRow" compact="0" allDrilled="1" outline="0" subtotalTop="0" showAll="0" dataSourceSort="1" defaultSubtotal="0" defaultAttributeDrillState="1">
      <items count="10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</items>
    </pivotField>
    <pivotField dataField="1" compact="0" outline="0" subtotalTop="0" showAll="0" defaultSubtotal="0"/>
  </pivotFields>
  <rowFields count="2">
    <field x="0"/>
    <field x="1"/>
  </rowFields>
  <rowItems count="1084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6"/>
      <x v="146"/>
    </i>
    <i>
      <x v="147"/>
      <x v="147"/>
    </i>
    <i>
      <x v="148"/>
      <x v="148"/>
    </i>
    <i>
      <x v="149"/>
      <x v="149"/>
    </i>
    <i>
      <x v="150"/>
      <x v="150"/>
    </i>
    <i>
      <x v="151"/>
      <x v="151"/>
    </i>
    <i>
      <x v="152"/>
      <x v="152"/>
    </i>
    <i>
      <x v="153"/>
      <x v="153"/>
    </i>
    <i>
      <x v="154"/>
      <x v="154"/>
    </i>
    <i>
      <x v="155"/>
      <x v="155"/>
    </i>
    <i>
      <x v="156"/>
      <x v="156"/>
    </i>
    <i>
      <x v="157"/>
      <x v="157"/>
    </i>
    <i>
      <x v="158"/>
      <x v="158"/>
    </i>
    <i>
      <x v="159"/>
      <x v="159"/>
    </i>
    <i>
      <x v="160"/>
      <x v="160"/>
    </i>
    <i>
      <x v="161"/>
      <x v="161"/>
    </i>
    <i>
      <x v="162"/>
      <x v="162"/>
    </i>
    <i>
      <x v="163"/>
      <x v="163"/>
    </i>
    <i>
      <x v="164"/>
      <x v="164"/>
    </i>
    <i>
      <x v="165"/>
      <x v="165"/>
    </i>
    <i>
      <x v="166"/>
      <x v="166"/>
    </i>
    <i>
      <x v="167"/>
      <x v="167"/>
    </i>
    <i>
      <x v="168"/>
      <x v="168"/>
    </i>
    <i>
      <x v="169"/>
      <x v="169"/>
    </i>
    <i>
      <x v="170"/>
      <x v="170"/>
    </i>
    <i>
      <x v="171"/>
      <x v="171"/>
    </i>
    <i>
      <x v="172"/>
      <x v="172"/>
    </i>
    <i>
      <x v="173"/>
      <x v="173"/>
    </i>
    <i>
      <x v="174"/>
      <x v="174"/>
    </i>
    <i>
      <x v="175"/>
      <x v="175"/>
    </i>
    <i>
      <x v="176"/>
      <x v="176"/>
    </i>
    <i>
      <x v="177"/>
      <x v="177"/>
    </i>
    <i>
      <x v="178"/>
      <x v="178"/>
    </i>
    <i>
      <x v="179"/>
      <x v="179"/>
    </i>
    <i>
      <x v="180"/>
      <x v="180"/>
    </i>
    <i>
      <x v="181"/>
      <x v="181"/>
    </i>
    <i>
      <x v="182"/>
      <x v="182"/>
    </i>
    <i>
      <x v="183"/>
      <x v="183"/>
    </i>
    <i>
      <x v="184"/>
      <x v="184"/>
    </i>
    <i>
      <x v="185"/>
      <x v="185"/>
    </i>
    <i>
      <x v="186"/>
      <x v="186"/>
    </i>
    <i>
      <x v="187"/>
      <x v="187"/>
    </i>
    <i>
      <x v="188"/>
      <x v="188"/>
    </i>
    <i>
      <x v="189"/>
      <x v="189"/>
    </i>
    <i>
      <x v="190"/>
      <x v="190"/>
    </i>
    <i>
      <x v="191"/>
      <x v="191"/>
    </i>
    <i>
      <x v="192"/>
      <x v="192"/>
    </i>
    <i>
      <x v="193"/>
      <x v="193"/>
    </i>
    <i>
      <x v="194"/>
      <x v="194"/>
    </i>
    <i>
      <x v="195"/>
      <x v="195"/>
    </i>
    <i>
      <x v="196"/>
      <x v="196"/>
    </i>
    <i>
      <x v="197"/>
      <x v="197"/>
    </i>
    <i>
      <x v="198"/>
      <x v="198"/>
    </i>
    <i>
      <x v="199"/>
      <x v="199"/>
    </i>
    <i>
      <x v="200"/>
      <x v="200"/>
    </i>
    <i>
      <x v="201"/>
      <x v="201"/>
    </i>
    <i>
      <x v="202"/>
      <x v="202"/>
    </i>
    <i>
      <x v="203"/>
      <x v="203"/>
    </i>
    <i>
      <x v="204"/>
      <x v="204"/>
    </i>
    <i>
      <x v="205"/>
      <x v="205"/>
    </i>
    <i>
      <x v="206"/>
      <x v="206"/>
    </i>
    <i>
      <x v="207"/>
      <x v="207"/>
    </i>
    <i>
      <x v="208"/>
      <x v="208"/>
    </i>
    <i>
      <x v="209"/>
      <x v="209"/>
    </i>
    <i>
      <x v="210"/>
      <x v="210"/>
    </i>
    <i>
      <x v="211"/>
      <x v="211"/>
    </i>
    <i>
      <x v="212"/>
      <x v="212"/>
    </i>
    <i>
      <x v="213"/>
      <x v="213"/>
    </i>
    <i>
      <x v="214"/>
      <x v="214"/>
    </i>
    <i>
      <x v="215"/>
      <x v="215"/>
    </i>
    <i>
      <x v="216"/>
      <x v="216"/>
    </i>
    <i>
      <x v="217"/>
      <x v="217"/>
    </i>
    <i>
      <x v="218"/>
      <x v="218"/>
    </i>
    <i>
      <x v="219"/>
      <x v="219"/>
    </i>
    <i>
      <x v="220"/>
      <x v="220"/>
    </i>
    <i>
      <x v="221"/>
      <x v="221"/>
    </i>
    <i>
      <x v="222"/>
      <x v="222"/>
    </i>
    <i>
      <x v="223"/>
      <x v="223"/>
    </i>
    <i>
      <x v="224"/>
      <x v="224"/>
    </i>
    <i>
      <x v="225"/>
      <x v="225"/>
    </i>
    <i>
      <x v="226"/>
      <x v="226"/>
    </i>
    <i>
      <x v="227"/>
      <x v="227"/>
    </i>
    <i>
      <x v="228"/>
      <x v="228"/>
    </i>
    <i>
      <x v="229"/>
      <x v="229"/>
    </i>
    <i>
      <x v="230"/>
      <x v="230"/>
    </i>
    <i>
      <x v="231"/>
      <x v="231"/>
    </i>
    <i>
      <x v="232"/>
      <x v="232"/>
    </i>
    <i>
      <x v="233"/>
      <x v="233"/>
    </i>
    <i>
      <x v="234"/>
      <x v="234"/>
    </i>
    <i>
      <x v="235"/>
      <x v="235"/>
    </i>
    <i>
      <x v="236"/>
      <x v="236"/>
    </i>
    <i>
      <x v="237"/>
      <x v="237"/>
    </i>
    <i>
      <x v="238"/>
      <x v="238"/>
    </i>
    <i>
      <x v="239"/>
      <x v="239"/>
    </i>
    <i>
      <x v="240"/>
      <x v="240"/>
    </i>
    <i>
      <x v="241"/>
      <x v="241"/>
    </i>
    <i>
      <x v="242"/>
      <x v="242"/>
    </i>
    <i>
      <x v="243"/>
      <x v="243"/>
    </i>
    <i>
      <x v="244"/>
      <x v="244"/>
    </i>
    <i>
      <x v="245"/>
      <x v="245"/>
    </i>
    <i>
      <x v="246"/>
      <x v="246"/>
    </i>
    <i>
      <x v="247"/>
      <x v="247"/>
    </i>
    <i>
      <x v="248"/>
      <x v="248"/>
    </i>
    <i>
      <x v="249"/>
      <x v="249"/>
    </i>
    <i>
      <x v="250"/>
      <x v="250"/>
    </i>
    <i>
      <x v="251"/>
      <x v="251"/>
    </i>
    <i>
      <x v="252"/>
      <x v="252"/>
    </i>
    <i>
      <x v="253"/>
      <x v="253"/>
    </i>
    <i>
      <x v="254"/>
      <x v="254"/>
    </i>
    <i>
      <x v="255"/>
      <x v="255"/>
    </i>
    <i>
      <x v="256"/>
      <x v="256"/>
    </i>
    <i>
      <x v="257"/>
      <x v="257"/>
    </i>
    <i>
      <x v="258"/>
      <x v="258"/>
    </i>
    <i>
      <x v="259"/>
      <x v="259"/>
    </i>
    <i>
      <x v="260"/>
      <x v="260"/>
    </i>
    <i>
      <x v="261"/>
      <x v="261"/>
    </i>
    <i>
      <x v="262"/>
      <x v="262"/>
    </i>
    <i>
      <x v="263"/>
      <x v="263"/>
    </i>
    <i>
      <x v="264"/>
      <x v="264"/>
    </i>
    <i>
      <x v="265"/>
      <x v="265"/>
    </i>
    <i>
      <x v="266"/>
      <x v="266"/>
    </i>
    <i>
      <x v="267"/>
      <x v="267"/>
    </i>
    <i>
      <x v="268"/>
      <x v="268"/>
    </i>
    <i>
      <x v="269"/>
      <x v="269"/>
    </i>
    <i>
      <x v="270"/>
      <x v="270"/>
    </i>
    <i>
      <x v="271"/>
      <x v="271"/>
    </i>
    <i>
      <x v="272"/>
      <x v="272"/>
    </i>
    <i>
      <x v="273"/>
      <x v="273"/>
    </i>
    <i>
      <x v="274"/>
      <x v="274"/>
    </i>
    <i>
      <x v="275"/>
      <x v="275"/>
    </i>
    <i>
      <x v="276"/>
      <x v="276"/>
    </i>
    <i>
      <x v="277"/>
      <x v="277"/>
    </i>
    <i>
      <x v="278"/>
      <x v="278"/>
    </i>
    <i>
      <x v="279"/>
      <x v="279"/>
    </i>
    <i>
      <x v="280"/>
      <x v="280"/>
    </i>
    <i>
      <x v="281"/>
      <x v="281"/>
    </i>
    <i>
      <x v="282"/>
      <x v="282"/>
    </i>
    <i>
      <x v="283"/>
      <x v="283"/>
    </i>
    <i>
      <x v="284"/>
      <x v="284"/>
    </i>
    <i>
      <x v="285"/>
      <x v="285"/>
    </i>
    <i>
      <x v="286"/>
      <x v="286"/>
    </i>
    <i>
      <x v="287"/>
      <x v="287"/>
    </i>
    <i>
      <x v="288"/>
      <x v="288"/>
    </i>
    <i>
      <x v="289"/>
      <x v="289"/>
    </i>
    <i>
      <x v="290"/>
      <x v="290"/>
    </i>
    <i>
      <x v="291"/>
      <x v="291"/>
    </i>
    <i>
      <x v="292"/>
      <x v="292"/>
    </i>
    <i>
      <x v="293"/>
      <x v="293"/>
    </i>
    <i>
      <x v="294"/>
      <x v="294"/>
    </i>
    <i>
      <x v="295"/>
      <x v="295"/>
    </i>
    <i>
      <x v="296"/>
      <x v="296"/>
    </i>
    <i>
      <x v="297"/>
      <x v="297"/>
    </i>
    <i>
      <x v="298"/>
      <x v="298"/>
    </i>
    <i>
      <x v="299"/>
      <x v="299"/>
    </i>
    <i>
      <x v="300"/>
      <x v="300"/>
    </i>
    <i>
      <x v="301"/>
      <x v="301"/>
    </i>
    <i>
      <x v="302"/>
      <x v="302"/>
    </i>
    <i>
      <x v="303"/>
      <x v="303"/>
    </i>
    <i>
      <x v="304"/>
      <x v="304"/>
    </i>
    <i>
      <x v="305"/>
      <x v="305"/>
    </i>
    <i>
      <x v="306"/>
      <x v="306"/>
    </i>
    <i>
      <x v="307"/>
      <x v="307"/>
    </i>
    <i>
      <x v="308"/>
      <x v="308"/>
    </i>
    <i>
      <x v="309"/>
      <x v="309"/>
    </i>
    <i>
      <x v="310"/>
      <x v="310"/>
    </i>
    <i>
      <x v="311"/>
      <x v="311"/>
    </i>
    <i>
      <x v="312"/>
      <x v="312"/>
    </i>
    <i>
      <x v="313"/>
      <x v="313"/>
    </i>
    <i>
      <x v="314"/>
      <x v="314"/>
    </i>
    <i>
      <x v="315"/>
      <x v="315"/>
    </i>
    <i>
      <x v="316"/>
      <x v="316"/>
    </i>
    <i>
      <x v="317"/>
      <x v="317"/>
    </i>
    <i>
      <x v="318"/>
      <x v="318"/>
    </i>
    <i>
      <x v="319"/>
      <x v="319"/>
    </i>
    <i>
      <x v="320"/>
      <x v="320"/>
    </i>
    <i>
      <x v="321"/>
      <x v="321"/>
    </i>
    <i>
      <x v="322"/>
      <x v="322"/>
    </i>
    <i>
      <x v="323"/>
      <x v="323"/>
    </i>
    <i>
      <x v="324"/>
      <x v="324"/>
    </i>
    <i>
      <x v="325"/>
      <x v="325"/>
    </i>
    <i>
      <x v="326"/>
      <x v="326"/>
    </i>
    <i>
      <x v="327"/>
      <x v="327"/>
    </i>
    <i>
      <x v="328"/>
      <x v="328"/>
    </i>
    <i>
      <x v="329"/>
      <x v="329"/>
    </i>
    <i>
      <x v="330"/>
      <x v="330"/>
    </i>
    <i>
      <x v="331"/>
      <x v="331"/>
    </i>
    <i>
      <x v="332"/>
      <x v="332"/>
    </i>
    <i>
      <x v="333"/>
      <x v="333"/>
    </i>
    <i>
      <x v="334"/>
      <x v="334"/>
    </i>
    <i>
      <x v="335"/>
      <x v="335"/>
    </i>
    <i>
      <x v="336"/>
      <x v="336"/>
    </i>
    <i>
      <x v="337"/>
      <x v="337"/>
    </i>
    <i>
      <x v="338"/>
      <x v="338"/>
    </i>
    <i>
      <x v="339"/>
      <x v="339"/>
    </i>
    <i>
      <x v="340"/>
      <x v="340"/>
    </i>
    <i>
      <x v="341"/>
      <x v="341"/>
    </i>
    <i>
      <x v="342"/>
      <x v="342"/>
    </i>
    <i>
      <x v="343"/>
      <x v="343"/>
    </i>
    <i>
      <x v="344"/>
      <x v="344"/>
    </i>
    <i>
      <x v="345"/>
      <x v="345"/>
    </i>
    <i>
      <x v="346"/>
      <x v="346"/>
    </i>
    <i>
      <x v="347"/>
      <x v="347"/>
    </i>
    <i>
      <x v="348"/>
      <x v="348"/>
    </i>
    <i>
      <x v="349"/>
      <x v="349"/>
    </i>
    <i>
      <x v="350"/>
      <x v="350"/>
    </i>
    <i>
      <x v="351"/>
      <x v="351"/>
    </i>
    <i>
      <x v="352"/>
      <x v="352"/>
    </i>
    <i>
      <x v="353"/>
      <x v="353"/>
    </i>
    <i>
      <x v="354"/>
      <x v="354"/>
    </i>
    <i>
      <x v="355"/>
      <x v="355"/>
    </i>
    <i>
      <x v="356"/>
      <x v="356"/>
    </i>
    <i>
      <x v="357"/>
      <x v="357"/>
    </i>
    <i>
      <x v="358"/>
      <x v="358"/>
    </i>
    <i>
      <x v="359"/>
      <x v="359"/>
    </i>
    <i>
      <x v="360"/>
      <x v="360"/>
    </i>
    <i>
      <x v="361"/>
      <x v="361"/>
    </i>
    <i>
      <x v="362"/>
      <x v="362"/>
    </i>
    <i>
      <x v="363"/>
      <x v="363"/>
    </i>
    <i>
      <x v="364"/>
      <x v="364"/>
    </i>
    <i>
      <x v="365"/>
      <x v="365"/>
    </i>
    <i>
      <x v="366"/>
      <x v="366"/>
    </i>
    <i>
      <x v="367"/>
      <x v="367"/>
    </i>
    <i>
      <x v="368"/>
      <x v="368"/>
    </i>
    <i>
      <x v="369"/>
      <x v="369"/>
    </i>
    <i>
      <x v="370"/>
      <x v="370"/>
    </i>
    <i>
      <x v="371"/>
      <x v="371"/>
    </i>
    <i>
      <x v="372"/>
      <x v="372"/>
    </i>
    <i>
      <x v="373"/>
      <x v="373"/>
    </i>
    <i>
      <x v="374"/>
      <x v="374"/>
    </i>
    <i>
      <x v="375"/>
      <x v="375"/>
    </i>
    <i>
      <x v="376"/>
      <x v="376"/>
    </i>
    <i>
      <x v="377"/>
      <x v="377"/>
    </i>
    <i>
      <x v="378"/>
      <x v="378"/>
    </i>
    <i>
      <x v="379"/>
      <x v="379"/>
    </i>
    <i>
      <x v="380"/>
      <x v="380"/>
    </i>
    <i>
      <x v="381"/>
      <x v="381"/>
    </i>
    <i>
      <x v="382"/>
      <x v="382"/>
    </i>
    <i>
      <x v="383"/>
      <x v="383"/>
    </i>
    <i>
      <x v="384"/>
      <x v="384"/>
    </i>
    <i>
      <x v="385"/>
      <x v="385"/>
    </i>
    <i>
      <x v="386"/>
      <x v="386"/>
    </i>
    <i>
      <x v="387"/>
      <x v="387"/>
    </i>
    <i>
      <x v="388"/>
      <x v="388"/>
    </i>
    <i>
      <x v="389"/>
      <x v="389"/>
    </i>
    <i>
      <x v="390"/>
      <x v="390"/>
    </i>
    <i>
      <x v="391"/>
      <x v="391"/>
    </i>
    <i>
      <x v="392"/>
      <x v="392"/>
    </i>
    <i>
      <x v="393"/>
      <x v="393"/>
    </i>
    <i>
      <x v="394"/>
      <x v="394"/>
    </i>
    <i>
      <x v="395"/>
      <x v="395"/>
    </i>
    <i>
      <x v="396"/>
      <x v="396"/>
    </i>
    <i>
      <x v="397"/>
      <x v="397"/>
    </i>
    <i>
      <x v="398"/>
      <x v="398"/>
    </i>
    <i>
      <x v="399"/>
      <x v="399"/>
    </i>
    <i>
      <x v="400"/>
      <x v="400"/>
    </i>
    <i>
      <x v="401"/>
      <x v="401"/>
    </i>
    <i>
      <x v="402"/>
      <x v="402"/>
    </i>
    <i>
      <x v="403"/>
      <x v="403"/>
    </i>
    <i>
      <x v="404"/>
      <x v="404"/>
    </i>
    <i>
      <x v="405"/>
      <x v="405"/>
    </i>
    <i>
      <x v="406"/>
      <x v="406"/>
    </i>
    <i>
      <x v="407"/>
      <x v="407"/>
    </i>
    <i>
      <x v="408"/>
      <x v="408"/>
    </i>
    <i>
      <x v="409"/>
      <x v="409"/>
    </i>
    <i>
      <x v="410"/>
      <x v="410"/>
    </i>
    <i>
      <x v="411"/>
      <x v="411"/>
    </i>
    <i>
      <x v="412"/>
      <x v="412"/>
    </i>
    <i>
      <x v="413"/>
      <x v="413"/>
    </i>
    <i>
      <x v="414"/>
      <x v="414"/>
    </i>
    <i>
      <x v="415"/>
      <x v="415"/>
    </i>
    <i>
      <x v="416"/>
      <x v="416"/>
    </i>
    <i>
      <x v="417"/>
      <x v="417"/>
    </i>
    <i>
      <x v="418"/>
      <x v="418"/>
    </i>
    <i>
      <x v="419"/>
      <x v="419"/>
    </i>
    <i>
      <x v="420"/>
      <x v="420"/>
    </i>
    <i>
      <x v="421"/>
      <x v="421"/>
    </i>
    <i>
      <x v="422"/>
      <x v="422"/>
    </i>
    <i>
      <x v="423"/>
      <x v="423"/>
    </i>
    <i>
      <x v="424"/>
      <x v="424"/>
    </i>
    <i>
      <x v="425"/>
      <x v="425"/>
    </i>
    <i>
      <x v="426"/>
      <x v="426"/>
    </i>
    <i>
      <x v="427"/>
      <x v="427"/>
    </i>
    <i>
      <x v="428"/>
      <x v="428"/>
    </i>
    <i>
      <x v="429"/>
      <x v="429"/>
    </i>
    <i>
      <x v="430"/>
      <x v="430"/>
    </i>
    <i>
      <x v="431"/>
      <x v="431"/>
    </i>
    <i>
      <x v="432"/>
      <x v="432"/>
    </i>
    <i>
      <x v="433"/>
      <x v="433"/>
    </i>
    <i>
      <x v="434"/>
      <x v="434"/>
    </i>
    <i>
      <x v="435"/>
      <x v="435"/>
    </i>
    <i>
      <x v="436"/>
      <x v="436"/>
    </i>
    <i>
      <x v="437"/>
      <x v="437"/>
    </i>
    <i>
      <x v="438"/>
      <x v="438"/>
    </i>
    <i>
      <x v="439"/>
      <x v="439"/>
    </i>
    <i>
      <x v="440"/>
      <x v="440"/>
    </i>
    <i>
      <x v="441"/>
      <x v="441"/>
    </i>
    <i>
      <x v="442"/>
      <x v="442"/>
    </i>
    <i>
      <x v="443"/>
      <x v="443"/>
    </i>
    <i>
      <x v="444"/>
      <x v="444"/>
    </i>
    <i>
      <x v="445"/>
      <x v="445"/>
    </i>
    <i>
      <x v="446"/>
      <x v="446"/>
    </i>
    <i>
      <x v="447"/>
      <x v="447"/>
    </i>
    <i>
      <x v="448"/>
      <x v="448"/>
    </i>
    <i>
      <x v="449"/>
      <x v="449"/>
    </i>
    <i>
      <x v="450"/>
      <x v="450"/>
    </i>
    <i>
      <x v="451"/>
      <x v="451"/>
    </i>
    <i>
      <x v="452"/>
      <x v="452"/>
    </i>
    <i>
      <x v="453"/>
      <x v="453"/>
    </i>
    <i>
      <x v="454"/>
      <x v="454"/>
    </i>
    <i>
      <x v="455"/>
      <x v="455"/>
    </i>
    <i>
      <x v="456"/>
      <x v="456"/>
    </i>
    <i>
      <x v="457"/>
      <x v="457"/>
    </i>
    <i>
      <x v="458"/>
      <x v="458"/>
    </i>
    <i>
      <x v="459"/>
      <x v="459"/>
    </i>
    <i>
      <x v="460"/>
      <x v="460"/>
    </i>
    <i>
      <x v="461"/>
      <x v="461"/>
    </i>
    <i>
      <x v="462"/>
      <x v="462"/>
    </i>
    <i>
      <x v="463"/>
      <x v="463"/>
    </i>
    <i>
      <x v="464"/>
      <x v="464"/>
    </i>
    <i>
      <x v="465"/>
      <x v="465"/>
    </i>
    <i>
      <x v="466"/>
      <x v="466"/>
    </i>
    <i>
      <x v="467"/>
      <x v="467"/>
    </i>
    <i>
      <x v="468"/>
      <x v="468"/>
    </i>
    <i>
      <x v="469"/>
      <x v="469"/>
    </i>
    <i>
      <x v="470"/>
      <x v="470"/>
    </i>
    <i>
      <x v="471"/>
      <x v="471"/>
    </i>
    <i>
      <x v="472"/>
      <x v="472"/>
    </i>
    <i>
      <x v="473"/>
      <x v="473"/>
    </i>
    <i>
      <x v="474"/>
      <x v="474"/>
    </i>
    <i>
      <x v="475"/>
      <x v="475"/>
    </i>
    <i>
      <x v="476"/>
      <x v="476"/>
    </i>
    <i>
      <x v="477"/>
      <x v="477"/>
    </i>
    <i>
      <x v="478"/>
      <x v="478"/>
    </i>
    <i>
      <x v="479"/>
      <x v="479"/>
    </i>
    <i>
      <x v="480"/>
      <x v="480"/>
    </i>
    <i>
      <x v="481"/>
      <x v="481"/>
    </i>
    <i>
      <x v="482"/>
      <x v="482"/>
    </i>
    <i>
      <x v="483"/>
      <x v="483"/>
    </i>
    <i>
      <x v="484"/>
      <x v="484"/>
    </i>
    <i>
      <x v="485"/>
      <x v="485"/>
    </i>
    <i>
      <x v="486"/>
      <x v="486"/>
    </i>
    <i>
      <x v="487"/>
      <x v="487"/>
    </i>
    <i>
      <x v="488"/>
      <x v="488"/>
    </i>
    <i>
      <x v="489"/>
      <x v="489"/>
    </i>
    <i>
      <x v="490"/>
      <x v="490"/>
    </i>
    <i>
      <x v="491"/>
      <x v="491"/>
    </i>
    <i>
      <x v="492"/>
      <x v="492"/>
    </i>
    <i>
      <x v="493"/>
      <x v="493"/>
    </i>
    <i>
      <x v="494"/>
      <x v="494"/>
    </i>
    <i>
      <x v="495"/>
      <x v="495"/>
    </i>
    <i>
      <x v="496"/>
      <x v="496"/>
    </i>
    <i>
      <x v="497"/>
      <x v="497"/>
    </i>
    <i>
      <x v="498"/>
      <x v="498"/>
    </i>
    <i>
      <x v="499"/>
      <x v="499"/>
    </i>
    <i>
      <x v="500"/>
      <x v="500"/>
    </i>
    <i>
      <x v="501"/>
      <x v="501"/>
    </i>
    <i>
      <x v="502"/>
      <x v="502"/>
    </i>
    <i>
      <x v="503"/>
      <x v="503"/>
    </i>
    <i>
      <x v="504"/>
      <x v="504"/>
    </i>
    <i>
      <x v="505"/>
      <x v="505"/>
    </i>
    <i>
      <x v="506"/>
      <x v="506"/>
    </i>
    <i>
      <x v="507"/>
      <x v="507"/>
    </i>
    <i>
      <x v="508"/>
      <x v="508"/>
    </i>
    <i>
      <x v="509"/>
      <x v="509"/>
    </i>
    <i>
      <x v="510"/>
      <x v="510"/>
    </i>
    <i>
      <x v="511"/>
      <x v="511"/>
    </i>
    <i>
      <x v="512"/>
      <x v="512"/>
    </i>
    <i>
      <x v="513"/>
      <x v="513"/>
    </i>
    <i>
      <x v="514"/>
      <x v="514"/>
    </i>
    <i>
      <x v="515"/>
      <x v="515"/>
    </i>
    <i>
      <x v="516"/>
      <x v="516"/>
    </i>
    <i>
      <x v="517"/>
      <x v="517"/>
    </i>
    <i>
      <x v="518"/>
      <x v="518"/>
    </i>
    <i>
      <x v="519"/>
      <x v="519"/>
    </i>
    <i>
      <x v="520"/>
      <x v="520"/>
    </i>
    <i>
      <x v="521"/>
      <x v="521"/>
    </i>
    <i>
      <x v="522"/>
      <x v="522"/>
    </i>
    <i>
      <x v="523"/>
      <x v="523"/>
    </i>
    <i>
      <x v="524"/>
      <x v="524"/>
    </i>
    <i>
      <x v="525"/>
      <x v="525"/>
    </i>
    <i>
      <x v="526"/>
      <x v="526"/>
    </i>
    <i>
      <x v="527"/>
      <x v="527"/>
    </i>
    <i>
      <x v="528"/>
      <x v="528"/>
    </i>
    <i>
      <x v="529"/>
      <x v="529"/>
    </i>
    <i>
      <x v="530"/>
      <x v="530"/>
    </i>
    <i>
      <x v="531"/>
      <x v="531"/>
    </i>
    <i>
      <x v="532"/>
      <x v="532"/>
    </i>
    <i>
      <x v="533"/>
      <x v="533"/>
    </i>
    <i>
      <x v="534"/>
      <x v="534"/>
    </i>
    <i>
      <x v="535"/>
      <x v="535"/>
    </i>
    <i>
      <x v="536"/>
      <x v="536"/>
    </i>
    <i>
      <x v="537"/>
      <x v="537"/>
    </i>
    <i>
      <x v="538"/>
      <x v="538"/>
    </i>
    <i>
      <x v="539"/>
      <x v="539"/>
    </i>
    <i>
      <x v="540"/>
      <x v="540"/>
    </i>
    <i>
      <x v="541"/>
      <x v="541"/>
    </i>
    <i>
      <x v="542"/>
      <x v="542"/>
    </i>
    <i>
      <x v="543"/>
      <x v="543"/>
    </i>
    <i>
      <x v="544"/>
      <x v="544"/>
    </i>
    <i>
      <x v="545"/>
      <x v="545"/>
    </i>
    <i>
      <x v="546"/>
      <x v="546"/>
    </i>
    <i>
      <x v="547"/>
      <x v="547"/>
    </i>
    <i>
      <x v="548"/>
      <x v="548"/>
    </i>
    <i>
      <x v="549"/>
      <x v="549"/>
    </i>
    <i>
      <x v="550"/>
      <x v="550"/>
    </i>
    <i>
      <x v="551"/>
      <x v="551"/>
    </i>
    <i>
      <x v="552"/>
      <x v="552"/>
    </i>
    <i>
      <x v="553"/>
      <x v="553"/>
    </i>
    <i>
      <x v="554"/>
      <x v="554"/>
    </i>
    <i>
      <x v="555"/>
      <x v="555"/>
    </i>
    <i>
      <x v="556"/>
      <x v="556"/>
    </i>
    <i>
      <x v="557"/>
      <x v="557"/>
    </i>
    <i>
      <x v="558"/>
      <x v="558"/>
    </i>
    <i>
      <x v="559"/>
      <x v="559"/>
    </i>
    <i>
      <x v="560"/>
      <x v="560"/>
    </i>
    <i>
      <x v="561"/>
      <x v="561"/>
    </i>
    <i>
      <x v="562"/>
      <x v="562"/>
    </i>
    <i>
      <x v="563"/>
      <x v="563"/>
    </i>
    <i>
      <x v="564"/>
      <x v="564"/>
    </i>
    <i>
      <x v="565"/>
      <x v="565"/>
    </i>
    <i>
      <x v="566"/>
      <x v="566"/>
    </i>
    <i>
      <x v="567"/>
      <x v="567"/>
    </i>
    <i>
      <x v="568"/>
      <x v="568"/>
    </i>
    <i>
      <x v="569"/>
      <x v="569"/>
    </i>
    <i>
      <x v="570"/>
      <x v="570"/>
    </i>
    <i>
      <x v="571"/>
      <x v="571"/>
    </i>
    <i>
      <x v="572"/>
      <x v="572"/>
    </i>
    <i>
      <x v="573"/>
      <x v="573"/>
    </i>
    <i>
      <x v="574"/>
      <x v="574"/>
    </i>
    <i>
      <x v="575"/>
      <x v="575"/>
    </i>
    <i>
      <x v="576"/>
      <x v="576"/>
    </i>
    <i>
      <x v="577"/>
      <x v="577"/>
    </i>
    <i>
      <x v="578"/>
      <x v="578"/>
    </i>
    <i>
      <x v="579"/>
      <x v="579"/>
    </i>
    <i>
      <x v="580"/>
      <x v="580"/>
    </i>
    <i>
      <x v="581"/>
      <x v="581"/>
    </i>
    <i>
      <x v="582"/>
      <x v="582"/>
    </i>
    <i>
      <x v="583"/>
      <x v="583"/>
    </i>
    <i>
      <x v="584"/>
      <x v="584"/>
    </i>
    <i>
      <x v="585"/>
      <x v="585"/>
    </i>
    <i>
      <x v="586"/>
      <x v="586"/>
    </i>
    <i>
      <x v="587"/>
      <x v="587"/>
    </i>
    <i>
      <x v="588"/>
      <x v="588"/>
    </i>
    <i>
      <x v="589"/>
      <x v="589"/>
    </i>
    <i>
      <x v="590"/>
      <x v="590"/>
    </i>
    <i>
      <x v="591"/>
      <x v="591"/>
    </i>
    <i>
      <x v="592"/>
      <x v="592"/>
    </i>
    <i>
      <x v="593"/>
      <x v="593"/>
    </i>
    <i>
      <x v="594"/>
      <x v="594"/>
    </i>
    <i>
      <x v="595"/>
      <x v="595"/>
    </i>
    <i>
      <x v="596"/>
      <x v="596"/>
    </i>
    <i>
      <x v="597"/>
      <x v="597"/>
    </i>
    <i>
      <x v="598"/>
      <x v="598"/>
    </i>
    <i>
      <x v="599"/>
      <x v="599"/>
    </i>
    <i>
      <x v="600"/>
      <x v="600"/>
    </i>
    <i>
      <x v="601"/>
      <x v="601"/>
    </i>
    <i>
      <x v="602"/>
      <x v="602"/>
    </i>
    <i>
      <x v="603"/>
      <x v="603"/>
    </i>
    <i>
      <x v="604"/>
      <x v="604"/>
    </i>
    <i>
      <x v="605"/>
      <x v="605"/>
    </i>
    <i>
      <x v="606"/>
      <x v="606"/>
    </i>
    <i>
      <x v="607"/>
      <x v="607"/>
    </i>
    <i>
      <x v="608"/>
      <x v="608"/>
    </i>
    <i>
      <x v="609"/>
      <x v="609"/>
    </i>
    <i>
      <x v="610"/>
      <x v="610"/>
    </i>
    <i>
      <x v="611"/>
      <x v="611"/>
    </i>
    <i>
      <x v="612"/>
      <x v="612"/>
    </i>
    <i>
      <x v="613"/>
      <x v="613"/>
    </i>
    <i>
      <x v="614"/>
      <x v="614"/>
    </i>
    <i>
      <x v="615"/>
      <x v="615"/>
    </i>
    <i>
      <x v="616"/>
      <x v="616"/>
    </i>
    <i>
      <x v="617"/>
      <x v="617"/>
    </i>
    <i>
      <x v="618"/>
      <x v="618"/>
    </i>
    <i>
      <x v="619"/>
      <x v="619"/>
    </i>
    <i>
      <x v="620"/>
      <x v="620"/>
    </i>
    <i>
      <x v="621"/>
      <x v="621"/>
    </i>
    <i>
      <x v="622"/>
      <x v="622"/>
    </i>
    <i>
      <x v="623"/>
      <x v="623"/>
    </i>
    <i>
      <x v="624"/>
      <x v="624"/>
    </i>
    <i>
      <x v="625"/>
      <x v="625"/>
    </i>
    <i>
      <x v="626"/>
      <x v="626"/>
    </i>
    <i>
      <x v="627"/>
      <x v="627"/>
    </i>
    <i>
      <x v="628"/>
      <x v="628"/>
    </i>
    <i>
      <x v="629"/>
      <x v="629"/>
    </i>
    <i>
      <x v="630"/>
      <x v="630"/>
    </i>
    <i>
      <x v="631"/>
      <x v="631"/>
    </i>
    <i>
      <x v="632"/>
      <x v="632"/>
    </i>
    <i>
      <x v="633"/>
      <x v="633"/>
    </i>
    <i>
      <x v="634"/>
      <x v="634"/>
    </i>
    <i>
      <x v="635"/>
      <x v="635"/>
    </i>
    <i>
      <x v="636"/>
      <x v="636"/>
    </i>
    <i>
      <x v="637"/>
      <x v="637"/>
    </i>
    <i>
      <x v="638"/>
      <x v="638"/>
    </i>
    <i>
      <x v="639"/>
      <x v="639"/>
    </i>
    <i>
      <x v="640"/>
      <x v="640"/>
    </i>
    <i>
      <x v="641"/>
      <x v="641"/>
    </i>
    <i>
      <x v="642"/>
      <x v="642"/>
    </i>
    <i>
      <x v="643"/>
      <x v="643"/>
    </i>
    <i>
      <x v="644"/>
      <x v="644"/>
    </i>
    <i>
      <x v="645"/>
      <x v="645"/>
    </i>
    <i>
      <x v="646"/>
      <x v="646"/>
    </i>
    <i>
      <x v="647"/>
      <x v="647"/>
    </i>
    <i>
      <x v="648"/>
      <x v="648"/>
    </i>
    <i>
      <x v="649"/>
      <x v="649"/>
    </i>
    <i>
      <x v="650"/>
      <x v="650"/>
    </i>
    <i>
      <x v="651"/>
      <x v="651"/>
    </i>
    <i>
      <x v="652"/>
      <x v="652"/>
    </i>
    <i>
      <x v="653"/>
      <x v="653"/>
    </i>
    <i>
      <x v="654"/>
      <x v="654"/>
    </i>
    <i>
      <x v="655"/>
      <x v="655"/>
    </i>
    <i>
      <x v="656"/>
      <x v="656"/>
    </i>
    <i>
      <x v="657"/>
      <x v="657"/>
    </i>
    <i>
      <x v="658"/>
      <x v="658"/>
    </i>
    <i>
      <x v="659"/>
      <x v="659"/>
    </i>
    <i>
      <x v="660"/>
      <x v="660"/>
    </i>
    <i>
      <x v="661"/>
      <x v="661"/>
    </i>
    <i>
      <x v="662"/>
      <x v="662"/>
    </i>
    <i>
      <x v="663"/>
      <x v="663"/>
    </i>
    <i>
      <x v="664"/>
      <x v="664"/>
    </i>
    <i>
      <x v="665"/>
      <x v="665"/>
    </i>
    <i>
      <x v="666"/>
      <x v="666"/>
    </i>
    <i>
      <x v="667"/>
      <x v="667"/>
    </i>
    <i>
      <x v="668"/>
      <x v="668"/>
    </i>
    <i>
      <x v="669"/>
      <x v="669"/>
    </i>
    <i>
      <x v="670"/>
      <x v="670"/>
    </i>
    <i>
      <x v="671"/>
      <x v="671"/>
    </i>
    <i>
      <x v="672"/>
      <x v="672"/>
    </i>
    <i>
      <x v="673"/>
      <x v="673"/>
    </i>
    <i>
      <x v="674"/>
      <x v="674"/>
    </i>
    <i>
      <x v="675"/>
      <x v="675"/>
    </i>
    <i>
      <x v="676"/>
      <x v="676"/>
    </i>
    <i>
      <x v="677"/>
      <x v="677"/>
    </i>
    <i>
      <x v="678"/>
      <x v="678"/>
    </i>
    <i>
      <x v="679"/>
      <x v="679"/>
    </i>
    <i>
      <x v="680"/>
      <x v="680"/>
    </i>
    <i>
      <x v="681"/>
      <x v="681"/>
    </i>
    <i>
      <x v="682"/>
      <x v="682"/>
    </i>
    <i>
      <x v="683"/>
      <x v="683"/>
    </i>
    <i>
      <x v="684"/>
      <x v="684"/>
    </i>
    <i>
      <x v="685"/>
      <x v="685"/>
    </i>
    <i>
      <x v="686"/>
      <x v="686"/>
    </i>
    <i>
      <x v="687"/>
      <x v="687"/>
    </i>
    <i>
      <x v="688"/>
      <x v="688"/>
    </i>
    <i>
      <x v="689"/>
      <x v="689"/>
    </i>
    <i>
      <x v="690"/>
      <x v="690"/>
    </i>
    <i>
      <x v="691"/>
      <x v="691"/>
    </i>
    <i>
      <x v="692"/>
      <x v="692"/>
    </i>
    <i>
      <x v="693"/>
      <x v="693"/>
    </i>
    <i>
      <x v="694"/>
      <x v="694"/>
    </i>
    <i>
      <x v="695"/>
      <x v="695"/>
    </i>
    <i>
      <x v="696"/>
      <x v="696"/>
    </i>
    <i>
      <x v="697"/>
      <x v="697"/>
    </i>
    <i>
      <x v="698"/>
      <x v="698"/>
    </i>
    <i>
      <x v="699"/>
      <x v="699"/>
    </i>
    <i>
      <x v="700"/>
      <x v="700"/>
    </i>
    <i>
      <x v="701"/>
      <x v="701"/>
    </i>
    <i>
      <x v="702"/>
      <x v="702"/>
    </i>
    <i>
      <x v="703"/>
      <x v="703"/>
    </i>
    <i>
      <x v="704"/>
      <x v="704"/>
    </i>
    <i>
      <x v="705"/>
      <x v="705"/>
    </i>
    <i>
      <x v="706"/>
      <x v="706"/>
    </i>
    <i>
      <x v="707"/>
      <x v="707"/>
    </i>
    <i>
      <x v="708"/>
      <x v="708"/>
    </i>
    <i>
      <x v="709"/>
      <x v="709"/>
    </i>
    <i>
      <x v="710"/>
      <x v="710"/>
    </i>
    <i>
      <x v="711"/>
      <x v="711"/>
    </i>
    <i>
      <x v="712"/>
      <x v="712"/>
    </i>
    <i>
      <x v="713"/>
      <x v="713"/>
    </i>
    <i>
      <x v="714"/>
      <x v="714"/>
    </i>
    <i>
      <x v="715"/>
      <x v="715"/>
    </i>
    <i>
      <x v="716"/>
      <x v="716"/>
    </i>
    <i>
      <x v="717"/>
      <x v="717"/>
    </i>
    <i>
      <x v="718"/>
      <x v="718"/>
    </i>
    <i>
      <x v="719"/>
      <x v="719"/>
    </i>
    <i>
      <x v="720"/>
      <x v="720"/>
    </i>
    <i>
      <x v="721"/>
      <x v="721"/>
    </i>
    <i>
      <x v="722"/>
      <x v="722"/>
    </i>
    <i>
      <x v="723"/>
      <x v="723"/>
    </i>
    <i>
      <x v="724"/>
      <x v="724"/>
    </i>
    <i>
      <x v="725"/>
      <x v="725"/>
    </i>
    <i>
      <x v="726"/>
      <x v="726"/>
    </i>
    <i>
      <x v="727"/>
      <x v="727"/>
    </i>
    <i>
      <x v="728"/>
      <x v="728"/>
    </i>
    <i>
      <x v="729"/>
      <x v="729"/>
    </i>
    <i>
      <x v="730"/>
      <x v="730"/>
    </i>
    <i>
      <x v="731"/>
      <x v="731"/>
    </i>
    <i>
      <x v="732"/>
      <x v="732"/>
    </i>
    <i>
      <x v="733"/>
      <x v="733"/>
    </i>
    <i>
      <x v="734"/>
      <x v="734"/>
    </i>
    <i>
      <x v="735"/>
      <x v="735"/>
    </i>
    <i>
      <x v="736"/>
      <x v="736"/>
    </i>
    <i>
      <x v="737"/>
      <x v="737"/>
    </i>
    <i>
      <x v="738"/>
      <x v="738"/>
    </i>
    <i>
      <x v="739"/>
      <x v="739"/>
    </i>
    <i>
      <x v="740"/>
      <x v="740"/>
    </i>
    <i>
      <x v="741"/>
      <x v="741"/>
    </i>
    <i>
      <x v="742"/>
      <x v="742"/>
    </i>
    <i>
      <x v="743"/>
      <x v="743"/>
    </i>
    <i>
      <x v="744"/>
      <x v="744"/>
    </i>
    <i>
      <x v="745"/>
      <x v="745"/>
    </i>
    <i>
      <x v="746"/>
      <x v="746"/>
    </i>
    <i>
      <x v="747"/>
      <x v="747"/>
    </i>
    <i>
      <x v="748"/>
      <x v="748"/>
    </i>
    <i>
      <x v="749"/>
      <x v="749"/>
    </i>
    <i>
      <x v="750"/>
      <x v="750"/>
    </i>
    <i>
      <x v="751"/>
      <x v="751"/>
    </i>
    <i>
      <x v="752"/>
      <x v="752"/>
    </i>
    <i>
      <x v="753"/>
      <x v="753"/>
    </i>
    <i>
      <x v="754"/>
      <x v="754"/>
    </i>
    <i>
      <x v="755"/>
      <x v="755"/>
    </i>
    <i>
      <x v="756"/>
      <x v="756"/>
    </i>
    <i>
      <x v="757"/>
      <x v="757"/>
    </i>
    <i>
      <x v="758"/>
      <x v="758"/>
    </i>
    <i>
      <x v="759"/>
      <x v="759"/>
    </i>
    <i>
      <x v="760"/>
      <x v="760"/>
    </i>
    <i>
      <x v="761"/>
      <x v="761"/>
    </i>
    <i>
      <x v="762"/>
      <x v="762"/>
    </i>
    <i>
      <x v="763"/>
      <x v="763"/>
    </i>
    <i>
      <x v="764"/>
      <x v="764"/>
    </i>
    <i>
      <x v="765"/>
      <x v="765"/>
    </i>
    <i>
      <x v="766"/>
      <x v="766"/>
    </i>
    <i>
      <x v="767"/>
      <x v="767"/>
    </i>
    <i>
      <x v="768"/>
      <x v="768"/>
    </i>
    <i>
      <x v="769"/>
      <x v="769"/>
    </i>
    <i>
      <x v="770"/>
      <x v="770"/>
    </i>
    <i>
      <x v="771"/>
      <x v="771"/>
    </i>
    <i>
      <x v="772"/>
      <x v="772"/>
    </i>
    <i>
      <x v="773"/>
      <x v="773"/>
    </i>
    <i>
      <x v="774"/>
      <x v="774"/>
    </i>
    <i>
      <x v="775"/>
      <x v="775"/>
    </i>
    <i>
      <x v="776"/>
      <x v="776"/>
    </i>
    <i>
      <x v="777"/>
      <x v="777"/>
    </i>
    <i>
      <x v="778"/>
      <x v="778"/>
    </i>
    <i>
      <x v="779"/>
      <x v="779"/>
    </i>
    <i>
      <x v="780"/>
      <x v="780"/>
    </i>
    <i>
      <x v="781"/>
      <x v="781"/>
    </i>
    <i>
      <x v="782"/>
      <x v="782"/>
    </i>
    <i>
      <x v="783"/>
      <x v="783"/>
    </i>
    <i>
      <x v="784"/>
      <x v="784"/>
    </i>
    <i>
      <x v="785"/>
      <x v="785"/>
    </i>
    <i>
      <x v="786"/>
      <x v="786"/>
    </i>
    <i>
      <x v="787"/>
      <x v="787"/>
    </i>
    <i>
      <x v="788"/>
      <x v="788"/>
    </i>
    <i>
      <x v="789"/>
      <x v="789"/>
    </i>
    <i>
      <x v="790"/>
      <x v="790"/>
    </i>
    <i>
      <x v="791"/>
      <x v="791"/>
    </i>
    <i>
      <x v="792"/>
      <x v="792"/>
    </i>
    <i>
      <x v="793"/>
      <x v="793"/>
    </i>
    <i>
      <x v="794"/>
      <x v="794"/>
    </i>
    <i>
      <x v="795"/>
      <x v="795"/>
    </i>
    <i>
      <x v="796"/>
      <x v="796"/>
    </i>
    <i>
      <x v="797"/>
      <x v="797"/>
    </i>
    <i>
      <x v="798"/>
      <x v="798"/>
    </i>
    <i>
      <x v="799"/>
      <x v="799"/>
    </i>
    <i>
      <x v="800"/>
      <x v="800"/>
    </i>
    <i>
      <x v="801"/>
      <x v="801"/>
    </i>
    <i>
      <x v="802"/>
      <x v="802"/>
    </i>
    <i>
      <x v="803"/>
      <x v="803"/>
    </i>
    <i>
      <x v="804"/>
      <x v="804"/>
    </i>
    <i>
      <x v="805"/>
      <x v="805"/>
    </i>
    <i>
      <x v="806"/>
      <x v="806"/>
    </i>
    <i>
      <x v="807"/>
      <x v="807"/>
    </i>
    <i>
      <x v="808"/>
      <x v="808"/>
    </i>
    <i>
      <x v="809"/>
      <x v="809"/>
    </i>
    <i>
      <x v="810"/>
      <x v="810"/>
    </i>
    <i>
      <x v="811"/>
      <x v="811"/>
    </i>
    <i>
      <x v="812"/>
      <x v="812"/>
    </i>
    <i>
      <x v="813"/>
      <x v="813"/>
    </i>
    <i>
      <x v="814"/>
      <x v="814"/>
    </i>
    <i>
      <x v="815"/>
      <x v="815"/>
    </i>
    <i>
      <x v="816"/>
      <x v="816"/>
    </i>
    <i>
      <x v="817"/>
      <x v="817"/>
    </i>
    <i>
      <x v="818"/>
      <x v="818"/>
    </i>
    <i>
      <x v="819"/>
      <x v="819"/>
    </i>
    <i>
      <x v="820"/>
      <x v="820"/>
    </i>
    <i>
      <x v="821"/>
      <x v="821"/>
    </i>
    <i>
      <x v="822"/>
      <x v="822"/>
    </i>
    <i>
      <x v="823"/>
      <x v="823"/>
    </i>
    <i>
      <x v="824"/>
      <x v="824"/>
    </i>
    <i>
      <x v="825"/>
      <x v="825"/>
    </i>
    <i>
      <x v="826"/>
      <x v="826"/>
    </i>
    <i>
      <x v="827"/>
      <x v="827"/>
    </i>
    <i>
      <x v="828"/>
      <x v="828"/>
    </i>
    <i>
      <x v="829"/>
      <x v="829"/>
    </i>
    <i>
      <x v="830"/>
      <x v="830"/>
    </i>
    <i>
      <x v="831"/>
      <x v="831"/>
    </i>
    <i>
      <x v="832"/>
      <x v="832"/>
    </i>
    <i>
      <x v="833"/>
      <x v="833"/>
    </i>
    <i>
      <x v="834"/>
      <x v="834"/>
    </i>
    <i>
      <x v="835"/>
      <x v="835"/>
    </i>
    <i>
      <x v="836"/>
      <x v="836"/>
    </i>
    <i>
      <x v="837"/>
      <x v="837"/>
    </i>
    <i>
      <x v="838"/>
      <x v="838"/>
    </i>
    <i>
      <x v="839"/>
      <x v="839"/>
    </i>
    <i>
      <x v="840"/>
      <x v="840"/>
    </i>
    <i>
      <x v="841"/>
      <x v="841"/>
    </i>
    <i>
      <x v="842"/>
      <x v="842"/>
    </i>
    <i>
      <x v="843"/>
      <x v="843"/>
    </i>
    <i>
      <x v="844"/>
      <x v="844"/>
    </i>
    <i>
      <x v="845"/>
      <x v="845"/>
    </i>
    <i>
      <x v="846"/>
      <x v="846"/>
    </i>
    <i>
      <x v="847"/>
      <x v="847"/>
    </i>
    <i>
      <x v="848"/>
      <x v="848"/>
    </i>
    <i>
      <x v="849"/>
      <x v="849"/>
    </i>
    <i>
      <x v="850"/>
      <x v="850"/>
    </i>
    <i>
      <x v="851"/>
      <x v="851"/>
    </i>
    <i>
      <x v="852"/>
      <x v="852"/>
    </i>
    <i>
      <x v="853"/>
      <x v="853"/>
    </i>
    <i>
      <x v="854"/>
      <x v="854"/>
    </i>
    <i>
      <x v="855"/>
      <x v="855"/>
    </i>
    <i>
      <x v="856"/>
      <x v="856"/>
    </i>
    <i>
      <x v="857"/>
      <x v="857"/>
    </i>
    <i>
      <x v="858"/>
      <x v="858"/>
    </i>
    <i>
      <x v="859"/>
      <x v="859"/>
    </i>
    <i>
      <x v="860"/>
      <x v="860"/>
    </i>
    <i>
      <x v="861"/>
      <x v="861"/>
    </i>
    <i>
      <x v="862"/>
      <x v="862"/>
    </i>
    <i>
      <x v="863"/>
      <x v="863"/>
    </i>
    <i>
      <x v="864"/>
      <x v="864"/>
    </i>
    <i>
      <x v="865"/>
      <x v="865"/>
    </i>
    <i>
      <x v="866"/>
      <x v="866"/>
    </i>
    <i>
      <x v="867"/>
      <x v="867"/>
    </i>
    <i>
      <x v="868"/>
      <x v="868"/>
    </i>
    <i>
      <x v="869"/>
      <x v="869"/>
    </i>
    <i>
      <x v="870"/>
      <x v="870"/>
    </i>
    <i>
      <x v="871"/>
      <x v="871"/>
    </i>
    <i>
      <x v="872"/>
      <x v="872"/>
    </i>
    <i>
      <x v="873"/>
      <x v="873"/>
    </i>
    <i>
      <x v="874"/>
      <x v="874"/>
    </i>
    <i>
      <x v="875"/>
      <x v="875"/>
    </i>
    <i>
      <x v="876"/>
      <x v="876"/>
    </i>
    <i>
      <x v="877"/>
      <x v="877"/>
    </i>
    <i>
      <x v="878"/>
      <x v="878"/>
    </i>
    <i>
      <x v="879"/>
      <x v="879"/>
    </i>
    <i>
      <x v="880"/>
      <x v="880"/>
    </i>
    <i>
      <x v="881"/>
      <x v="881"/>
    </i>
    <i>
      <x v="882"/>
      <x v="882"/>
    </i>
    <i>
      <x v="883"/>
      <x v="883"/>
    </i>
    <i>
      <x v="884"/>
      <x v="884"/>
    </i>
    <i>
      <x v="885"/>
      <x v="885"/>
    </i>
    <i>
      <x v="886"/>
      <x v="886"/>
    </i>
    <i>
      <x v="887"/>
      <x v="887"/>
    </i>
    <i>
      <x v="888"/>
      <x v="888"/>
    </i>
    <i>
      <x v="889"/>
      <x v="889"/>
    </i>
    <i>
      <x v="890"/>
      <x v="890"/>
    </i>
    <i>
      <x v="891"/>
      <x v="891"/>
    </i>
    <i>
      <x v="892"/>
      <x v="892"/>
    </i>
    <i>
      <x v="893"/>
      <x v="893"/>
    </i>
    <i>
      <x v="894"/>
      <x v="894"/>
    </i>
    <i>
      <x v="895"/>
      <x v="895"/>
    </i>
    <i>
      <x v="896"/>
      <x v="896"/>
    </i>
    <i>
      <x v="897"/>
      <x v="897"/>
    </i>
    <i>
      <x v="898"/>
      <x v="898"/>
    </i>
    <i>
      <x v="899"/>
      <x v="899"/>
    </i>
    <i>
      <x v="900"/>
      <x v="900"/>
    </i>
    <i>
      <x v="901"/>
      <x v="901"/>
    </i>
    <i>
      <x v="902"/>
      <x v="902"/>
    </i>
    <i>
      <x v="903"/>
      <x v="903"/>
    </i>
    <i>
      <x v="904"/>
      <x v="904"/>
    </i>
    <i>
      <x v="905"/>
      <x v="905"/>
    </i>
    <i>
      <x v="906"/>
      <x v="906"/>
    </i>
    <i>
      <x v="907"/>
      <x v="907"/>
    </i>
    <i>
      <x v="908"/>
      <x v="908"/>
    </i>
    <i>
      <x v="909"/>
      <x v="909"/>
    </i>
    <i>
      <x v="910"/>
      <x v="910"/>
    </i>
    <i>
      <x v="911"/>
      <x v="911"/>
    </i>
    <i>
      <x v="912"/>
      <x v="912"/>
    </i>
    <i>
      <x v="913"/>
      <x v="913"/>
    </i>
    <i>
      <x v="914"/>
      <x v="914"/>
    </i>
    <i>
      <x v="915"/>
      <x v="915"/>
    </i>
    <i>
      <x v="916"/>
      <x v="916"/>
    </i>
    <i>
      <x v="917"/>
      <x v="917"/>
    </i>
    <i>
      <x v="918"/>
      <x v="918"/>
    </i>
    <i>
      <x v="919"/>
      <x v="919"/>
    </i>
    <i>
      <x v="920"/>
      <x v="920"/>
    </i>
    <i>
      <x v="921"/>
      <x v="921"/>
    </i>
    <i>
      <x v="922"/>
      <x v="922"/>
    </i>
    <i>
      <x v="923"/>
      <x v="923"/>
    </i>
    <i>
      <x v="924"/>
      <x v="924"/>
    </i>
    <i>
      <x v="925"/>
      <x v="925"/>
    </i>
    <i>
      <x v="926"/>
      <x v="926"/>
    </i>
    <i>
      <x v="927"/>
      <x v="927"/>
    </i>
    <i>
      <x v="928"/>
      <x v="928"/>
    </i>
    <i>
      <x v="929"/>
      <x v="929"/>
    </i>
    <i>
      <x v="930"/>
      <x v="930"/>
    </i>
    <i>
      <x v="931"/>
      <x v="931"/>
    </i>
    <i>
      <x v="932"/>
      <x v="932"/>
    </i>
    <i>
      <x v="933"/>
      <x v="933"/>
    </i>
    <i>
      <x v="934"/>
      <x v="934"/>
    </i>
    <i>
      <x v="935"/>
      <x v="935"/>
    </i>
    <i>
      <x v="936"/>
      <x v="936"/>
    </i>
    <i>
      <x v="937"/>
      <x v="937"/>
    </i>
    <i>
      <x v="938"/>
      <x v="938"/>
    </i>
    <i>
      <x v="939"/>
      <x v="939"/>
    </i>
    <i>
      <x v="940"/>
      <x v="940"/>
    </i>
    <i>
      <x v="941"/>
      <x v="941"/>
    </i>
    <i>
      <x v="942"/>
      <x v="942"/>
    </i>
    <i>
      <x v="943"/>
      <x v="943"/>
    </i>
    <i>
      <x v="944"/>
      <x v="944"/>
    </i>
    <i>
      <x v="945"/>
      <x v="945"/>
    </i>
    <i>
      <x v="946"/>
      <x v="946"/>
    </i>
    <i>
      <x v="947"/>
      <x v="947"/>
    </i>
    <i>
      <x v="948"/>
      <x v="948"/>
    </i>
    <i>
      <x v="949"/>
      <x v="949"/>
    </i>
    <i>
      <x v="950"/>
      <x v="950"/>
    </i>
    <i>
      <x v="951"/>
      <x v="951"/>
    </i>
    <i>
      <x v="952"/>
      <x v="952"/>
    </i>
    <i>
      <x v="953"/>
      <x v="953"/>
    </i>
    <i>
      <x v="954"/>
      <x v="954"/>
    </i>
    <i>
      <x v="955"/>
      <x v="955"/>
    </i>
    <i>
      <x v="956"/>
      <x v="956"/>
    </i>
    <i>
      <x v="957"/>
      <x v="957"/>
    </i>
    <i>
      <x v="958"/>
      <x v="958"/>
    </i>
    <i>
      <x v="959"/>
      <x v="959"/>
    </i>
    <i>
      <x v="960"/>
      <x v="960"/>
    </i>
    <i>
      <x v="961"/>
      <x v="961"/>
    </i>
    <i>
      <x v="962"/>
      <x v="962"/>
    </i>
    <i>
      <x v="963"/>
      <x v="963"/>
    </i>
    <i>
      <x v="964"/>
      <x v="964"/>
    </i>
    <i>
      <x v="965"/>
      <x v="965"/>
    </i>
    <i>
      <x v="966"/>
      <x v="966"/>
    </i>
    <i>
      <x v="967"/>
      <x v="967"/>
    </i>
    <i>
      <x v="968"/>
      <x v="968"/>
    </i>
    <i>
      <x v="969"/>
      <x v="969"/>
    </i>
    <i>
      <x v="970"/>
      <x v="970"/>
    </i>
    <i>
      <x v="971"/>
      <x v="971"/>
    </i>
    <i>
      <x v="972"/>
      <x v="972"/>
    </i>
    <i>
      <x v="973"/>
      <x v="973"/>
    </i>
    <i>
      <x v="974"/>
      <x v="974"/>
    </i>
    <i>
      <x v="975"/>
      <x v="975"/>
    </i>
    <i>
      <x v="976"/>
      <x v="976"/>
    </i>
    <i>
      <x v="977"/>
      <x v="977"/>
    </i>
    <i>
      <x v="978"/>
      <x v="978"/>
    </i>
    <i>
      <x v="979"/>
      <x v="979"/>
    </i>
    <i>
      <x v="980"/>
      <x v="980"/>
    </i>
    <i>
      <x v="981"/>
      <x v="981"/>
    </i>
    <i>
      <x v="982"/>
      <x v="982"/>
    </i>
    <i>
      <x v="983"/>
      <x v="983"/>
    </i>
    <i>
      <x v="984"/>
      <x v="984"/>
    </i>
    <i>
      <x v="985"/>
      <x v="985"/>
    </i>
    <i>
      <x v="986"/>
      <x v="986"/>
    </i>
    <i>
      <x v="987"/>
      <x v="987"/>
    </i>
    <i>
      <x v="988"/>
      <x v="988"/>
    </i>
    <i>
      <x v="989"/>
      <x v="989"/>
    </i>
    <i>
      <x v="990"/>
      <x v="990"/>
    </i>
    <i>
      <x v="991"/>
      <x v="991"/>
    </i>
    <i>
      <x v="992"/>
      <x v="992"/>
    </i>
    <i>
      <x v="993"/>
      <x v="993"/>
    </i>
    <i>
      <x v="994"/>
      <x v="994"/>
    </i>
    <i>
      <x v="995"/>
      <x v="995"/>
    </i>
    <i>
      <x v="996"/>
      <x v="996"/>
    </i>
    <i>
      <x v="997"/>
      <x v="997"/>
    </i>
    <i>
      <x v="998"/>
      <x v="998"/>
    </i>
    <i>
      <x v="999"/>
      <x v="999"/>
    </i>
    <i>
      <x v="1000"/>
      <x v="1000"/>
    </i>
    <i>
      <x v="1001"/>
      <x v="1001"/>
    </i>
    <i>
      <x v="1002"/>
      <x v="1002"/>
    </i>
    <i>
      <x v="1003"/>
      <x v="1003"/>
    </i>
    <i>
      <x v="1004"/>
      <x v="1004"/>
    </i>
    <i>
      <x v="1005"/>
      <x v="1005"/>
    </i>
    <i>
      <x v="1006"/>
      <x v="1006"/>
    </i>
    <i>
      <x v="1007"/>
      <x v="1007"/>
    </i>
    <i>
      <x v="1008"/>
      <x v="1008"/>
    </i>
    <i>
      <x v="1009"/>
      <x v="1009"/>
    </i>
    <i>
      <x v="1010"/>
      <x v="1010"/>
    </i>
    <i>
      <x v="1011"/>
      <x v="1011"/>
    </i>
    <i>
      <x v="1012"/>
      <x v="1012"/>
    </i>
    <i>
      <x v="1013"/>
      <x v="1013"/>
    </i>
    <i>
      <x v="1014"/>
      <x v="1014"/>
    </i>
    <i>
      <x v="1015"/>
      <x v="1015"/>
    </i>
    <i>
      <x v="1016"/>
      <x v="1016"/>
    </i>
    <i>
      <x v="1017"/>
      <x v="1017"/>
    </i>
    <i>
      <x v="1018"/>
      <x v="1018"/>
    </i>
    <i>
      <x v="1019"/>
      <x v="1019"/>
    </i>
    <i>
      <x v="1020"/>
      <x v="1020"/>
    </i>
    <i>
      <x v="1021"/>
      <x v="1021"/>
    </i>
    <i>
      <x v="1022"/>
      <x v="1022"/>
    </i>
    <i>
      <x v="1023"/>
      <x v="1023"/>
    </i>
    <i>
      <x v="1024"/>
      <x v="1024"/>
    </i>
    <i>
      <x v="1025"/>
      <x v="1025"/>
    </i>
    <i>
      <x v="1026"/>
      <x v="1026"/>
    </i>
    <i>
      <x v="1027"/>
      <x v="1027"/>
    </i>
    <i>
      <x v="1028"/>
      <x v="1028"/>
    </i>
    <i>
      <x v="1029"/>
      <x v="1029"/>
    </i>
    <i>
      <x v="1030"/>
      <x v="1030"/>
    </i>
    <i>
      <x v="1031"/>
      <x v="1031"/>
    </i>
    <i>
      <x v="1032"/>
      <x v="1032"/>
    </i>
    <i>
      <x v="1033"/>
      <x v="1033"/>
    </i>
    <i>
      <x v="1034"/>
      <x v="1034"/>
    </i>
    <i>
      <x v="1035"/>
      <x v="1035"/>
    </i>
    <i>
      <x v="1036"/>
      <x v="1036"/>
    </i>
    <i>
      <x v="1037"/>
      <x v="1037"/>
    </i>
    <i>
      <x v="1038"/>
      <x v="1038"/>
    </i>
    <i>
      <x v="1039"/>
      <x v="1039"/>
    </i>
    <i>
      <x v="1040"/>
      <x v="1040"/>
    </i>
    <i>
      <x v="1041"/>
      <x v="1041"/>
    </i>
    <i>
      <x v="1042"/>
      <x v="1042"/>
    </i>
    <i>
      <x v="1043"/>
      <x v="1043"/>
    </i>
    <i>
      <x v="1044"/>
      <x v="1044"/>
    </i>
    <i>
      <x v="1045"/>
      <x v="1045"/>
    </i>
    <i>
      <x v="1046"/>
      <x v="1046"/>
    </i>
    <i>
      <x v="1047"/>
      <x v="1047"/>
    </i>
    <i>
      <x v="1048"/>
      <x v="1048"/>
    </i>
    <i>
      <x v="1049"/>
      <x v="1049"/>
    </i>
    <i>
      <x v="1050"/>
      <x v="1050"/>
    </i>
    <i>
      <x v="1051"/>
      <x v="1051"/>
    </i>
    <i>
      <x v="1052"/>
      <x v="1052"/>
    </i>
    <i>
      <x v="1053"/>
      <x v="1053"/>
    </i>
    <i>
      <x v="1054"/>
      <x v="1054"/>
    </i>
    <i>
      <x v="1055"/>
      <x v="1055"/>
    </i>
    <i>
      <x v="1056"/>
      <x v="1056"/>
    </i>
    <i>
      <x v="1057"/>
      <x v="1057"/>
    </i>
    <i>
      <x v="1058"/>
      <x v="1058"/>
    </i>
    <i>
      <x v="1059"/>
      <x v="1059"/>
    </i>
    <i>
      <x v="1060"/>
      <x v="1060"/>
    </i>
    <i>
      <x v="1061"/>
      <x v="1061"/>
    </i>
    <i>
      <x v="1062"/>
      <x v="1062"/>
    </i>
    <i>
      <x v="1063"/>
      <x v="1063"/>
    </i>
    <i>
      <x v="1064"/>
      <x v="1064"/>
    </i>
    <i>
      <x v="1065"/>
      <x v="1065"/>
    </i>
    <i>
      <x v="1066"/>
      <x v="1066"/>
    </i>
    <i>
      <x v="1067"/>
      <x v="1067"/>
    </i>
    <i>
      <x v="1068"/>
      <x v="1068"/>
    </i>
    <i>
      <x v="1069"/>
      <x v="1069"/>
    </i>
    <i>
      <x v="1070"/>
      <x v="1070"/>
    </i>
    <i>
      <x v="1071"/>
      <x v="1071"/>
    </i>
    <i>
      <x v="1072"/>
      <x v="1072"/>
    </i>
    <i>
      <x v="1073"/>
      <x v="1073"/>
    </i>
    <i>
      <x v="1074"/>
      <x v="1074"/>
    </i>
    <i>
      <x v="1075"/>
      <x v="1075"/>
    </i>
    <i>
      <x v="1076"/>
      <x v="1076"/>
    </i>
    <i>
      <x v="1077"/>
      <x v="1077"/>
    </i>
    <i>
      <x v="1078"/>
      <x v="1078"/>
    </i>
    <i>
      <x v="1079"/>
      <x v="1079"/>
    </i>
    <i>
      <x v="1080"/>
      <x v="1080"/>
    </i>
    <i>
      <x v="1081"/>
      <x v="1081"/>
    </i>
    <i>
      <x v="1082"/>
      <x v="1082"/>
    </i>
    <i>
      <x v="1083"/>
      <x v="1083"/>
    </i>
  </rowItems>
  <colItems count="1">
    <i/>
  </colItems>
  <dataFields count="1">
    <dataField name="Sum of afntotalquantity" fld="2" baseField="0" baseItem="0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BA0094-A14E-4CCC-B298-10E256270AE4}" name="PivotTable4" cacheId="22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J4:L469" firstHeaderRow="1" firstDataRow="1" firstDataCol="2"/>
  <pivotFields count="3">
    <pivotField axis="axisRow" compact="0" allDrilled="1" outline="0" subtotalTop="0" showAll="0" dataSourceSort="1" defaultSubtotal="0" defaultAttributeDrillState="1">
      <items count="4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</items>
    </pivotField>
    <pivotField axis="axisRow" compact="0" allDrilled="1" outline="0" subtotalTop="0" showAll="0" dataSourceSort="1" defaultSubtotal="0" defaultAttributeDrillState="1">
      <items count="4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</items>
    </pivotField>
    <pivotField dataField="1" compact="0" outline="0" subtotalTop="0" showAll="0" defaultSubtotal="0"/>
  </pivotFields>
  <rowFields count="2">
    <field x="0"/>
    <field x="1"/>
  </rowFields>
  <rowItems count="465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6"/>
      <x v="146"/>
    </i>
    <i>
      <x v="147"/>
      <x v="147"/>
    </i>
    <i>
      <x v="148"/>
      <x v="148"/>
    </i>
    <i>
      <x v="149"/>
      <x v="149"/>
    </i>
    <i>
      <x v="150"/>
      <x v="150"/>
    </i>
    <i>
      <x v="151"/>
      <x v="151"/>
    </i>
    <i>
      <x v="152"/>
      <x v="152"/>
    </i>
    <i>
      <x v="153"/>
      <x v="153"/>
    </i>
    <i>
      <x v="154"/>
      <x v="154"/>
    </i>
    <i>
      <x v="155"/>
      <x v="155"/>
    </i>
    <i>
      <x v="156"/>
      <x v="156"/>
    </i>
    <i>
      <x v="157"/>
      <x v="157"/>
    </i>
    <i>
      <x v="158"/>
      <x v="158"/>
    </i>
    <i>
      <x v="159"/>
      <x v="159"/>
    </i>
    <i>
      <x v="160"/>
      <x v="160"/>
    </i>
    <i>
      <x v="161"/>
      <x v="161"/>
    </i>
    <i>
      <x v="162"/>
      <x v="162"/>
    </i>
    <i>
      <x v="163"/>
      <x v="163"/>
    </i>
    <i>
      <x v="164"/>
      <x v="164"/>
    </i>
    <i>
      <x v="165"/>
      <x v="165"/>
    </i>
    <i>
      <x v="166"/>
      <x v="166"/>
    </i>
    <i>
      <x v="167"/>
      <x v="167"/>
    </i>
    <i>
      <x v="168"/>
      <x v="168"/>
    </i>
    <i>
      <x v="169"/>
      <x v="169"/>
    </i>
    <i>
      <x v="170"/>
      <x v="170"/>
    </i>
    <i>
      <x v="171"/>
      <x v="171"/>
    </i>
    <i>
      <x v="172"/>
      <x v="172"/>
    </i>
    <i>
      <x v="173"/>
      <x v="173"/>
    </i>
    <i>
      <x v="174"/>
      <x v="174"/>
    </i>
    <i>
      <x v="175"/>
      <x v="175"/>
    </i>
    <i>
      <x v="176"/>
      <x v="176"/>
    </i>
    <i>
      <x v="177"/>
      <x v="177"/>
    </i>
    <i>
      <x v="178"/>
      <x v="178"/>
    </i>
    <i>
      <x v="179"/>
      <x v="179"/>
    </i>
    <i>
      <x v="180"/>
      <x v="180"/>
    </i>
    <i>
      <x v="181"/>
      <x v="181"/>
    </i>
    <i>
      <x v="182"/>
      <x v="182"/>
    </i>
    <i>
      <x v="183"/>
      <x v="183"/>
    </i>
    <i>
      <x v="184"/>
      <x v="184"/>
    </i>
    <i>
      <x v="185"/>
      <x v="185"/>
    </i>
    <i>
      <x v="186"/>
      <x v="186"/>
    </i>
    <i>
      <x v="187"/>
      <x v="187"/>
    </i>
    <i>
      <x v="188"/>
      <x v="188"/>
    </i>
    <i>
      <x v="189"/>
      <x v="189"/>
    </i>
    <i>
      <x v="190"/>
      <x v="190"/>
    </i>
    <i>
      <x v="191"/>
      <x v="191"/>
    </i>
    <i>
      <x v="192"/>
      <x v="192"/>
    </i>
    <i>
      <x v="193"/>
      <x v="193"/>
    </i>
    <i>
      <x v="194"/>
      <x v="194"/>
    </i>
    <i>
      <x v="195"/>
      <x v="195"/>
    </i>
    <i>
      <x v="196"/>
      <x v="196"/>
    </i>
    <i>
      <x v="197"/>
      <x v="197"/>
    </i>
    <i>
      <x v="198"/>
      <x v="198"/>
    </i>
    <i>
      <x v="199"/>
      <x v="199"/>
    </i>
    <i>
      <x v="200"/>
      <x v="200"/>
    </i>
    <i>
      <x v="201"/>
      <x v="201"/>
    </i>
    <i>
      <x v="202"/>
      <x v="202"/>
    </i>
    <i>
      <x v="203"/>
      <x v="203"/>
    </i>
    <i>
      <x v="204"/>
      <x v="204"/>
    </i>
    <i>
      <x v="205"/>
      <x v="205"/>
    </i>
    <i>
      <x v="206"/>
      <x v="206"/>
    </i>
    <i>
      <x v="207"/>
      <x v="207"/>
    </i>
    <i>
      <x v="208"/>
      <x v="208"/>
    </i>
    <i>
      <x v="209"/>
      <x v="209"/>
    </i>
    <i>
      <x v="210"/>
      <x v="210"/>
    </i>
    <i>
      <x v="211"/>
      <x v="211"/>
    </i>
    <i>
      <x v="212"/>
      <x v="212"/>
    </i>
    <i>
      <x v="213"/>
      <x v="213"/>
    </i>
    <i>
      <x v="214"/>
      <x v="214"/>
    </i>
    <i>
      <x v="215"/>
      <x v="215"/>
    </i>
    <i>
      <x v="216"/>
      <x v="216"/>
    </i>
    <i>
      <x v="217"/>
      <x v="217"/>
    </i>
    <i>
      <x v="218"/>
      <x v="218"/>
    </i>
    <i>
      <x v="219"/>
      <x v="219"/>
    </i>
    <i>
      <x v="220"/>
      <x v="220"/>
    </i>
    <i>
      <x v="221"/>
      <x v="221"/>
    </i>
    <i>
      <x v="222"/>
      <x v="222"/>
    </i>
    <i>
      <x v="223"/>
      <x v="223"/>
    </i>
    <i>
      <x v="224"/>
      <x v="224"/>
    </i>
    <i>
      <x v="225"/>
      <x v="225"/>
    </i>
    <i>
      <x v="226"/>
      <x v="226"/>
    </i>
    <i>
      <x v="227"/>
      <x v="227"/>
    </i>
    <i>
      <x v="228"/>
      <x v="228"/>
    </i>
    <i>
      <x v="229"/>
      <x v="229"/>
    </i>
    <i>
      <x v="230"/>
      <x v="230"/>
    </i>
    <i>
      <x v="231"/>
      <x v="231"/>
    </i>
    <i>
      <x v="232"/>
      <x v="232"/>
    </i>
    <i>
      <x v="233"/>
      <x v="233"/>
    </i>
    <i>
      <x v="234"/>
      <x v="234"/>
    </i>
    <i>
      <x v="235"/>
      <x v="235"/>
    </i>
    <i>
      <x v="236"/>
      <x v="236"/>
    </i>
    <i>
      <x v="237"/>
      <x v="237"/>
    </i>
    <i>
      <x v="238"/>
      <x v="238"/>
    </i>
    <i>
      <x v="239"/>
      <x v="239"/>
    </i>
    <i>
      <x v="240"/>
      <x v="240"/>
    </i>
    <i>
      <x v="241"/>
      <x v="241"/>
    </i>
    <i>
      <x v="242"/>
      <x v="242"/>
    </i>
    <i>
      <x v="243"/>
      <x v="243"/>
    </i>
    <i>
      <x v="244"/>
      <x v="244"/>
    </i>
    <i>
      <x v="245"/>
      <x v="245"/>
    </i>
    <i>
      <x v="246"/>
      <x v="246"/>
    </i>
    <i>
      <x v="247"/>
      <x v="247"/>
    </i>
    <i>
      <x v="248"/>
      <x v="248"/>
    </i>
    <i>
      <x v="249"/>
      <x v="249"/>
    </i>
    <i>
      <x v="250"/>
      <x v="250"/>
    </i>
    <i>
      <x v="251"/>
      <x v="251"/>
    </i>
    <i>
      <x v="252"/>
      <x v="252"/>
    </i>
    <i>
      <x v="253"/>
      <x v="253"/>
    </i>
    <i>
      <x v="254"/>
      <x v="254"/>
    </i>
    <i>
      <x v="255"/>
      <x v="255"/>
    </i>
    <i>
      <x v="256"/>
      <x v="256"/>
    </i>
    <i>
      <x v="257"/>
      <x v="257"/>
    </i>
    <i>
      <x v="258"/>
      <x v="258"/>
    </i>
    <i>
      <x v="259"/>
      <x v="259"/>
    </i>
    <i>
      <x v="260"/>
      <x v="260"/>
    </i>
    <i>
      <x v="261"/>
      <x v="261"/>
    </i>
    <i>
      <x v="262"/>
      <x v="262"/>
    </i>
    <i>
      <x v="263"/>
      <x v="263"/>
    </i>
    <i>
      <x v="264"/>
      <x v="264"/>
    </i>
    <i>
      <x v="265"/>
      <x v="265"/>
    </i>
    <i>
      <x v="266"/>
      <x v="266"/>
    </i>
    <i>
      <x v="267"/>
      <x v="267"/>
    </i>
    <i>
      <x v="268"/>
      <x v="268"/>
    </i>
    <i>
      <x v="269"/>
      <x v="269"/>
    </i>
    <i>
      <x v="270"/>
      <x v="270"/>
    </i>
    <i>
      <x v="271"/>
      <x v="271"/>
    </i>
    <i>
      <x v="272"/>
      <x v="272"/>
    </i>
    <i>
      <x v="273"/>
      <x v="273"/>
    </i>
    <i>
      <x v="274"/>
      <x v="274"/>
    </i>
    <i>
      <x v="275"/>
      <x v="275"/>
    </i>
    <i>
      <x v="276"/>
      <x v="276"/>
    </i>
    <i>
      <x v="277"/>
      <x v="277"/>
    </i>
    <i>
      <x v="278"/>
      <x v="278"/>
    </i>
    <i>
      <x v="279"/>
      <x v="279"/>
    </i>
    <i>
      <x v="280"/>
      <x v="280"/>
    </i>
    <i>
      <x v="281"/>
      <x v="281"/>
    </i>
    <i>
      <x v="282"/>
      <x v="282"/>
    </i>
    <i>
      <x v="283"/>
      <x v="283"/>
    </i>
    <i>
      <x v="284"/>
      <x v="284"/>
    </i>
    <i>
      <x v="285"/>
      <x v="285"/>
    </i>
    <i>
      <x v="286"/>
      <x v="286"/>
    </i>
    <i>
      <x v="287"/>
      <x v="287"/>
    </i>
    <i>
      <x v="288"/>
      <x v="288"/>
    </i>
    <i>
      <x v="289"/>
      <x v="289"/>
    </i>
    <i>
      <x v="290"/>
      <x v="290"/>
    </i>
    <i>
      <x v="291"/>
      <x v="291"/>
    </i>
    <i>
      <x v="292"/>
      <x v="292"/>
    </i>
    <i>
      <x v="293"/>
      <x v="293"/>
    </i>
    <i>
      <x v="294"/>
      <x v="294"/>
    </i>
    <i>
      <x v="295"/>
      <x v="295"/>
    </i>
    <i>
      <x v="296"/>
      <x v="296"/>
    </i>
    <i>
      <x v="297"/>
      <x v="297"/>
    </i>
    <i>
      <x v="298"/>
      <x v="298"/>
    </i>
    <i>
      <x v="299"/>
      <x v="299"/>
    </i>
    <i>
      <x v="300"/>
      <x v="300"/>
    </i>
    <i>
      <x v="301"/>
      <x v="301"/>
    </i>
    <i>
      <x v="302"/>
      <x v="302"/>
    </i>
    <i>
      <x v="303"/>
      <x v="303"/>
    </i>
    <i>
      <x v="304"/>
      <x v="304"/>
    </i>
    <i>
      <x v="305"/>
      <x v="305"/>
    </i>
    <i>
      <x v="306"/>
      <x v="306"/>
    </i>
    <i>
      <x v="307"/>
      <x v="307"/>
    </i>
    <i>
      <x v="308"/>
      <x v="308"/>
    </i>
    <i>
      <x v="309"/>
      <x v="309"/>
    </i>
    <i>
      <x v="310"/>
      <x v="310"/>
    </i>
    <i>
      <x v="311"/>
      <x v="311"/>
    </i>
    <i>
      <x v="312"/>
      <x v="312"/>
    </i>
    <i>
      <x v="313"/>
      <x v="313"/>
    </i>
    <i>
      <x v="314"/>
      <x v="314"/>
    </i>
    <i>
      <x v="315"/>
      <x v="315"/>
    </i>
    <i>
      <x v="316"/>
      <x v="316"/>
    </i>
    <i>
      <x v="317"/>
      <x v="317"/>
    </i>
    <i>
      <x v="318"/>
      <x v="318"/>
    </i>
    <i>
      <x v="319"/>
      <x v="319"/>
    </i>
    <i>
      <x v="320"/>
      <x v="320"/>
    </i>
    <i>
      <x v="321"/>
      <x v="321"/>
    </i>
    <i>
      <x v="322"/>
      <x v="322"/>
    </i>
    <i>
      <x v="323"/>
      <x v="323"/>
    </i>
    <i>
      <x v="324"/>
      <x v="324"/>
    </i>
    <i>
      <x v="325"/>
      <x v="325"/>
    </i>
    <i>
      <x v="326"/>
      <x v="326"/>
    </i>
    <i>
      <x v="327"/>
      <x v="327"/>
    </i>
    <i>
      <x v="328"/>
      <x v="328"/>
    </i>
    <i>
      <x v="329"/>
      <x v="329"/>
    </i>
    <i>
      <x v="330"/>
      <x v="330"/>
    </i>
    <i>
      <x v="331"/>
      <x v="331"/>
    </i>
    <i>
      <x v="332"/>
      <x v="332"/>
    </i>
    <i>
      <x v="333"/>
      <x v="333"/>
    </i>
    <i>
      <x v="334"/>
      <x v="334"/>
    </i>
    <i>
      <x v="335"/>
      <x v="335"/>
    </i>
    <i>
      <x v="336"/>
      <x v="336"/>
    </i>
    <i>
      <x v="337"/>
      <x v="337"/>
    </i>
    <i>
      <x v="338"/>
      <x v="338"/>
    </i>
    <i>
      <x v="339"/>
      <x v="339"/>
    </i>
    <i>
      <x v="340"/>
      <x v="340"/>
    </i>
    <i>
      <x v="341"/>
      <x v="341"/>
    </i>
    <i>
      <x v="342"/>
      <x v="342"/>
    </i>
    <i>
      <x v="343"/>
      <x v="343"/>
    </i>
    <i>
      <x v="344"/>
      <x v="344"/>
    </i>
    <i>
      <x v="345"/>
      <x v="345"/>
    </i>
    <i>
      <x v="346"/>
      <x v="346"/>
    </i>
    <i>
      <x v="347"/>
      <x v="347"/>
    </i>
    <i>
      <x v="348"/>
      <x v="348"/>
    </i>
    <i>
      <x v="349"/>
      <x v="349"/>
    </i>
    <i>
      <x v="350"/>
      <x v="350"/>
    </i>
    <i>
      <x v="351"/>
      <x v="351"/>
    </i>
    <i>
      <x v="352"/>
      <x v="352"/>
    </i>
    <i>
      <x v="353"/>
      <x v="353"/>
    </i>
    <i>
      <x v="354"/>
      <x v="354"/>
    </i>
    <i>
      <x v="355"/>
      <x v="355"/>
    </i>
    <i>
      <x v="356"/>
      <x v="356"/>
    </i>
    <i>
      <x v="357"/>
      <x v="357"/>
    </i>
    <i>
      <x v="358"/>
      <x v="358"/>
    </i>
    <i>
      <x v="359"/>
      <x v="359"/>
    </i>
    <i>
      <x v="360"/>
      <x v="360"/>
    </i>
    <i>
      <x v="361"/>
      <x v="361"/>
    </i>
    <i>
      <x v="362"/>
      <x v="362"/>
    </i>
    <i>
      <x v="363"/>
      <x v="363"/>
    </i>
    <i>
      <x v="364"/>
      <x v="364"/>
    </i>
    <i>
      <x v="365"/>
      <x v="365"/>
    </i>
    <i>
      <x v="366"/>
      <x v="366"/>
    </i>
    <i>
      <x v="367"/>
      <x v="367"/>
    </i>
    <i>
      <x v="368"/>
      <x v="368"/>
    </i>
    <i>
      <x v="369"/>
      <x v="369"/>
    </i>
    <i>
      <x v="370"/>
      <x v="370"/>
    </i>
    <i>
      <x v="371"/>
      <x v="371"/>
    </i>
    <i>
      <x v="372"/>
      <x v="372"/>
    </i>
    <i>
      <x v="373"/>
      <x v="373"/>
    </i>
    <i>
      <x v="374"/>
      <x v="374"/>
    </i>
    <i>
      <x v="375"/>
      <x v="375"/>
    </i>
    <i>
      <x v="376"/>
      <x v="376"/>
    </i>
    <i>
      <x v="377"/>
      <x v="377"/>
    </i>
    <i>
      <x v="378"/>
      <x v="378"/>
    </i>
    <i>
      <x v="379"/>
      <x v="379"/>
    </i>
    <i>
      <x v="380"/>
      <x v="380"/>
    </i>
    <i>
      <x v="381"/>
      <x v="381"/>
    </i>
    <i>
      <x v="382"/>
      <x v="382"/>
    </i>
    <i>
      <x v="383"/>
      <x v="383"/>
    </i>
    <i>
      <x v="384"/>
      <x v="384"/>
    </i>
    <i>
      <x v="385"/>
      <x v="385"/>
    </i>
    <i>
      <x v="386"/>
      <x v="386"/>
    </i>
    <i>
      <x v="387"/>
      <x v="387"/>
    </i>
    <i>
      <x v="388"/>
      <x v="388"/>
    </i>
    <i>
      <x v="389"/>
      <x v="389"/>
    </i>
    <i>
      <x v="390"/>
      <x v="390"/>
    </i>
    <i>
      <x v="391"/>
      <x v="391"/>
    </i>
    <i>
      <x v="392"/>
      <x v="392"/>
    </i>
    <i>
      <x v="393"/>
      <x v="393"/>
    </i>
    <i>
      <x v="394"/>
      <x v="394"/>
    </i>
    <i>
      <x v="395"/>
      <x v="395"/>
    </i>
    <i>
      <x v="396"/>
      <x v="396"/>
    </i>
    <i>
      <x v="397"/>
      <x v="397"/>
    </i>
    <i>
      <x v="398"/>
      <x v="398"/>
    </i>
    <i>
      <x v="399"/>
      <x v="399"/>
    </i>
    <i>
      <x v="400"/>
      <x v="400"/>
    </i>
    <i>
      <x v="401"/>
      <x v="401"/>
    </i>
    <i>
      <x v="402"/>
      <x v="402"/>
    </i>
    <i>
      <x v="403"/>
      <x v="403"/>
    </i>
    <i>
      <x v="404"/>
      <x v="404"/>
    </i>
    <i>
      <x v="405"/>
      <x v="405"/>
    </i>
    <i>
      <x v="406"/>
      <x v="406"/>
    </i>
    <i>
      <x v="407"/>
      <x v="407"/>
    </i>
    <i>
      <x v="408"/>
      <x v="408"/>
    </i>
    <i>
      <x v="409"/>
      <x v="409"/>
    </i>
    <i>
      <x v="410"/>
      <x v="410"/>
    </i>
    <i>
      <x v="411"/>
      <x v="411"/>
    </i>
    <i>
      <x v="412"/>
      <x v="412"/>
    </i>
    <i>
      <x v="413"/>
      <x v="413"/>
    </i>
    <i>
      <x v="414"/>
      <x v="414"/>
    </i>
    <i>
      <x v="415"/>
      <x v="415"/>
    </i>
    <i>
      <x v="416"/>
      <x v="416"/>
    </i>
    <i>
      <x v="417"/>
      <x v="417"/>
    </i>
    <i>
      <x v="418"/>
      <x v="418"/>
    </i>
    <i>
      <x v="419"/>
      <x v="419"/>
    </i>
    <i>
      <x v="420"/>
      <x v="420"/>
    </i>
    <i>
      <x v="421"/>
      <x v="421"/>
    </i>
    <i>
      <x v="422"/>
      <x v="422"/>
    </i>
    <i>
      <x v="423"/>
      <x v="423"/>
    </i>
    <i>
      <x v="424"/>
      <x v="424"/>
    </i>
    <i>
      <x v="425"/>
      <x v="425"/>
    </i>
    <i>
      <x v="426"/>
      <x v="426"/>
    </i>
    <i>
      <x v="427"/>
      <x v="427"/>
    </i>
    <i>
      <x v="428"/>
      <x v="428"/>
    </i>
    <i>
      <x v="429"/>
      <x v="429"/>
    </i>
    <i>
      <x v="430"/>
      <x v="430"/>
    </i>
    <i>
      <x v="431"/>
      <x v="431"/>
    </i>
    <i>
      <x v="432"/>
      <x v="432"/>
    </i>
    <i>
      <x v="433"/>
      <x v="433"/>
    </i>
    <i>
      <x v="434"/>
      <x v="434"/>
    </i>
    <i>
      <x v="435"/>
      <x v="435"/>
    </i>
    <i>
      <x v="436"/>
      <x v="436"/>
    </i>
    <i>
      <x v="437"/>
      <x v="437"/>
    </i>
    <i>
      <x v="438"/>
      <x v="438"/>
    </i>
    <i>
      <x v="439"/>
      <x v="439"/>
    </i>
    <i>
      <x v="440"/>
      <x v="440"/>
    </i>
    <i>
      <x v="441"/>
      <x v="441"/>
    </i>
    <i>
      <x v="442"/>
      <x v="442"/>
    </i>
    <i>
      <x v="443"/>
      <x v="443"/>
    </i>
    <i>
      <x v="444"/>
      <x v="444"/>
    </i>
    <i>
      <x v="445"/>
      <x v="445"/>
    </i>
    <i>
      <x v="446"/>
      <x v="446"/>
    </i>
    <i>
      <x v="447"/>
      <x v="447"/>
    </i>
    <i>
      <x v="448"/>
      <x v="448"/>
    </i>
    <i>
      <x v="449"/>
      <x v="449"/>
    </i>
    <i>
      <x v="450"/>
      <x v="450"/>
    </i>
    <i>
      <x v="451"/>
      <x v="451"/>
    </i>
    <i>
      <x v="452"/>
      <x v="452"/>
    </i>
    <i>
      <x v="453"/>
      <x v="453"/>
    </i>
    <i>
      <x v="454"/>
      <x v="454"/>
    </i>
    <i>
      <x v="455"/>
      <x v="455"/>
    </i>
    <i>
      <x v="456"/>
      <x v="456"/>
    </i>
    <i>
      <x v="457"/>
      <x v="457"/>
    </i>
    <i>
      <x v="458"/>
      <x v="458"/>
    </i>
    <i>
      <x v="459"/>
      <x v="459"/>
    </i>
    <i>
      <x v="460"/>
      <x v="460"/>
    </i>
    <i>
      <x v="461"/>
      <x v="461"/>
    </i>
    <i>
      <x v="462"/>
      <x v="462"/>
    </i>
    <i>
      <x v="463"/>
      <x v="463"/>
    </i>
    <i>
      <x v="464"/>
      <x v="464"/>
    </i>
  </rowItems>
  <colItems count="1">
    <i/>
  </colItems>
  <dataFields count="1">
    <dataField name="US QUANTITY" fld="2" baseField="0" baseItem="0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US QUANTITY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ock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2D8AED-3193-4373-9B14-56E66C8095C2}" name="PivotTable3" cacheId="28" applyNumberFormats="0" applyBorderFormats="0" applyFontFormats="0" applyPatternFormats="0" applyAlignmentFormats="0" applyWidthHeightFormats="1" dataCaption="Values" updatedVersion="7" minRefreshableVersion="3" showDrill="0" useAutoFormatting="1" subtotalHiddenItems="1" rowGrandTotals="0" colGrandTotals="0" itemPrintTitles="1" createdVersion="7" indent="0" compact="0" compactData="0" multipleFieldFilters="0">
  <location ref="N4:P628" firstHeaderRow="1" firstDataRow="1" firstDataCol="2"/>
  <pivotFields count="3">
    <pivotField axis="axisRow" compact="0" allDrilled="1" outline="0" subtotalTop="0" showAll="0" dataSourceSort="1" defaultSubtotal="0" defaultAttributeDrillState="1">
      <items count="6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</items>
    </pivotField>
    <pivotField axis="axisRow" compact="0" allDrilled="1" outline="0" subtotalTop="0" showAll="0" dataSourceSort="1" defaultSubtotal="0" defaultAttributeDrillState="1">
      <items count="6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</items>
    </pivotField>
    <pivotField dataField="1" compact="0" outline="0" subtotalTop="0" showAll="0" defaultSubtotal="0"/>
  </pivotFields>
  <rowFields count="2">
    <field x="0"/>
    <field x="1"/>
  </rowFields>
  <rowItems count="624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6"/>
      <x v="146"/>
    </i>
    <i>
      <x v="147"/>
      <x v="147"/>
    </i>
    <i>
      <x v="148"/>
      <x v="148"/>
    </i>
    <i>
      <x v="149"/>
      <x v="149"/>
    </i>
    <i>
      <x v="150"/>
      <x v="150"/>
    </i>
    <i>
      <x v="151"/>
      <x v="151"/>
    </i>
    <i>
      <x v="152"/>
      <x v="152"/>
    </i>
    <i>
      <x v="153"/>
      <x v="153"/>
    </i>
    <i>
      <x v="154"/>
      <x v="154"/>
    </i>
    <i>
      <x v="155"/>
      <x v="155"/>
    </i>
    <i>
      <x v="156"/>
      <x v="156"/>
    </i>
    <i>
      <x v="157"/>
      <x v="157"/>
    </i>
    <i>
      <x v="158"/>
      <x v="158"/>
    </i>
    <i>
      <x v="159"/>
      <x v="159"/>
    </i>
    <i>
      <x v="160"/>
      <x v="160"/>
    </i>
    <i>
      <x v="161"/>
      <x v="161"/>
    </i>
    <i>
      <x v="162"/>
      <x v="162"/>
    </i>
    <i>
      <x v="163"/>
      <x v="163"/>
    </i>
    <i>
      <x v="164"/>
      <x v="164"/>
    </i>
    <i>
      <x v="165"/>
      <x v="165"/>
    </i>
    <i>
      <x v="166"/>
      <x v="166"/>
    </i>
    <i>
      <x v="167"/>
      <x v="167"/>
    </i>
    <i>
      <x v="168"/>
      <x v="168"/>
    </i>
    <i>
      <x v="169"/>
      <x v="169"/>
    </i>
    <i>
      <x v="170"/>
      <x v="170"/>
    </i>
    <i>
      <x v="171"/>
      <x v="171"/>
    </i>
    <i>
      <x v="172"/>
      <x v="172"/>
    </i>
    <i>
      <x v="173"/>
      <x v="173"/>
    </i>
    <i>
      <x v="174"/>
      <x v="174"/>
    </i>
    <i>
      <x v="175"/>
      <x v="175"/>
    </i>
    <i>
      <x v="176"/>
      <x v="176"/>
    </i>
    <i>
      <x v="177"/>
      <x v="177"/>
    </i>
    <i>
      <x v="178"/>
      <x v="178"/>
    </i>
    <i>
      <x v="179"/>
      <x v="179"/>
    </i>
    <i>
      <x v="180"/>
      <x v="180"/>
    </i>
    <i>
      <x v="181"/>
      <x v="181"/>
    </i>
    <i>
      <x v="182"/>
      <x v="182"/>
    </i>
    <i>
      <x v="183"/>
      <x v="183"/>
    </i>
    <i>
      <x v="184"/>
      <x v="184"/>
    </i>
    <i>
      <x v="185"/>
      <x v="185"/>
    </i>
    <i>
      <x v="186"/>
      <x v="186"/>
    </i>
    <i>
      <x v="187"/>
      <x v="187"/>
    </i>
    <i>
      <x v="188"/>
      <x v="188"/>
    </i>
    <i>
      <x v="189"/>
      <x v="189"/>
    </i>
    <i>
      <x v="190"/>
      <x v="190"/>
    </i>
    <i>
      <x v="191"/>
      <x v="191"/>
    </i>
    <i>
      <x v="192"/>
      <x v="192"/>
    </i>
    <i>
      <x v="193"/>
      <x v="193"/>
    </i>
    <i>
      <x v="194"/>
      <x v="194"/>
    </i>
    <i>
      <x v="195"/>
      <x v="195"/>
    </i>
    <i>
      <x v="196"/>
      <x v="196"/>
    </i>
    <i>
      <x v="197"/>
      <x v="197"/>
    </i>
    <i>
      <x v="198"/>
      <x v="198"/>
    </i>
    <i>
      <x v="199"/>
      <x v="199"/>
    </i>
    <i>
      <x v="200"/>
      <x v="200"/>
    </i>
    <i>
      <x v="201"/>
      <x v="201"/>
    </i>
    <i>
      <x v="202"/>
      <x v="202"/>
    </i>
    <i>
      <x v="203"/>
      <x v="203"/>
    </i>
    <i>
      <x v="204"/>
      <x v="204"/>
    </i>
    <i>
      <x v="205"/>
      <x v="205"/>
    </i>
    <i>
      <x v="206"/>
      <x v="206"/>
    </i>
    <i>
      <x v="207"/>
      <x v="207"/>
    </i>
    <i>
      <x v="208"/>
      <x v="208"/>
    </i>
    <i>
      <x v="209"/>
      <x v="209"/>
    </i>
    <i>
      <x v="210"/>
      <x v="210"/>
    </i>
    <i>
      <x v="211"/>
      <x v="211"/>
    </i>
    <i>
      <x v="212"/>
      <x v="212"/>
    </i>
    <i>
      <x v="213"/>
      <x v="213"/>
    </i>
    <i>
      <x v="214"/>
      <x v="214"/>
    </i>
    <i>
      <x v="215"/>
      <x v="215"/>
    </i>
    <i>
      <x v="216"/>
      <x v="216"/>
    </i>
    <i>
      <x v="217"/>
      <x v="217"/>
    </i>
    <i>
      <x v="218"/>
      <x v="218"/>
    </i>
    <i>
      <x v="219"/>
      <x v="219"/>
    </i>
    <i>
      <x v="220"/>
      <x v="220"/>
    </i>
    <i>
      <x v="221"/>
      <x v="221"/>
    </i>
    <i>
      <x v="222"/>
      <x v="222"/>
    </i>
    <i>
      <x v="223"/>
      <x v="223"/>
    </i>
    <i>
      <x v="224"/>
      <x v="224"/>
    </i>
    <i>
      <x v="225"/>
      <x v="225"/>
    </i>
    <i>
      <x v="226"/>
      <x v="226"/>
    </i>
    <i>
      <x v="227"/>
      <x v="227"/>
    </i>
    <i>
      <x v="228"/>
      <x v="228"/>
    </i>
    <i>
      <x v="229"/>
      <x v="229"/>
    </i>
    <i>
      <x v="230"/>
      <x v="230"/>
    </i>
    <i>
      <x v="231"/>
      <x v="231"/>
    </i>
    <i>
      <x v="232"/>
      <x v="232"/>
    </i>
    <i>
      <x v="233"/>
      <x v="233"/>
    </i>
    <i>
      <x v="234"/>
      <x v="234"/>
    </i>
    <i>
      <x v="235"/>
      <x v="235"/>
    </i>
    <i>
      <x v="236"/>
      <x v="236"/>
    </i>
    <i>
      <x v="237"/>
      <x v="237"/>
    </i>
    <i>
      <x v="238"/>
      <x v="238"/>
    </i>
    <i>
      <x v="239"/>
      <x v="239"/>
    </i>
    <i>
      <x v="240"/>
      <x v="240"/>
    </i>
    <i>
      <x v="241"/>
      <x v="241"/>
    </i>
    <i>
      <x v="242"/>
      <x v="242"/>
    </i>
    <i>
      <x v="243"/>
      <x v="243"/>
    </i>
    <i>
      <x v="244"/>
      <x v="244"/>
    </i>
    <i>
      <x v="245"/>
      <x v="245"/>
    </i>
    <i>
      <x v="246"/>
      <x v="246"/>
    </i>
    <i>
      <x v="247"/>
      <x v="247"/>
    </i>
    <i>
      <x v="248"/>
      <x v="248"/>
    </i>
    <i>
      <x v="249"/>
      <x v="249"/>
    </i>
    <i>
      <x v="250"/>
      <x v="250"/>
    </i>
    <i>
      <x v="251"/>
      <x v="251"/>
    </i>
    <i>
      <x v="252"/>
      <x v="252"/>
    </i>
    <i>
      <x v="253"/>
      <x v="253"/>
    </i>
    <i>
      <x v="254"/>
      <x v="254"/>
    </i>
    <i>
      <x v="255"/>
      <x v="255"/>
    </i>
    <i>
      <x v="256"/>
      <x v="256"/>
    </i>
    <i>
      <x v="257"/>
      <x v="257"/>
    </i>
    <i>
      <x v="258"/>
      <x v="258"/>
    </i>
    <i>
      <x v="259"/>
      <x v="259"/>
    </i>
    <i>
      <x v="260"/>
      <x v="260"/>
    </i>
    <i>
      <x v="261"/>
      <x v="261"/>
    </i>
    <i>
      <x v="262"/>
      <x v="262"/>
    </i>
    <i>
      <x v="263"/>
      <x v="263"/>
    </i>
    <i>
      <x v="264"/>
      <x v="264"/>
    </i>
    <i>
      <x v="265"/>
      <x v="265"/>
    </i>
    <i>
      <x v="266"/>
      <x v="266"/>
    </i>
    <i>
      <x v="267"/>
      <x v="267"/>
    </i>
    <i>
      <x v="268"/>
      <x v="268"/>
    </i>
    <i>
      <x v="269"/>
      <x v="269"/>
    </i>
    <i>
      <x v="270"/>
      <x v="270"/>
    </i>
    <i>
      <x v="271"/>
      <x v="271"/>
    </i>
    <i>
      <x v="272"/>
      <x v="272"/>
    </i>
    <i>
      <x v="273"/>
      <x v="273"/>
    </i>
    <i>
      <x v="274"/>
      <x v="274"/>
    </i>
    <i>
      <x v="275"/>
      <x v="275"/>
    </i>
    <i>
      <x v="276"/>
      <x v="276"/>
    </i>
    <i>
      <x v="277"/>
      <x v="277"/>
    </i>
    <i>
      <x v="278"/>
      <x v="278"/>
    </i>
    <i>
      <x v="279"/>
      <x v="279"/>
    </i>
    <i>
      <x v="280"/>
      <x v="280"/>
    </i>
    <i>
      <x v="281"/>
      <x v="281"/>
    </i>
    <i>
      <x v="282"/>
      <x v="282"/>
    </i>
    <i>
      <x v="283"/>
      <x v="283"/>
    </i>
    <i>
      <x v="284"/>
      <x v="284"/>
    </i>
    <i>
      <x v="285"/>
      <x v="285"/>
    </i>
    <i>
      <x v="286"/>
      <x v="286"/>
    </i>
    <i>
      <x v="287"/>
      <x v="287"/>
    </i>
    <i>
      <x v="288"/>
      <x v="288"/>
    </i>
    <i>
      <x v="289"/>
      <x v="289"/>
    </i>
    <i>
      <x v="290"/>
      <x v="290"/>
    </i>
    <i>
      <x v="291"/>
      <x v="291"/>
    </i>
    <i>
      <x v="292"/>
      <x v="292"/>
    </i>
    <i>
      <x v="293"/>
      <x v="293"/>
    </i>
    <i>
      <x v="294"/>
      <x v="294"/>
    </i>
    <i>
      <x v="295"/>
      <x v="295"/>
    </i>
    <i>
      <x v="296"/>
      <x v="296"/>
    </i>
    <i>
      <x v="297"/>
      <x v="297"/>
    </i>
    <i>
      <x v="298"/>
      <x v="298"/>
    </i>
    <i>
      <x v="299"/>
      <x v="299"/>
    </i>
    <i>
      <x v="300"/>
      <x v="300"/>
    </i>
    <i>
      <x v="301"/>
      <x v="301"/>
    </i>
    <i>
      <x v="302"/>
      <x v="302"/>
    </i>
    <i>
      <x v="303"/>
      <x v="303"/>
    </i>
    <i>
      <x v="304"/>
      <x v="304"/>
    </i>
    <i>
      <x v="305"/>
      <x v="305"/>
    </i>
    <i>
      <x v="306"/>
      <x v="306"/>
    </i>
    <i>
      <x v="307"/>
      <x v="307"/>
    </i>
    <i>
      <x v="308"/>
      <x v="308"/>
    </i>
    <i>
      <x v="309"/>
      <x v="309"/>
    </i>
    <i>
      <x v="310"/>
      <x v="310"/>
    </i>
    <i>
      <x v="311"/>
      <x v="311"/>
    </i>
    <i>
      <x v="312"/>
      <x v="312"/>
    </i>
    <i>
      <x v="313"/>
      <x v="313"/>
    </i>
    <i>
      <x v="314"/>
      <x v="314"/>
    </i>
    <i>
      <x v="315"/>
      <x v="315"/>
    </i>
    <i>
      <x v="316"/>
      <x v="316"/>
    </i>
    <i>
      <x v="317"/>
      <x v="317"/>
    </i>
    <i>
      <x v="318"/>
      <x v="318"/>
    </i>
    <i>
      <x v="319"/>
      <x v="319"/>
    </i>
    <i>
      <x v="320"/>
      <x v="320"/>
    </i>
    <i>
      <x v="321"/>
      <x v="321"/>
    </i>
    <i>
      <x v="322"/>
      <x v="322"/>
    </i>
    <i>
      <x v="323"/>
      <x v="323"/>
    </i>
    <i>
      <x v="324"/>
      <x v="324"/>
    </i>
    <i>
      <x v="325"/>
      <x v="325"/>
    </i>
    <i>
      <x v="326"/>
      <x v="326"/>
    </i>
    <i>
      <x v="327"/>
      <x v="327"/>
    </i>
    <i>
      <x v="328"/>
      <x v="328"/>
    </i>
    <i>
      <x v="329"/>
      <x v="329"/>
    </i>
    <i>
      <x v="330"/>
      <x v="330"/>
    </i>
    <i>
      <x v="331"/>
      <x v="331"/>
    </i>
    <i>
      <x v="332"/>
      <x v="332"/>
    </i>
    <i>
      <x v="333"/>
      <x v="333"/>
    </i>
    <i>
      <x v="334"/>
      <x v="334"/>
    </i>
    <i>
      <x v="335"/>
      <x v="335"/>
    </i>
    <i>
      <x v="336"/>
      <x v="336"/>
    </i>
    <i>
      <x v="337"/>
      <x v="337"/>
    </i>
    <i>
      <x v="338"/>
      <x v="338"/>
    </i>
    <i>
      <x v="339"/>
      <x v="339"/>
    </i>
    <i>
      <x v="340"/>
      <x v="340"/>
    </i>
    <i>
      <x v="341"/>
      <x v="341"/>
    </i>
    <i>
      <x v="342"/>
      <x v="342"/>
    </i>
    <i>
      <x v="343"/>
      <x v="343"/>
    </i>
    <i>
      <x v="344"/>
      <x v="344"/>
    </i>
    <i>
      <x v="345"/>
      <x v="345"/>
    </i>
    <i>
      <x v="346"/>
      <x v="346"/>
    </i>
    <i>
      <x v="347"/>
      <x v="347"/>
    </i>
    <i>
      <x v="348"/>
      <x v="348"/>
    </i>
    <i>
      <x v="349"/>
      <x v="349"/>
    </i>
    <i>
      <x v="350"/>
      <x v="350"/>
    </i>
    <i>
      <x v="351"/>
      <x v="351"/>
    </i>
    <i>
      <x v="352"/>
      <x v="352"/>
    </i>
    <i>
      <x v="353"/>
      <x v="353"/>
    </i>
    <i>
      <x v="354"/>
      <x v="354"/>
    </i>
    <i>
      <x v="355"/>
      <x v="355"/>
    </i>
    <i>
      <x v="356"/>
      <x v="356"/>
    </i>
    <i>
      <x v="357"/>
      <x v="357"/>
    </i>
    <i>
      <x v="358"/>
      <x v="358"/>
    </i>
    <i>
      <x v="359"/>
      <x v="359"/>
    </i>
    <i>
      <x v="360"/>
      <x v="360"/>
    </i>
    <i>
      <x v="361"/>
      <x v="361"/>
    </i>
    <i>
      <x v="362"/>
      <x v="362"/>
    </i>
    <i>
      <x v="363"/>
      <x v="363"/>
    </i>
    <i>
      <x v="364"/>
      <x v="364"/>
    </i>
    <i>
      <x v="365"/>
      <x v="365"/>
    </i>
    <i>
      <x v="366"/>
      <x v="366"/>
    </i>
    <i>
      <x v="367"/>
      <x v="367"/>
    </i>
    <i>
      <x v="368"/>
      <x v="368"/>
    </i>
    <i>
      <x v="369"/>
      <x v="369"/>
    </i>
    <i>
      <x v="370"/>
      <x v="370"/>
    </i>
    <i>
      <x v="371"/>
      <x v="371"/>
    </i>
    <i>
      <x v="372"/>
      <x v="372"/>
    </i>
    <i>
      <x v="373"/>
      <x v="373"/>
    </i>
    <i>
      <x v="374"/>
      <x v="374"/>
    </i>
    <i>
      <x v="375"/>
      <x v="375"/>
    </i>
    <i>
      <x v="376"/>
      <x v="376"/>
    </i>
    <i>
      <x v="377"/>
      <x v="377"/>
    </i>
    <i>
      <x v="378"/>
      <x v="378"/>
    </i>
    <i>
      <x v="379"/>
      <x v="379"/>
    </i>
    <i>
      <x v="380"/>
      <x v="380"/>
    </i>
    <i>
      <x v="381"/>
      <x v="381"/>
    </i>
    <i>
      <x v="382"/>
      <x v="382"/>
    </i>
    <i>
      <x v="383"/>
      <x v="383"/>
    </i>
    <i>
      <x v="384"/>
      <x v="384"/>
    </i>
    <i>
      <x v="385"/>
      <x v="385"/>
    </i>
    <i>
      <x v="386"/>
      <x v="386"/>
    </i>
    <i>
      <x v="387"/>
      <x v="387"/>
    </i>
    <i>
      <x v="388"/>
      <x v="388"/>
    </i>
    <i>
      <x v="389"/>
      <x v="389"/>
    </i>
    <i>
      <x v="390"/>
      <x v="390"/>
    </i>
    <i>
      <x v="391"/>
      <x v="391"/>
    </i>
    <i>
      <x v="392"/>
      <x v="392"/>
    </i>
    <i>
      <x v="393"/>
      <x v="393"/>
    </i>
    <i>
      <x v="394"/>
      <x v="394"/>
    </i>
    <i>
      <x v="395"/>
      <x v="395"/>
    </i>
    <i>
      <x v="396"/>
      <x v="396"/>
    </i>
    <i>
      <x v="397"/>
      <x v="397"/>
    </i>
    <i>
      <x v="398"/>
      <x v="398"/>
    </i>
    <i>
      <x v="399"/>
      <x v="399"/>
    </i>
    <i>
      <x v="400"/>
      <x v="400"/>
    </i>
    <i>
      <x v="401"/>
      <x v="401"/>
    </i>
    <i>
      <x v="402"/>
      <x v="402"/>
    </i>
    <i>
      <x v="403"/>
      <x v="403"/>
    </i>
    <i>
      <x v="404"/>
      <x v="404"/>
    </i>
    <i>
      <x v="405"/>
      <x v="405"/>
    </i>
    <i>
      <x v="406"/>
      <x v="406"/>
    </i>
    <i>
      <x v="407"/>
      <x v="407"/>
    </i>
    <i>
      <x v="408"/>
      <x v="408"/>
    </i>
    <i>
      <x v="409"/>
      <x v="409"/>
    </i>
    <i>
      <x v="410"/>
      <x v="410"/>
    </i>
    <i>
      <x v="411"/>
      <x v="411"/>
    </i>
    <i>
      <x v="412"/>
      <x v="412"/>
    </i>
    <i>
      <x v="413"/>
      <x v="413"/>
    </i>
    <i>
      <x v="414"/>
      <x v="414"/>
    </i>
    <i>
      <x v="415"/>
      <x v="415"/>
    </i>
    <i>
      <x v="416"/>
      <x v="416"/>
    </i>
    <i>
      <x v="417"/>
      <x v="417"/>
    </i>
    <i>
      <x v="418"/>
      <x v="418"/>
    </i>
    <i>
      <x v="419"/>
      <x v="419"/>
    </i>
    <i>
      <x v="420"/>
      <x v="420"/>
    </i>
    <i>
      <x v="421"/>
      <x v="421"/>
    </i>
    <i>
      <x v="422"/>
      <x v="422"/>
    </i>
    <i>
      <x v="423"/>
      <x v="423"/>
    </i>
    <i>
      <x v="424"/>
      <x v="424"/>
    </i>
    <i>
      <x v="425"/>
      <x v="425"/>
    </i>
    <i>
      <x v="426"/>
      <x v="426"/>
    </i>
    <i>
      <x v="427"/>
      <x v="427"/>
    </i>
    <i>
      <x v="428"/>
      <x v="428"/>
    </i>
    <i>
      <x v="429"/>
      <x v="429"/>
    </i>
    <i>
      <x v="430"/>
      <x v="430"/>
    </i>
    <i>
      <x v="431"/>
      <x v="431"/>
    </i>
    <i>
      <x v="432"/>
      <x v="432"/>
    </i>
    <i>
      <x v="433"/>
      <x v="433"/>
    </i>
    <i>
      <x v="434"/>
      <x v="434"/>
    </i>
    <i>
      <x v="435"/>
      <x v="435"/>
    </i>
    <i>
      <x v="436"/>
      <x v="436"/>
    </i>
    <i>
      <x v="437"/>
      <x v="437"/>
    </i>
    <i>
      <x v="438"/>
      <x v="438"/>
    </i>
    <i>
      <x v="439"/>
      <x v="439"/>
    </i>
    <i>
      <x v="440"/>
      <x v="440"/>
    </i>
    <i>
      <x v="441"/>
      <x v="441"/>
    </i>
    <i>
      <x v="442"/>
      <x v="442"/>
    </i>
    <i>
      <x v="443"/>
      <x v="443"/>
    </i>
    <i>
      <x v="444"/>
      <x v="444"/>
    </i>
    <i>
      <x v="445"/>
      <x v="445"/>
    </i>
    <i>
      <x v="446"/>
      <x v="446"/>
    </i>
    <i>
      <x v="447"/>
      <x v="447"/>
    </i>
    <i>
      <x v="448"/>
      <x v="448"/>
    </i>
    <i>
      <x v="449"/>
      <x v="449"/>
    </i>
    <i>
      <x v="450"/>
      <x v="450"/>
    </i>
    <i>
      <x v="451"/>
      <x v="451"/>
    </i>
    <i>
      <x v="452"/>
      <x v="452"/>
    </i>
    <i>
      <x v="453"/>
      <x v="453"/>
    </i>
    <i>
      <x v="454"/>
      <x v="454"/>
    </i>
    <i>
      <x v="455"/>
      <x v="455"/>
    </i>
    <i>
      <x v="456"/>
      <x v="456"/>
    </i>
    <i>
      <x v="457"/>
      <x v="457"/>
    </i>
    <i>
      <x v="458"/>
      <x v="458"/>
    </i>
    <i>
      <x v="459"/>
      <x v="459"/>
    </i>
    <i>
      <x v="460"/>
      <x v="460"/>
    </i>
    <i>
      <x v="461"/>
      <x v="461"/>
    </i>
    <i>
      <x v="462"/>
      <x v="462"/>
    </i>
    <i>
      <x v="463"/>
      <x v="463"/>
    </i>
    <i>
      <x v="464"/>
      <x v="464"/>
    </i>
    <i>
      <x v="465"/>
      <x v="465"/>
    </i>
    <i>
      <x v="466"/>
      <x v="466"/>
    </i>
    <i>
      <x v="467"/>
      <x v="467"/>
    </i>
    <i>
      <x v="468"/>
      <x v="468"/>
    </i>
    <i>
      <x v="469"/>
      <x v="469"/>
    </i>
    <i>
      <x v="470"/>
      <x v="470"/>
    </i>
    <i>
      <x v="471"/>
      <x v="471"/>
    </i>
    <i>
      <x v="472"/>
      <x v="472"/>
    </i>
    <i>
      <x v="473"/>
      <x v="473"/>
    </i>
    <i>
      <x v="474"/>
      <x v="474"/>
    </i>
    <i>
      <x v="475"/>
      <x v="475"/>
    </i>
    <i>
      <x v="476"/>
      <x v="476"/>
    </i>
    <i>
      <x v="477"/>
      <x v="477"/>
    </i>
    <i>
      <x v="478"/>
      <x v="478"/>
    </i>
    <i>
      <x v="479"/>
      <x v="479"/>
    </i>
    <i>
      <x v="480"/>
      <x v="480"/>
    </i>
    <i>
      <x v="481"/>
      <x v="481"/>
    </i>
    <i>
      <x v="482"/>
      <x v="482"/>
    </i>
    <i>
      <x v="483"/>
      <x v="483"/>
    </i>
    <i>
      <x v="484"/>
      <x v="484"/>
    </i>
    <i>
      <x v="485"/>
      <x v="485"/>
    </i>
    <i>
      <x v="486"/>
      <x v="486"/>
    </i>
    <i>
      <x v="487"/>
      <x v="487"/>
    </i>
    <i>
      <x v="488"/>
      <x v="488"/>
    </i>
    <i>
      <x v="489"/>
      <x v="489"/>
    </i>
    <i>
      <x v="490"/>
      <x v="490"/>
    </i>
    <i>
      <x v="491"/>
      <x v="491"/>
    </i>
    <i>
      <x v="492"/>
      <x v="492"/>
    </i>
    <i>
      <x v="493"/>
      <x v="493"/>
    </i>
    <i>
      <x v="494"/>
      <x v="494"/>
    </i>
    <i>
      <x v="495"/>
      <x v="495"/>
    </i>
    <i>
      <x v="496"/>
      <x v="496"/>
    </i>
    <i>
      <x v="497"/>
      <x v="497"/>
    </i>
    <i>
      <x v="498"/>
      <x v="498"/>
    </i>
    <i>
      <x v="499"/>
      <x v="499"/>
    </i>
    <i>
      <x v="500"/>
      <x v="500"/>
    </i>
    <i>
      <x v="501"/>
      <x v="501"/>
    </i>
    <i>
      <x v="502"/>
      <x v="502"/>
    </i>
    <i>
      <x v="503"/>
      <x v="503"/>
    </i>
    <i>
      <x v="504"/>
      <x v="504"/>
    </i>
    <i>
      <x v="505"/>
      <x v="505"/>
    </i>
    <i>
      <x v="506"/>
      <x v="506"/>
    </i>
    <i>
      <x v="507"/>
      <x v="507"/>
    </i>
    <i>
      <x v="508"/>
      <x v="508"/>
    </i>
    <i>
      <x v="509"/>
      <x v="509"/>
    </i>
    <i>
      <x v="510"/>
      <x v="510"/>
    </i>
    <i>
      <x v="511"/>
      <x v="511"/>
    </i>
    <i>
      <x v="512"/>
      <x v="512"/>
    </i>
    <i>
      <x v="513"/>
      <x v="513"/>
    </i>
    <i>
      <x v="514"/>
      <x v="514"/>
    </i>
    <i>
      <x v="515"/>
      <x v="515"/>
    </i>
    <i>
      <x v="516"/>
      <x v="516"/>
    </i>
    <i>
      <x v="517"/>
      <x v="517"/>
    </i>
    <i>
      <x v="518"/>
      <x v="518"/>
    </i>
    <i>
      <x v="519"/>
      <x v="519"/>
    </i>
    <i>
      <x v="520"/>
      <x v="520"/>
    </i>
    <i>
      <x v="521"/>
      <x v="521"/>
    </i>
    <i>
      <x v="522"/>
      <x v="522"/>
    </i>
    <i>
      <x v="523"/>
      <x v="523"/>
    </i>
    <i>
      <x v="524"/>
      <x v="524"/>
    </i>
    <i>
      <x v="525"/>
      <x v="525"/>
    </i>
    <i>
      <x v="526"/>
      <x v="526"/>
    </i>
    <i>
      <x v="527"/>
      <x v="527"/>
    </i>
    <i>
      <x v="528"/>
      <x v="528"/>
    </i>
    <i>
      <x v="529"/>
      <x v="529"/>
    </i>
    <i>
      <x v="530"/>
      <x v="530"/>
    </i>
    <i>
      <x v="531"/>
      <x v="531"/>
    </i>
    <i>
      <x v="532"/>
      <x v="532"/>
    </i>
    <i>
      <x v="533"/>
      <x v="533"/>
    </i>
    <i>
      <x v="534"/>
      <x v="534"/>
    </i>
    <i>
      <x v="535"/>
      <x v="535"/>
    </i>
    <i>
      <x v="536"/>
      <x v="536"/>
    </i>
    <i>
      <x v="537"/>
      <x v="537"/>
    </i>
    <i>
      <x v="538"/>
      <x v="538"/>
    </i>
    <i>
      <x v="539"/>
      <x v="539"/>
    </i>
    <i>
      <x v="540"/>
      <x v="540"/>
    </i>
    <i>
      <x v="541"/>
      <x v="541"/>
    </i>
    <i>
      <x v="542"/>
      <x v="542"/>
    </i>
    <i>
      <x v="543"/>
      <x v="543"/>
    </i>
    <i>
      <x v="544"/>
      <x v="544"/>
    </i>
    <i>
      <x v="545"/>
      <x v="545"/>
    </i>
    <i>
      <x v="546"/>
      <x v="546"/>
    </i>
    <i>
      <x v="547"/>
      <x v="547"/>
    </i>
    <i>
      <x v="548"/>
      <x v="548"/>
    </i>
    <i>
      <x v="549"/>
      <x v="549"/>
    </i>
    <i>
      <x v="550"/>
      <x v="550"/>
    </i>
    <i>
      <x v="551"/>
      <x v="551"/>
    </i>
    <i>
      <x v="552"/>
      <x v="552"/>
    </i>
    <i>
      <x v="553"/>
      <x v="553"/>
    </i>
    <i>
      <x v="554"/>
      <x v="554"/>
    </i>
    <i>
      <x v="555"/>
      <x v="555"/>
    </i>
    <i>
      <x v="556"/>
      <x v="556"/>
    </i>
    <i>
      <x v="557"/>
      <x v="557"/>
    </i>
    <i>
      <x v="558"/>
      <x v="558"/>
    </i>
    <i>
      <x v="559"/>
      <x v="559"/>
    </i>
    <i>
      <x v="560"/>
      <x v="560"/>
    </i>
    <i>
      <x v="561"/>
      <x v="561"/>
    </i>
    <i>
      <x v="562"/>
      <x v="562"/>
    </i>
    <i>
      <x v="563"/>
      <x v="563"/>
    </i>
    <i>
      <x v="564"/>
      <x v="564"/>
    </i>
    <i>
      <x v="565"/>
      <x v="565"/>
    </i>
    <i>
      <x v="566"/>
      <x v="566"/>
    </i>
    <i>
      <x v="567"/>
      <x v="567"/>
    </i>
    <i>
      <x v="568"/>
      <x v="568"/>
    </i>
    <i>
      <x v="569"/>
      <x v="569"/>
    </i>
    <i>
      <x v="570"/>
      <x v="570"/>
    </i>
    <i>
      <x v="571"/>
      <x v="571"/>
    </i>
    <i>
      <x v="572"/>
      <x v="572"/>
    </i>
    <i>
      <x v="573"/>
      <x v="573"/>
    </i>
    <i>
      <x v="574"/>
      <x v="574"/>
    </i>
    <i>
      <x v="575"/>
      <x v="575"/>
    </i>
    <i>
      <x v="576"/>
      <x v="576"/>
    </i>
    <i>
      <x v="577"/>
      <x v="577"/>
    </i>
    <i>
      <x v="578"/>
      <x v="578"/>
    </i>
    <i>
      <x v="579"/>
      <x v="579"/>
    </i>
    <i>
      <x v="580"/>
      <x v="580"/>
    </i>
    <i>
      <x v="581"/>
      <x v="581"/>
    </i>
    <i>
      <x v="582"/>
      <x v="582"/>
    </i>
    <i>
      <x v="583"/>
      <x v="583"/>
    </i>
    <i>
      <x v="584"/>
      <x v="584"/>
    </i>
    <i>
      <x v="585"/>
      <x v="585"/>
    </i>
    <i>
      <x v="586"/>
      <x v="586"/>
    </i>
    <i>
      <x v="587"/>
      <x v="587"/>
    </i>
    <i>
      <x v="588"/>
      <x v="588"/>
    </i>
    <i>
      <x v="589"/>
      <x v="589"/>
    </i>
    <i>
      <x v="590"/>
      <x v="590"/>
    </i>
    <i>
      <x v="591"/>
      <x v="591"/>
    </i>
    <i>
      <x v="592"/>
      <x v="592"/>
    </i>
    <i>
      <x v="593"/>
      <x v="593"/>
    </i>
    <i>
      <x v="594"/>
      <x v="594"/>
    </i>
    <i>
      <x v="595"/>
      <x v="595"/>
    </i>
    <i>
      <x v="596"/>
      <x v="596"/>
    </i>
    <i>
      <x v="597"/>
      <x v="597"/>
    </i>
    <i>
      <x v="598"/>
      <x v="598"/>
    </i>
    <i>
      <x v="599"/>
      <x v="599"/>
    </i>
    <i>
      <x v="600"/>
      <x v="600"/>
    </i>
    <i>
      <x v="601"/>
      <x v="601"/>
    </i>
    <i>
      <x v="602"/>
      <x v="602"/>
    </i>
    <i>
      <x v="603"/>
      <x v="603"/>
    </i>
    <i>
      <x v="604"/>
      <x v="604"/>
    </i>
    <i>
      <x v="605"/>
      <x v="605"/>
    </i>
    <i>
      <x v="606"/>
      <x v="606"/>
    </i>
    <i>
      <x v="607"/>
      <x v="607"/>
    </i>
    <i>
      <x v="608"/>
      <x v="608"/>
    </i>
    <i>
      <x v="609"/>
      <x v="609"/>
    </i>
    <i>
      <x v="610"/>
      <x v="610"/>
    </i>
    <i>
      <x v="611"/>
      <x v="611"/>
    </i>
    <i>
      <x v="612"/>
      <x v="612"/>
    </i>
    <i>
      <x v="613"/>
      <x v="613"/>
    </i>
    <i>
      <x v="614"/>
      <x v="614"/>
    </i>
    <i>
      <x v="615"/>
      <x v="615"/>
    </i>
    <i>
      <x v="616"/>
      <x v="616"/>
    </i>
    <i>
      <x v="617"/>
      <x v="617"/>
    </i>
    <i>
      <x v="618"/>
      <x v="618"/>
    </i>
    <i>
      <x v="619"/>
      <x v="619"/>
    </i>
    <i>
      <x v="620"/>
      <x v="620"/>
    </i>
    <i>
      <x v="621"/>
      <x v="621"/>
    </i>
    <i>
      <x v="622"/>
      <x v="622"/>
    </i>
    <i>
      <x v="623"/>
      <x v="623"/>
    </i>
  </rowItems>
  <colItems count="1">
    <i/>
  </colItems>
  <dataFields count="1">
    <dataField name=" CA QUANTITY" fld="2" baseField="0" baseItem="0"/>
  </dataField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 CA QUANTITY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ock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4BB8760-4377-48E4-83B5-1CBD4CEF937F}" autoFormatId="16" applyNumberFormats="0" applyBorderFormats="0" applyFontFormats="0" applyPatternFormats="0" applyAlignmentFormats="0" applyWidthHeightFormats="0">
  <queryTableRefresh nextId="3">
    <queryTableFields count="2">
      <queryTableField id="1" name="SKU" tableColumnId="1"/>
      <queryTableField id="2" name="Quanti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859D4F-2523-4DE7-B878-25852F04DB2B}" name="stock_only_default" displayName="stock_only_default" ref="A1:B1758" tableType="queryTable" totalsRowShown="0">
  <autoFilter ref="A1:B1758" xr:uid="{49859D4F-2523-4DE7-B878-25852F04DB2B}"/>
  <tableColumns count="2">
    <tableColumn id="1" xr3:uid="{81288B0A-78D7-4BF4-B68B-40D432795033}" uniqueName="1" name="SKU" queryTableFieldId="1" dataDxfId="1"/>
    <tableColumn id="2" xr3:uid="{5719FB1A-F305-445F-90FB-E1FE3FE5A6CB}" uniqueName="2" name="Quantity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AB9815-07FF-4544-8525-743E7E924B1E}" name="Table1" displayName="Table1" ref="V1:W2" totalsRowShown="0" headerRowDxfId="2">
  <autoFilter ref="V1:W2" xr:uid="{A8FD9FC5-524D-4E69-A52E-623065B794B1}"/>
  <tableColumns count="2">
    <tableColumn id="1" xr3:uid="{9CD8BE0C-E06D-4104-8AA2-3A863E1C5F28}" name="FILENAME">
      <calculatedColumnFormula>CELL("fileName", A1)</calculatedColumnFormula>
    </tableColumn>
    <tableColumn id="2" xr3:uid="{5F5CA4AB-7D07-493E-9167-FE1FEBEEC7DA}" name="REPORT 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D01EA-A6DA-429E-8887-80672BEEE8C5}">
  <sheetPr codeName="Sheet1"/>
  <dimension ref="B1:U1841"/>
  <sheetViews>
    <sheetView showGridLines="0" tabSelected="1" topLeftCell="G1" zoomScale="90" zoomScaleNormal="90" workbookViewId="0">
      <selection activeCell="B95" sqref="B95"/>
    </sheetView>
  </sheetViews>
  <sheetFormatPr defaultRowHeight="15" x14ac:dyDescent="0.25"/>
  <cols>
    <col min="1" max="1" width="24.140625" customWidth="1"/>
    <col min="2" max="2" width="36.28515625" bestFit="1" customWidth="1"/>
    <col min="3" max="3" width="14.85546875" bestFit="1" customWidth="1"/>
    <col min="4" max="4" width="13.28515625" bestFit="1" customWidth="1"/>
    <col min="5" max="5" width="9.140625" style="2"/>
    <col min="6" max="6" width="38.140625" style="2" bestFit="1" customWidth="1"/>
    <col min="7" max="7" width="14.85546875" style="2" bestFit="1" customWidth="1"/>
    <col min="8" max="8" width="22.42578125" style="2" bestFit="1" customWidth="1"/>
    <col min="9" max="9" width="9.140625" style="2"/>
    <col min="10" max="10" width="35.85546875" bestFit="1" customWidth="1"/>
    <col min="11" max="11" width="14" bestFit="1" customWidth="1"/>
    <col min="12" max="12" width="13.28515625" bestFit="1" customWidth="1"/>
    <col min="13" max="13" width="9.140625" style="2"/>
    <col min="14" max="14" width="35.85546875" bestFit="1" customWidth="1"/>
    <col min="15" max="15" width="14.85546875" bestFit="1" customWidth="1"/>
    <col min="16" max="16" width="13.7109375" bestFit="1" customWidth="1"/>
    <col min="17" max="17" width="9.140625" style="2"/>
    <col min="18" max="18" width="35.85546875" bestFit="1" customWidth="1"/>
    <col min="19" max="20" width="14" bestFit="1" customWidth="1"/>
    <col min="21" max="21" width="9.140625" style="2"/>
  </cols>
  <sheetData>
    <row r="1" spans="2:20" x14ac:dyDescent="0.25">
      <c r="B1" s="5" t="s">
        <v>918</v>
      </c>
      <c r="C1" s="5"/>
      <c r="D1" s="5"/>
      <c r="F1" s="5" t="s">
        <v>919</v>
      </c>
      <c r="G1" s="5"/>
      <c r="H1" s="5"/>
      <c r="J1" s="5" t="s">
        <v>920</v>
      </c>
      <c r="K1" s="5"/>
      <c r="L1" s="5"/>
      <c r="N1" s="5" t="s">
        <v>921</v>
      </c>
      <c r="O1" s="5"/>
      <c r="P1" s="5"/>
      <c r="R1" s="5" t="s">
        <v>922</v>
      </c>
      <c r="S1" s="5"/>
      <c r="T1" s="5"/>
    </row>
    <row r="2" spans="2:20" x14ac:dyDescent="0.25">
      <c r="B2" s="5"/>
      <c r="C2" s="5"/>
      <c r="D2" s="5"/>
      <c r="F2" s="5"/>
      <c r="G2" s="5"/>
      <c r="H2" s="5"/>
      <c r="J2" s="5"/>
      <c r="K2" s="5"/>
      <c r="L2" s="5"/>
      <c r="N2" s="5"/>
      <c r="O2" s="5"/>
      <c r="P2" s="5"/>
      <c r="R2" s="5"/>
      <c r="S2" s="5"/>
      <c r="T2" s="5"/>
    </row>
    <row r="3" spans="2:20" x14ac:dyDescent="0.25">
      <c r="B3" s="5"/>
      <c r="C3" s="5"/>
      <c r="D3" s="5"/>
      <c r="F3" s="5"/>
      <c r="G3" s="5"/>
      <c r="H3" s="5"/>
      <c r="J3" s="5"/>
      <c r="K3" s="5"/>
      <c r="L3" s="5"/>
      <c r="N3" s="5"/>
      <c r="O3" s="5"/>
      <c r="P3" s="5"/>
      <c r="R3" s="5"/>
      <c r="S3" s="5"/>
      <c r="T3" s="5"/>
    </row>
    <row r="4" spans="2:20" x14ac:dyDescent="0.25">
      <c r="B4" s="3" t="s">
        <v>923</v>
      </c>
      <c r="C4" s="3" t="s">
        <v>924</v>
      </c>
      <c r="D4" t="s">
        <v>1842</v>
      </c>
      <c r="F4" s="3" t="s">
        <v>923</v>
      </c>
      <c r="G4" s="3" t="s">
        <v>924</v>
      </c>
      <c r="H4" t="s">
        <v>1846</v>
      </c>
      <c r="J4" s="3" t="s">
        <v>923</v>
      </c>
      <c r="K4" s="3" t="s">
        <v>924</v>
      </c>
      <c r="L4" t="s">
        <v>1843</v>
      </c>
      <c r="N4" s="3" t="s">
        <v>923</v>
      </c>
      <c r="O4" s="3" t="s">
        <v>924</v>
      </c>
      <c r="P4" t="s">
        <v>1844</v>
      </c>
      <c r="R4" s="3" t="s">
        <v>923</v>
      </c>
      <c r="S4" s="3" t="s">
        <v>924</v>
      </c>
      <c r="T4" t="s">
        <v>1845</v>
      </c>
    </row>
    <row r="5" spans="2:20" x14ac:dyDescent="0.25">
      <c r="B5" t="s">
        <v>0</v>
      </c>
      <c r="C5" t="s">
        <v>925</v>
      </c>
      <c r="D5" s="1">
        <v>9</v>
      </c>
      <c r="F5" t="s">
        <v>0</v>
      </c>
      <c r="G5" t="s">
        <v>925</v>
      </c>
      <c r="H5" s="1">
        <v>11</v>
      </c>
      <c r="J5" t="s">
        <v>2</v>
      </c>
      <c r="K5" t="s">
        <v>926</v>
      </c>
      <c r="L5" s="1">
        <v>15</v>
      </c>
      <c r="N5" t="s">
        <v>0</v>
      </c>
      <c r="O5" t="s">
        <v>925</v>
      </c>
      <c r="P5" s="1">
        <v>9</v>
      </c>
      <c r="S5" t="s">
        <v>1495</v>
      </c>
      <c r="T5" s="1">
        <v>0</v>
      </c>
    </row>
    <row r="6" spans="2:20" x14ac:dyDescent="0.25">
      <c r="B6" t="s">
        <v>1</v>
      </c>
      <c r="C6" t="s">
        <v>927</v>
      </c>
      <c r="D6" s="1">
        <v>4</v>
      </c>
      <c r="F6" t="s">
        <v>1</v>
      </c>
      <c r="G6" t="s">
        <v>927</v>
      </c>
      <c r="H6" s="1">
        <v>11</v>
      </c>
      <c r="J6" t="s">
        <v>3</v>
      </c>
      <c r="K6" t="s">
        <v>928</v>
      </c>
      <c r="L6" s="1">
        <v>10</v>
      </c>
      <c r="N6" t="s">
        <v>1</v>
      </c>
      <c r="O6" t="s">
        <v>927</v>
      </c>
      <c r="P6" s="1">
        <v>10</v>
      </c>
      <c r="R6" t="s">
        <v>2</v>
      </c>
      <c r="S6" t="s">
        <v>926</v>
      </c>
      <c r="T6" s="1">
        <v>3</v>
      </c>
    </row>
    <row r="7" spans="2:20" x14ac:dyDescent="0.25">
      <c r="B7" t="s">
        <v>2</v>
      </c>
      <c r="C7" t="s">
        <v>926</v>
      </c>
      <c r="D7" s="1">
        <v>10</v>
      </c>
      <c r="F7" t="s">
        <v>2</v>
      </c>
      <c r="G7" t="s">
        <v>926</v>
      </c>
      <c r="H7" s="1">
        <v>7</v>
      </c>
      <c r="J7" t="s">
        <v>4</v>
      </c>
      <c r="K7" t="s">
        <v>929</v>
      </c>
      <c r="L7" s="1">
        <v>18</v>
      </c>
      <c r="N7" t="s">
        <v>2</v>
      </c>
      <c r="O7" t="s">
        <v>926</v>
      </c>
      <c r="P7" s="1">
        <v>22</v>
      </c>
      <c r="R7" t="s">
        <v>3</v>
      </c>
      <c r="S7" t="s">
        <v>928</v>
      </c>
      <c r="T7" s="1">
        <v>9</v>
      </c>
    </row>
    <row r="8" spans="2:20" x14ac:dyDescent="0.25">
      <c r="B8" t="s">
        <v>3</v>
      </c>
      <c r="C8" t="s">
        <v>928</v>
      </c>
      <c r="D8" s="1">
        <v>21</v>
      </c>
      <c r="F8" t="s">
        <v>3</v>
      </c>
      <c r="G8" t="s">
        <v>928</v>
      </c>
      <c r="H8" s="1">
        <v>12</v>
      </c>
      <c r="J8" t="s">
        <v>5</v>
      </c>
      <c r="K8" t="s">
        <v>930</v>
      </c>
      <c r="L8" s="1">
        <v>17</v>
      </c>
      <c r="N8" t="s">
        <v>3</v>
      </c>
      <c r="O8" t="s">
        <v>928</v>
      </c>
      <c r="P8" s="1">
        <v>27</v>
      </c>
      <c r="R8" t="s">
        <v>5</v>
      </c>
      <c r="S8" t="s">
        <v>930</v>
      </c>
      <c r="T8" s="1">
        <v>9</v>
      </c>
    </row>
    <row r="9" spans="2:20" x14ac:dyDescent="0.25">
      <c r="B9" t="s">
        <v>4</v>
      </c>
      <c r="C9" t="s">
        <v>929</v>
      </c>
      <c r="D9" s="1">
        <v>12</v>
      </c>
      <c r="F9" t="s">
        <v>4</v>
      </c>
      <c r="G9" t="s">
        <v>929</v>
      </c>
      <c r="H9" s="1">
        <v>16</v>
      </c>
      <c r="J9" t="s">
        <v>6</v>
      </c>
      <c r="K9" t="s">
        <v>931</v>
      </c>
      <c r="L9" s="1">
        <v>6</v>
      </c>
      <c r="N9" t="s">
        <v>5</v>
      </c>
      <c r="O9" t="s">
        <v>930</v>
      </c>
      <c r="P9" s="1">
        <v>1</v>
      </c>
      <c r="R9" t="s">
        <v>6</v>
      </c>
      <c r="S9" t="s">
        <v>931</v>
      </c>
      <c r="T9" s="1">
        <v>15</v>
      </c>
    </row>
    <row r="10" spans="2:20" x14ac:dyDescent="0.25">
      <c r="B10" t="s">
        <v>5</v>
      </c>
      <c r="C10" t="s">
        <v>930</v>
      </c>
      <c r="D10" s="1">
        <v>52</v>
      </c>
      <c r="F10" t="s">
        <v>5</v>
      </c>
      <c r="G10" t="s">
        <v>930</v>
      </c>
      <c r="H10" s="1">
        <v>4</v>
      </c>
      <c r="J10" t="s">
        <v>7</v>
      </c>
      <c r="K10" t="s">
        <v>932</v>
      </c>
      <c r="L10" s="1">
        <v>9</v>
      </c>
      <c r="N10" t="s">
        <v>6</v>
      </c>
      <c r="O10" t="s">
        <v>931</v>
      </c>
      <c r="P10" s="1">
        <v>31</v>
      </c>
      <c r="R10" t="s">
        <v>7</v>
      </c>
      <c r="S10" t="s">
        <v>932</v>
      </c>
      <c r="T10" s="1">
        <v>12</v>
      </c>
    </row>
    <row r="11" spans="2:20" x14ac:dyDescent="0.25">
      <c r="B11" t="s">
        <v>6</v>
      </c>
      <c r="C11" t="s">
        <v>931</v>
      </c>
      <c r="D11" s="1">
        <v>36</v>
      </c>
      <c r="F11" t="s">
        <v>6</v>
      </c>
      <c r="G11" t="s">
        <v>931</v>
      </c>
      <c r="H11" s="1">
        <v>75</v>
      </c>
      <c r="J11" t="s">
        <v>8</v>
      </c>
      <c r="K11" t="s">
        <v>933</v>
      </c>
      <c r="L11" s="1">
        <v>9</v>
      </c>
      <c r="N11" t="s">
        <v>7</v>
      </c>
      <c r="O11" t="s">
        <v>932</v>
      </c>
      <c r="P11" s="1">
        <v>24</v>
      </c>
      <c r="R11" t="s">
        <v>8</v>
      </c>
      <c r="S11" t="s">
        <v>933</v>
      </c>
      <c r="T11" s="1">
        <v>11</v>
      </c>
    </row>
    <row r="12" spans="2:20" x14ac:dyDescent="0.25">
      <c r="B12" t="s">
        <v>7</v>
      </c>
      <c r="C12" t="s">
        <v>932</v>
      </c>
      <c r="D12" s="1">
        <v>95</v>
      </c>
      <c r="F12" t="s">
        <v>7</v>
      </c>
      <c r="G12" t="s">
        <v>932</v>
      </c>
      <c r="H12" s="1">
        <v>66</v>
      </c>
      <c r="J12" t="s">
        <v>9</v>
      </c>
      <c r="K12" t="s">
        <v>934</v>
      </c>
      <c r="L12" s="1">
        <v>21</v>
      </c>
      <c r="N12" t="s">
        <v>8</v>
      </c>
      <c r="O12" t="s">
        <v>933</v>
      </c>
      <c r="P12" s="1">
        <v>9</v>
      </c>
      <c r="R12" t="s">
        <v>9</v>
      </c>
      <c r="S12" t="s">
        <v>934</v>
      </c>
      <c r="T12" s="1">
        <v>10</v>
      </c>
    </row>
    <row r="13" spans="2:20" x14ac:dyDescent="0.25">
      <c r="B13" t="s">
        <v>8</v>
      </c>
      <c r="C13" t="s">
        <v>933</v>
      </c>
      <c r="D13" s="1">
        <v>62</v>
      </c>
      <c r="F13" t="s">
        <v>8</v>
      </c>
      <c r="G13" t="s">
        <v>933</v>
      </c>
      <c r="H13" s="1">
        <v>25</v>
      </c>
      <c r="J13" t="s">
        <v>31</v>
      </c>
      <c r="K13" t="s">
        <v>936</v>
      </c>
      <c r="L13" s="1">
        <v>81</v>
      </c>
      <c r="N13" t="s">
        <v>9</v>
      </c>
      <c r="O13" t="s">
        <v>934</v>
      </c>
      <c r="P13" s="1">
        <v>23</v>
      </c>
      <c r="R13" t="s">
        <v>34</v>
      </c>
      <c r="S13" t="s">
        <v>935</v>
      </c>
      <c r="T13" s="1">
        <v>4</v>
      </c>
    </row>
    <row r="14" spans="2:20" x14ac:dyDescent="0.25">
      <c r="B14" t="s">
        <v>9</v>
      </c>
      <c r="C14" t="s">
        <v>934</v>
      </c>
      <c r="D14" s="1">
        <v>37</v>
      </c>
      <c r="F14" t="s">
        <v>9</v>
      </c>
      <c r="G14" t="s">
        <v>934</v>
      </c>
      <c r="H14" s="1">
        <v>35</v>
      </c>
      <c r="J14" t="s">
        <v>32</v>
      </c>
      <c r="K14" t="s">
        <v>938</v>
      </c>
      <c r="L14" s="1">
        <v>49</v>
      </c>
      <c r="N14" t="s">
        <v>13</v>
      </c>
      <c r="O14" t="s">
        <v>939</v>
      </c>
      <c r="P14" s="1">
        <v>22</v>
      </c>
      <c r="R14" t="s">
        <v>38</v>
      </c>
      <c r="S14" t="s">
        <v>937</v>
      </c>
      <c r="T14" s="1">
        <v>8</v>
      </c>
    </row>
    <row r="15" spans="2:20" x14ac:dyDescent="0.25">
      <c r="B15" t="s">
        <v>13</v>
      </c>
      <c r="C15" t="s">
        <v>939</v>
      </c>
      <c r="D15" s="1">
        <v>54</v>
      </c>
      <c r="F15" t="s">
        <v>10</v>
      </c>
      <c r="G15" t="s">
        <v>941</v>
      </c>
      <c r="H15" s="1">
        <v>0</v>
      </c>
      <c r="J15" t="s">
        <v>33</v>
      </c>
      <c r="K15" t="s">
        <v>942</v>
      </c>
      <c r="L15" s="1">
        <v>36</v>
      </c>
      <c r="N15" t="s">
        <v>14</v>
      </c>
      <c r="O15" t="s">
        <v>943</v>
      </c>
      <c r="P15" s="1">
        <v>50</v>
      </c>
      <c r="R15" t="s">
        <v>39</v>
      </c>
      <c r="S15" t="s">
        <v>940</v>
      </c>
      <c r="T15" s="1">
        <v>12</v>
      </c>
    </row>
    <row r="16" spans="2:20" x14ac:dyDescent="0.25">
      <c r="B16" t="s">
        <v>14</v>
      </c>
      <c r="C16" t="s">
        <v>943</v>
      </c>
      <c r="D16" s="1">
        <v>56</v>
      </c>
      <c r="F16" t="s">
        <v>11</v>
      </c>
      <c r="G16" t="s">
        <v>945</v>
      </c>
      <c r="H16" s="1">
        <v>0</v>
      </c>
      <c r="J16" t="s">
        <v>34</v>
      </c>
      <c r="K16" t="s">
        <v>935</v>
      </c>
      <c r="L16" s="1">
        <v>22</v>
      </c>
      <c r="N16" t="s">
        <v>15</v>
      </c>
      <c r="O16" t="s">
        <v>946</v>
      </c>
      <c r="P16" s="1">
        <v>14</v>
      </c>
      <c r="R16" t="s">
        <v>57</v>
      </c>
      <c r="S16" t="s">
        <v>944</v>
      </c>
      <c r="T16" s="1">
        <v>14</v>
      </c>
    </row>
    <row r="17" spans="2:20" x14ac:dyDescent="0.25">
      <c r="B17" t="s">
        <v>15</v>
      </c>
      <c r="C17" t="s">
        <v>946</v>
      </c>
      <c r="D17" s="1">
        <v>35</v>
      </c>
      <c r="F17" t="s">
        <v>12</v>
      </c>
      <c r="G17" t="s">
        <v>948</v>
      </c>
      <c r="H17" s="1">
        <v>0</v>
      </c>
      <c r="J17" t="s">
        <v>38</v>
      </c>
      <c r="K17" t="s">
        <v>937</v>
      </c>
      <c r="L17" s="1">
        <v>33</v>
      </c>
      <c r="N17" t="s">
        <v>17</v>
      </c>
      <c r="O17" t="s">
        <v>949</v>
      </c>
      <c r="P17" s="1">
        <v>11</v>
      </c>
      <c r="R17" t="s">
        <v>61</v>
      </c>
      <c r="S17" t="s">
        <v>947</v>
      </c>
      <c r="T17" s="1">
        <v>10</v>
      </c>
    </row>
    <row r="18" spans="2:20" x14ac:dyDescent="0.25">
      <c r="B18" t="s">
        <v>16</v>
      </c>
      <c r="C18" t="s">
        <v>951</v>
      </c>
      <c r="D18" s="1">
        <v>0</v>
      </c>
      <c r="F18" t="s">
        <v>13</v>
      </c>
      <c r="G18" t="s">
        <v>939</v>
      </c>
      <c r="H18" s="1">
        <v>28</v>
      </c>
      <c r="J18" t="s">
        <v>39</v>
      </c>
      <c r="K18" t="s">
        <v>940</v>
      </c>
      <c r="L18" s="1">
        <v>24</v>
      </c>
      <c r="N18" t="s">
        <v>18</v>
      </c>
      <c r="O18" t="s">
        <v>952</v>
      </c>
      <c r="P18" s="1">
        <v>9</v>
      </c>
      <c r="R18" t="s">
        <v>64</v>
      </c>
      <c r="S18" t="s">
        <v>950</v>
      </c>
      <c r="T18" s="1">
        <v>3</v>
      </c>
    </row>
    <row r="19" spans="2:20" x14ac:dyDescent="0.25">
      <c r="B19" t="s">
        <v>17</v>
      </c>
      <c r="C19" t="s">
        <v>949</v>
      </c>
      <c r="D19" s="1">
        <v>24</v>
      </c>
      <c r="F19" t="s">
        <v>14</v>
      </c>
      <c r="G19" t="s">
        <v>943</v>
      </c>
      <c r="H19" s="1">
        <v>32</v>
      </c>
      <c r="J19" t="s">
        <v>40</v>
      </c>
      <c r="K19" t="s">
        <v>954</v>
      </c>
      <c r="L19" s="1">
        <v>11</v>
      </c>
      <c r="N19" t="s">
        <v>19</v>
      </c>
      <c r="O19" t="s">
        <v>955</v>
      </c>
      <c r="P19" s="1">
        <v>3</v>
      </c>
      <c r="R19" t="s">
        <v>65</v>
      </c>
      <c r="S19" t="s">
        <v>953</v>
      </c>
      <c r="T19" s="1">
        <v>8</v>
      </c>
    </row>
    <row r="20" spans="2:20" x14ac:dyDescent="0.25">
      <c r="B20" t="s">
        <v>18</v>
      </c>
      <c r="C20" t="s">
        <v>952</v>
      </c>
      <c r="D20" s="1">
        <v>82</v>
      </c>
      <c r="F20" t="s">
        <v>15</v>
      </c>
      <c r="G20" t="s">
        <v>946</v>
      </c>
      <c r="H20" s="1">
        <v>50</v>
      </c>
      <c r="J20" t="s">
        <v>41</v>
      </c>
      <c r="K20" t="s">
        <v>957</v>
      </c>
      <c r="L20" s="1">
        <v>31</v>
      </c>
      <c r="N20" t="s">
        <v>20</v>
      </c>
      <c r="O20" t="s">
        <v>958</v>
      </c>
      <c r="P20" s="1">
        <v>5</v>
      </c>
      <c r="R20" t="s">
        <v>66</v>
      </c>
      <c r="S20" t="s">
        <v>956</v>
      </c>
      <c r="T20" s="1">
        <v>2</v>
      </c>
    </row>
    <row r="21" spans="2:20" x14ac:dyDescent="0.25">
      <c r="B21" t="s">
        <v>19</v>
      </c>
      <c r="C21" t="s">
        <v>955</v>
      </c>
      <c r="D21" s="1">
        <v>25</v>
      </c>
      <c r="F21" t="s">
        <v>16</v>
      </c>
      <c r="G21" t="s">
        <v>951</v>
      </c>
      <c r="H21" s="1">
        <v>5</v>
      </c>
      <c r="J21" t="s">
        <v>42</v>
      </c>
      <c r="K21" t="s">
        <v>960</v>
      </c>
      <c r="L21" s="1">
        <v>30</v>
      </c>
      <c r="N21" t="s">
        <v>21</v>
      </c>
      <c r="O21" t="s">
        <v>961</v>
      </c>
      <c r="P21" s="1">
        <v>10</v>
      </c>
      <c r="R21" t="s">
        <v>67</v>
      </c>
      <c r="S21" t="s">
        <v>959</v>
      </c>
      <c r="T21" s="1">
        <v>30</v>
      </c>
    </row>
    <row r="22" spans="2:20" x14ac:dyDescent="0.25">
      <c r="B22" t="s">
        <v>20</v>
      </c>
      <c r="C22" t="s">
        <v>958</v>
      </c>
      <c r="D22" s="1">
        <v>23</v>
      </c>
      <c r="F22" t="s">
        <v>17</v>
      </c>
      <c r="G22" t="s">
        <v>949</v>
      </c>
      <c r="H22" s="1">
        <v>134</v>
      </c>
      <c r="J22" t="s">
        <v>57</v>
      </c>
      <c r="K22" t="s">
        <v>944</v>
      </c>
      <c r="L22" s="1">
        <v>7</v>
      </c>
      <c r="N22" t="s">
        <v>22</v>
      </c>
      <c r="O22" t="s">
        <v>963</v>
      </c>
      <c r="P22" s="1">
        <v>12</v>
      </c>
      <c r="R22" t="s">
        <v>68</v>
      </c>
      <c r="S22" t="s">
        <v>962</v>
      </c>
      <c r="T22" s="1">
        <v>12</v>
      </c>
    </row>
    <row r="23" spans="2:20" x14ac:dyDescent="0.25">
      <c r="B23" t="s">
        <v>21</v>
      </c>
      <c r="C23" t="s">
        <v>961</v>
      </c>
      <c r="D23" s="1">
        <v>81</v>
      </c>
      <c r="F23" t="s">
        <v>18</v>
      </c>
      <c r="G23" t="s">
        <v>952</v>
      </c>
      <c r="H23" s="1">
        <v>9</v>
      </c>
      <c r="J23" t="s">
        <v>61</v>
      </c>
      <c r="K23" t="s">
        <v>947</v>
      </c>
      <c r="L23" s="1">
        <v>8</v>
      </c>
      <c r="N23" t="s">
        <v>23</v>
      </c>
      <c r="O23" t="s">
        <v>965</v>
      </c>
      <c r="P23" s="1">
        <v>12</v>
      </c>
      <c r="R23" t="s">
        <v>71</v>
      </c>
      <c r="S23" t="s">
        <v>964</v>
      </c>
      <c r="T23" s="1">
        <v>23</v>
      </c>
    </row>
    <row r="24" spans="2:20" x14ac:dyDescent="0.25">
      <c r="B24" t="s">
        <v>22</v>
      </c>
      <c r="C24" t="s">
        <v>963</v>
      </c>
      <c r="D24" s="1">
        <v>46</v>
      </c>
      <c r="F24" t="s">
        <v>19</v>
      </c>
      <c r="G24" t="s">
        <v>955</v>
      </c>
      <c r="H24" s="1">
        <v>23</v>
      </c>
      <c r="J24" t="s">
        <v>64</v>
      </c>
      <c r="K24" t="s">
        <v>950</v>
      </c>
      <c r="L24" s="1">
        <v>5</v>
      </c>
      <c r="N24" t="s">
        <v>25</v>
      </c>
      <c r="O24" t="s">
        <v>967</v>
      </c>
      <c r="P24" s="1">
        <v>7</v>
      </c>
      <c r="R24" t="s">
        <v>72</v>
      </c>
      <c r="S24" t="s">
        <v>966</v>
      </c>
      <c r="T24" s="1">
        <v>6</v>
      </c>
    </row>
    <row r="25" spans="2:20" x14ac:dyDescent="0.25">
      <c r="B25" t="s">
        <v>23</v>
      </c>
      <c r="C25" t="s">
        <v>965</v>
      </c>
      <c r="D25" s="1">
        <v>17</v>
      </c>
      <c r="F25" t="s">
        <v>20</v>
      </c>
      <c r="G25" t="s">
        <v>958</v>
      </c>
      <c r="H25" s="1">
        <v>5</v>
      </c>
      <c r="J25" t="s">
        <v>65</v>
      </c>
      <c r="K25" t="s">
        <v>953</v>
      </c>
      <c r="L25" s="1">
        <v>22</v>
      </c>
      <c r="N25" t="s">
        <v>26</v>
      </c>
      <c r="O25" t="s">
        <v>969</v>
      </c>
      <c r="P25" s="1">
        <v>15</v>
      </c>
      <c r="R25" t="s">
        <v>73</v>
      </c>
      <c r="S25" t="s">
        <v>968</v>
      </c>
      <c r="T25" s="1">
        <v>0</v>
      </c>
    </row>
    <row r="26" spans="2:20" x14ac:dyDescent="0.25">
      <c r="B26" t="s">
        <v>25</v>
      </c>
      <c r="C26" t="s">
        <v>967</v>
      </c>
      <c r="D26" s="1">
        <v>24</v>
      </c>
      <c r="F26" t="s">
        <v>21</v>
      </c>
      <c r="G26" t="s">
        <v>961</v>
      </c>
      <c r="H26" s="1">
        <v>7</v>
      </c>
      <c r="J26" t="s">
        <v>66</v>
      </c>
      <c r="K26" t="s">
        <v>956</v>
      </c>
      <c r="L26" s="1">
        <v>12</v>
      </c>
      <c r="N26" t="s">
        <v>27</v>
      </c>
      <c r="O26" t="s">
        <v>971</v>
      </c>
      <c r="P26" s="1">
        <v>6</v>
      </c>
      <c r="R26" t="s">
        <v>74</v>
      </c>
      <c r="S26" t="s">
        <v>970</v>
      </c>
      <c r="T26" s="1">
        <v>1</v>
      </c>
    </row>
    <row r="27" spans="2:20" x14ac:dyDescent="0.25">
      <c r="B27" t="s">
        <v>26</v>
      </c>
      <c r="C27" t="s">
        <v>969</v>
      </c>
      <c r="D27" s="1">
        <v>28</v>
      </c>
      <c r="F27" t="s">
        <v>22</v>
      </c>
      <c r="G27" t="s">
        <v>963</v>
      </c>
      <c r="H27" s="1">
        <v>7</v>
      </c>
      <c r="J27" t="s">
        <v>67</v>
      </c>
      <c r="K27" t="s">
        <v>959</v>
      </c>
      <c r="L27" s="1">
        <v>9</v>
      </c>
      <c r="N27" t="s">
        <v>28</v>
      </c>
      <c r="O27" t="s">
        <v>973</v>
      </c>
      <c r="P27" s="1">
        <v>10</v>
      </c>
      <c r="R27" t="s">
        <v>75</v>
      </c>
      <c r="S27" t="s">
        <v>972</v>
      </c>
      <c r="T27" s="1">
        <v>7</v>
      </c>
    </row>
    <row r="28" spans="2:20" x14ac:dyDescent="0.25">
      <c r="B28" t="s">
        <v>27</v>
      </c>
      <c r="C28" t="s">
        <v>971</v>
      </c>
      <c r="D28" s="1">
        <v>37</v>
      </c>
      <c r="F28" t="s">
        <v>23</v>
      </c>
      <c r="G28" t="s">
        <v>965</v>
      </c>
      <c r="H28" s="1">
        <v>13</v>
      </c>
      <c r="J28" t="s">
        <v>68</v>
      </c>
      <c r="K28" t="s">
        <v>962</v>
      </c>
      <c r="L28" s="1">
        <v>6</v>
      </c>
      <c r="N28" t="s">
        <v>31</v>
      </c>
      <c r="O28" t="s">
        <v>936</v>
      </c>
      <c r="P28" s="1">
        <v>4</v>
      </c>
      <c r="R28" t="s">
        <v>99</v>
      </c>
      <c r="S28" t="s">
        <v>974</v>
      </c>
      <c r="T28" s="1">
        <v>6</v>
      </c>
    </row>
    <row r="29" spans="2:20" x14ac:dyDescent="0.25">
      <c r="B29" t="s">
        <v>28</v>
      </c>
      <c r="C29" t="s">
        <v>973</v>
      </c>
      <c r="D29" s="1">
        <v>19</v>
      </c>
      <c r="F29" t="s">
        <v>24</v>
      </c>
      <c r="G29" t="s">
        <v>976</v>
      </c>
      <c r="H29" s="1">
        <v>0</v>
      </c>
      <c r="J29" t="s">
        <v>71</v>
      </c>
      <c r="K29" t="s">
        <v>964</v>
      </c>
      <c r="L29" s="1">
        <v>39</v>
      </c>
      <c r="N29" t="s">
        <v>32</v>
      </c>
      <c r="O29" t="s">
        <v>938</v>
      </c>
      <c r="P29" s="1">
        <v>8</v>
      </c>
      <c r="R29" t="s">
        <v>123</v>
      </c>
      <c r="S29" t="s">
        <v>975</v>
      </c>
      <c r="T29" s="1">
        <v>10</v>
      </c>
    </row>
    <row r="30" spans="2:20" x14ac:dyDescent="0.25">
      <c r="B30" t="s">
        <v>29</v>
      </c>
      <c r="C30" t="s">
        <v>978</v>
      </c>
      <c r="D30" s="1">
        <v>0</v>
      </c>
      <c r="F30" t="s">
        <v>25</v>
      </c>
      <c r="G30" t="s">
        <v>967</v>
      </c>
      <c r="H30" s="1">
        <v>5</v>
      </c>
      <c r="J30" t="s">
        <v>72</v>
      </c>
      <c r="K30" t="s">
        <v>966</v>
      </c>
      <c r="L30" s="1">
        <v>297</v>
      </c>
      <c r="N30" t="s">
        <v>33</v>
      </c>
      <c r="O30" t="s">
        <v>942</v>
      </c>
      <c r="P30" s="1">
        <v>8</v>
      </c>
      <c r="R30" t="s">
        <v>127</v>
      </c>
      <c r="S30" t="s">
        <v>977</v>
      </c>
      <c r="T30" s="1">
        <v>11</v>
      </c>
    </row>
    <row r="31" spans="2:20" x14ac:dyDescent="0.25">
      <c r="B31" t="s">
        <v>31</v>
      </c>
      <c r="C31" t="s">
        <v>936</v>
      </c>
      <c r="D31" s="1">
        <v>23</v>
      </c>
      <c r="F31" t="s">
        <v>26</v>
      </c>
      <c r="G31" t="s">
        <v>969</v>
      </c>
      <c r="H31" s="1">
        <v>23</v>
      </c>
      <c r="J31" t="s">
        <v>73</v>
      </c>
      <c r="K31" t="s">
        <v>968</v>
      </c>
      <c r="L31" s="1">
        <v>102</v>
      </c>
      <c r="N31" t="s">
        <v>34</v>
      </c>
      <c r="O31" t="s">
        <v>935</v>
      </c>
      <c r="P31" s="1">
        <v>15</v>
      </c>
      <c r="R31" t="s">
        <v>132</v>
      </c>
      <c r="S31" t="s">
        <v>979</v>
      </c>
      <c r="T31" s="1">
        <v>1</v>
      </c>
    </row>
    <row r="32" spans="2:20" x14ac:dyDescent="0.25">
      <c r="B32" t="s">
        <v>32</v>
      </c>
      <c r="C32" t="s">
        <v>938</v>
      </c>
      <c r="D32" s="1">
        <v>25</v>
      </c>
      <c r="F32" t="s">
        <v>27</v>
      </c>
      <c r="G32" t="s">
        <v>971</v>
      </c>
      <c r="H32" s="1">
        <v>32</v>
      </c>
      <c r="J32" t="s">
        <v>74</v>
      </c>
      <c r="K32" t="s">
        <v>970</v>
      </c>
      <c r="L32" s="1">
        <v>50</v>
      </c>
      <c r="N32" t="s">
        <v>38</v>
      </c>
      <c r="O32" t="s">
        <v>937</v>
      </c>
      <c r="P32" s="1">
        <v>24</v>
      </c>
      <c r="R32" t="s">
        <v>134</v>
      </c>
      <c r="S32" t="s">
        <v>980</v>
      </c>
      <c r="T32" s="1">
        <v>48</v>
      </c>
    </row>
    <row r="33" spans="2:20" x14ac:dyDescent="0.25">
      <c r="B33" t="s">
        <v>33</v>
      </c>
      <c r="C33" t="s">
        <v>942</v>
      </c>
      <c r="D33" s="1">
        <v>22</v>
      </c>
      <c r="F33" t="s">
        <v>28</v>
      </c>
      <c r="G33" t="s">
        <v>973</v>
      </c>
      <c r="H33" s="1">
        <v>32</v>
      </c>
      <c r="J33" t="s">
        <v>75</v>
      </c>
      <c r="K33" t="s">
        <v>972</v>
      </c>
      <c r="L33" s="1">
        <v>0</v>
      </c>
      <c r="N33" t="s">
        <v>39</v>
      </c>
      <c r="O33" t="s">
        <v>940</v>
      </c>
      <c r="P33" s="1">
        <v>20</v>
      </c>
      <c r="R33" t="s">
        <v>135</v>
      </c>
      <c r="S33" t="s">
        <v>981</v>
      </c>
      <c r="T33" s="1">
        <v>91</v>
      </c>
    </row>
    <row r="34" spans="2:20" x14ac:dyDescent="0.25">
      <c r="B34" t="s">
        <v>34</v>
      </c>
      <c r="C34" t="s">
        <v>935</v>
      </c>
      <c r="D34" s="1">
        <v>37</v>
      </c>
      <c r="F34" t="s">
        <v>29</v>
      </c>
      <c r="G34" t="s">
        <v>978</v>
      </c>
      <c r="H34" s="1">
        <v>0</v>
      </c>
      <c r="J34" t="s">
        <v>99</v>
      </c>
      <c r="K34" t="s">
        <v>974</v>
      </c>
      <c r="L34" s="1">
        <v>4</v>
      </c>
      <c r="N34" t="s">
        <v>40</v>
      </c>
      <c r="O34" t="s">
        <v>954</v>
      </c>
      <c r="P34" s="1">
        <v>4</v>
      </c>
      <c r="R34" t="s">
        <v>136</v>
      </c>
      <c r="S34" t="s">
        <v>982</v>
      </c>
      <c r="T34" s="1">
        <v>23</v>
      </c>
    </row>
    <row r="35" spans="2:20" x14ac:dyDescent="0.25">
      <c r="B35" t="s">
        <v>38</v>
      </c>
      <c r="C35" t="s">
        <v>937</v>
      </c>
      <c r="D35" s="1">
        <v>3</v>
      </c>
      <c r="F35" t="s">
        <v>30</v>
      </c>
      <c r="G35" t="s">
        <v>984</v>
      </c>
      <c r="H35" s="1">
        <v>0</v>
      </c>
      <c r="J35" t="s">
        <v>123</v>
      </c>
      <c r="K35" t="s">
        <v>975</v>
      </c>
      <c r="L35" s="1">
        <v>0</v>
      </c>
      <c r="N35" t="s">
        <v>41</v>
      </c>
      <c r="O35" t="s">
        <v>957</v>
      </c>
      <c r="P35" s="1">
        <v>4</v>
      </c>
      <c r="R35" t="s">
        <v>141</v>
      </c>
      <c r="S35" t="s">
        <v>983</v>
      </c>
      <c r="T35" s="1">
        <v>10</v>
      </c>
    </row>
    <row r="36" spans="2:20" x14ac:dyDescent="0.25">
      <c r="B36" t="s">
        <v>39</v>
      </c>
      <c r="C36" t="s">
        <v>940</v>
      </c>
      <c r="D36" s="1">
        <v>24</v>
      </c>
      <c r="F36" t="s">
        <v>31</v>
      </c>
      <c r="G36" t="s">
        <v>936</v>
      </c>
      <c r="H36" s="1">
        <v>18</v>
      </c>
      <c r="J36" t="s">
        <v>127</v>
      </c>
      <c r="K36" t="s">
        <v>977</v>
      </c>
      <c r="L36" s="1">
        <v>2</v>
      </c>
      <c r="N36" t="s">
        <v>42</v>
      </c>
      <c r="O36" t="s">
        <v>960</v>
      </c>
      <c r="P36" s="1">
        <v>8</v>
      </c>
      <c r="R36" t="s">
        <v>142</v>
      </c>
      <c r="S36" t="s">
        <v>985</v>
      </c>
      <c r="T36" s="1">
        <v>33</v>
      </c>
    </row>
    <row r="37" spans="2:20" x14ac:dyDescent="0.25">
      <c r="B37" t="s">
        <v>40</v>
      </c>
      <c r="C37" t="s">
        <v>954</v>
      </c>
      <c r="D37" s="1">
        <v>7</v>
      </c>
      <c r="F37" t="s">
        <v>32</v>
      </c>
      <c r="G37" t="s">
        <v>938</v>
      </c>
      <c r="H37" s="1">
        <v>11</v>
      </c>
      <c r="J37" t="s">
        <v>132</v>
      </c>
      <c r="K37" t="s">
        <v>979</v>
      </c>
      <c r="L37" s="1">
        <v>9</v>
      </c>
      <c r="N37" t="s">
        <v>45</v>
      </c>
      <c r="O37" t="s">
        <v>987</v>
      </c>
      <c r="P37" s="1">
        <v>6</v>
      </c>
      <c r="R37" t="s">
        <v>143</v>
      </c>
      <c r="S37" t="s">
        <v>986</v>
      </c>
      <c r="T37" s="1">
        <v>50</v>
      </c>
    </row>
    <row r="38" spans="2:20" x14ac:dyDescent="0.25">
      <c r="B38" t="s">
        <v>41</v>
      </c>
      <c r="C38" t="s">
        <v>957</v>
      </c>
      <c r="D38" s="1">
        <v>17</v>
      </c>
      <c r="F38" t="s">
        <v>33</v>
      </c>
      <c r="G38" t="s">
        <v>942</v>
      </c>
      <c r="H38" s="1">
        <v>8</v>
      </c>
      <c r="J38" t="s">
        <v>134</v>
      </c>
      <c r="K38" t="s">
        <v>980</v>
      </c>
      <c r="L38" s="1">
        <v>120</v>
      </c>
      <c r="N38" t="s">
        <v>46</v>
      </c>
      <c r="O38" t="s">
        <v>989</v>
      </c>
      <c r="P38" s="1">
        <v>8</v>
      </c>
      <c r="R38" t="s">
        <v>144</v>
      </c>
      <c r="S38" t="s">
        <v>988</v>
      </c>
      <c r="T38" s="1">
        <v>24</v>
      </c>
    </row>
    <row r="39" spans="2:20" x14ac:dyDescent="0.25">
      <c r="B39" t="s">
        <v>42</v>
      </c>
      <c r="C39" t="s">
        <v>960</v>
      </c>
      <c r="D39" s="1">
        <v>17</v>
      </c>
      <c r="F39" t="s">
        <v>34</v>
      </c>
      <c r="G39" t="s">
        <v>935</v>
      </c>
      <c r="H39" s="1">
        <v>48</v>
      </c>
      <c r="J39" t="s">
        <v>135</v>
      </c>
      <c r="K39" t="s">
        <v>981</v>
      </c>
      <c r="L39" s="1">
        <v>65</v>
      </c>
      <c r="N39" t="s">
        <v>47</v>
      </c>
      <c r="O39" t="s">
        <v>991</v>
      </c>
      <c r="P39" s="1">
        <v>9</v>
      </c>
      <c r="R39" t="s">
        <v>174</v>
      </c>
      <c r="S39" t="s">
        <v>990</v>
      </c>
      <c r="T39" s="1">
        <v>5</v>
      </c>
    </row>
    <row r="40" spans="2:20" x14ac:dyDescent="0.25">
      <c r="B40" t="s">
        <v>43</v>
      </c>
      <c r="C40" t="s">
        <v>993</v>
      </c>
      <c r="D40" s="1">
        <v>0</v>
      </c>
      <c r="F40" t="s">
        <v>35</v>
      </c>
      <c r="G40" t="s">
        <v>994</v>
      </c>
      <c r="H40" s="1">
        <v>0</v>
      </c>
      <c r="J40" t="s">
        <v>136</v>
      </c>
      <c r="K40" t="s">
        <v>982</v>
      </c>
      <c r="L40" s="1">
        <v>64</v>
      </c>
      <c r="N40" t="s">
        <v>57</v>
      </c>
      <c r="O40" t="s">
        <v>944</v>
      </c>
      <c r="P40" s="1">
        <v>8</v>
      </c>
      <c r="R40" t="s">
        <v>176</v>
      </c>
      <c r="S40" t="s">
        <v>992</v>
      </c>
      <c r="T40" s="1">
        <v>10</v>
      </c>
    </row>
    <row r="41" spans="2:20" x14ac:dyDescent="0.25">
      <c r="B41" t="s">
        <v>44</v>
      </c>
      <c r="C41" t="s">
        <v>996</v>
      </c>
      <c r="D41" s="1">
        <v>0</v>
      </c>
      <c r="F41" t="s">
        <v>36</v>
      </c>
      <c r="G41" t="s">
        <v>997</v>
      </c>
      <c r="H41" s="1">
        <v>0</v>
      </c>
      <c r="J41" t="s">
        <v>141</v>
      </c>
      <c r="K41" t="s">
        <v>983</v>
      </c>
      <c r="L41" s="1">
        <v>29</v>
      </c>
      <c r="N41" t="s">
        <v>61</v>
      </c>
      <c r="O41" t="s">
        <v>947</v>
      </c>
      <c r="P41" s="1">
        <v>13</v>
      </c>
      <c r="R41" t="s">
        <v>177</v>
      </c>
      <c r="S41" t="s">
        <v>995</v>
      </c>
      <c r="T41" s="1">
        <v>27</v>
      </c>
    </row>
    <row r="42" spans="2:20" x14ac:dyDescent="0.25">
      <c r="B42" t="s">
        <v>45</v>
      </c>
      <c r="C42" t="s">
        <v>987</v>
      </c>
      <c r="D42" s="1">
        <v>16</v>
      </c>
      <c r="F42" t="s">
        <v>37</v>
      </c>
      <c r="G42" t="s">
        <v>999</v>
      </c>
      <c r="H42" s="1">
        <v>0</v>
      </c>
      <c r="J42" t="s">
        <v>142</v>
      </c>
      <c r="K42" t="s">
        <v>985</v>
      </c>
      <c r="L42" s="1">
        <v>29</v>
      </c>
      <c r="N42" t="s">
        <v>62</v>
      </c>
      <c r="O42" t="s">
        <v>1000</v>
      </c>
      <c r="P42" s="1">
        <v>5</v>
      </c>
      <c r="R42" t="s">
        <v>178</v>
      </c>
      <c r="S42" t="s">
        <v>998</v>
      </c>
      <c r="T42" s="1">
        <v>5</v>
      </c>
    </row>
    <row r="43" spans="2:20" x14ac:dyDescent="0.25">
      <c r="B43" t="s">
        <v>46</v>
      </c>
      <c r="C43" t="s">
        <v>989</v>
      </c>
      <c r="D43" s="1">
        <v>18</v>
      </c>
      <c r="F43" t="s">
        <v>38</v>
      </c>
      <c r="G43" t="s">
        <v>937</v>
      </c>
      <c r="H43" s="1">
        <v>5</v>
      </c>
      <c r="J43" t="s">
        <v>143</v>
      </c>
      <c r="K43" t="s">
        <v>986</v>
      </c>
      <c r="L43" s="1">
        <v>25</v>
      </c>
      <c r="N43" t="s">
        <v>63</v>
      </c>
      <c r="O43" t="s">
        <v>1002</v>
      </c>
      <c r="P43" s="1">
        <v>9</v>
      </c>
      <c r="R43" t="s">
        <v>179</v>
      </c>
      <c r="S43" t="s">
        <v>1001</v>
      </c>
      <c r="T43" s="1">
        <v>13</v>
      </c>
    </row>
    <row r="44" spans="2:20" x14ac:dyDescent="0.25">
      <c r="B44" t="s">
        <v>47</v>
      </c>
      <c r="C44" t="s">
        <v>991</v>
      </c>
      <c r="D44" s="1">
        <v>18</v>
      </c>
      <c r="F44" t="s">
        <v>39</v>
      </c>
      <c r="G44" t="s">
        <v>940</v>
      </c>
      <c r="H44" s="1">
        <v>12</v>
      </c>
      <c r="J44" t="s">
        <v>144</v>
      </c>
      <c r="K44" t="s">
        <v>988</v>
      </c>
      <c r="L44" s="1">
        <v>41</v>
      </c>
      <c r="N44" t="s">
        <v>64</v>
      </c>
      <c r="O44" t="s">
        <v>950</v>
      </c>
      <c r="P44" s="1">
        <v>16</v>
      </c>
      <c r="R44" t="s">
        <v>180</v>
      </c>
      <c r="S44" t="s">
        <v>1003</v>
      </c>
      <c r="T44" s="1">
        <v>9</v>
      </c>
    </row>
    <row r="45" spans="2:20" x14ac:dyDescent="0.25">
      <c r="B45" t="s">
        <v>51</v>
      </c>
      <c r="C45" t="s">
        <v>1005</v>
      </c>
      <c r="D45" s="1">
        <v>0</v>
      </c>
      <c r="F45" t="s">
        <v>40</v>
      </c>
      <c r="G45" t="s">
        <v>954</v>
      </c>
      <c r="H45" s="1">
        <v>15</v>
      </c>
      <c r="J45" t="s">
        <v>174</v>
      </c>
      <c r="K45" t="s">
        <v>990</v>
      </c>
      <c r="L45" s="1">
        <v>35</v>
      </c>
      <c r="N45" t="s">
        <v>65</v>
      </c>
      <c r="O45" t="s">
        <v>953</v>
      </c>
      <c r="P45" s="1">
        <v>22</v>
      </c>
      <c r="R45" t="s">
        <v>181</v>
      </c>
      <c r="S45" t="s">
        <v>1004</v>
      </c>
      <c r="T45" s="1">
        <v>3</v>
      </c>
    </row>
    <row r="46" spans="2:20" x14ac:dyDescent="0.25">
      <c r="B46" t="s">
        <v>52</v>
      </c>
      <c r="C46" t="s">
        <v>1007</v>
      </c>
      <c r="D46" s="1">
        <v>0</v>
      </c>
      <c r="F46" t="s">
        <v>41</v>
      </c>
      <c r="G46" t="s">
        <v>957</v>
      </c>
      <c r="H46" s="1">
        <v>13</v>
      </c>
      <c r="J46" t="s">
        <v>176</v>
      </c>
      <c r="K46" t="s">
        <v>992</v>
      </c>
      <c r="L46" s="1">
        <v>24</v>
      </c>
      <c r="N46" t="s">
        <v>66</v>
      </c>
      <c r="O46" t="s">
        <v>956</v>
      </c>
      <c r="P46" s="1">
        <v>14</v>
      </c>
      <c r="R46" t="s">
        <v>182</v>
      </c>
      <c r="S46" t="s">
        <v>1006</v>
      </c>
      <c r="T46" s="1">
        <v>10</v>
      </c>
    </row>
    <row r="47" spans="2:20" x14ac:dyDescent="0.25">
      <c r="B47" t="s">
        <v>53</v>
      </c>
      <c r="C47" t="s">
        <v>1009</v>
      </c>
      <c r="D47" s="1">
        <v>0</v>
      </c>
      <c r="F47" t="s">
        <v>42</v>
      </c>
      <c r="G47" t="s">
        <v>960</v>
      </c>
      <c r="H47" s="1">
        <v>7</v>
      </c>
      <c r="J47" t="s">
        <v>177</v>
      </c>
      <c r="K47" t="s">
        <v>995</v>
      </c>
      <c r="L47" s="1">
        <v>90</v>
      </c>
      <c r="N47" t="s">
        <v>67</v>
      </c>
      <c r="O47" t="s">
        <v>959</v>
      </c>
      <c r="P47" s="1">
        <v>36</v>
      </c>
      <c r="R47" t="s">
        <v>183</v>
      </c>
      <c r="S47" t="s">
        <v>1008</v>
      </c>
      <c r="T47" s="1">
        <v>5</v>
      </c>
    </row>
    <row r="48" spans="2:20" x14ac:dyDescent="0.25">
      <c r="B48" t="s">
        <v>55</v>
      </c>
      <c r="C48" t="s">
        <v>1011</v>
      </c>
      <c r="D48" s="1">
        <v>0</v>
      </c>
      <c r="F48" t="s">
        <v>43</v>
      </c>
      <c r="G48" t="s">
        <v>993</v>
      </c>
      <c r="H48" s="1">
        <v>0</v>
      </c>
      <c r="J48" t="s">
        <v>178</v>
      </c>
      <c r="K48" t="s">
        <v>998</v>
      </c>
      <c r="L48" s="1">
        <v>53</v>
      </c>
      <c r="N48" t="s">
        <v>68</v>
      </c>
      <c r="O48" t="s">
        <v>962</v>
      </c>
      <c r="P48" s="1">
        <v>12</v>
      </c>
      <c r="R48" t="s">
        <v>186</v>
      </c>
      <c r="S48" t="s">
        <v>1010</v>
      </c>
      <c r="T48" s="1">
        <v>9</v>
      </c>
    </row>
    <row r="49" spans="2:20" x14ac:dyDescent="0.25">
      <c r="B49" t="s">
        <v>57</v>
      </c>
      <c r="C49" t="s">
        <v>944</v>
      </c>
      <c r="D49" s="1">
        <v>21</v>
      </c>
      <c r="F49" t="s">
        <v>44</v>
      </c>
      <c r="G49" t="s">
        <v>996</v>
      </c>
      <c r="H49" s="1">
        <v>0</v>
      </c>
      <c r="J49" t="s">
        <v>179</v>
      </c>
      <c r="K49" t="s">
        <v>1001</v>
      </c>
      <c r="L49" s="1">
        <v>69</v>
      </c>
      <c r="N49" t="s">
        <v>71</v>
      </c>
      <c r="O49" t="s">
        <v>964</v>
      </c>
      <c r="P49" s="1">
        <v>12</v>
      </c>
      <c r="R49" t="s">
        <v>187</v>
      </c>
      <c r="S49" t="s">
        <v>1012</v>
      </c>
      <c r="T49" s="1">
        <v>15</v>
      </c>
    </row>
    <row r="50" spans="2:20" x14ac:dyDescent="0.25">
      <c r="B50" t="s">
        <v>61</v>
      </c>
      <c r="C50" t="s">
        <v>947</v>
      </c>
      <c r="D50" s="1">
        <v>20</v>
      </c>
      <c r="F50" t="s">
        <v>45</v>
      </c>
      <c r="G50" t="s">
        <v>987</v>
      </c>
      <c r="H50" s="1">
        <v>17</v>
      </c>
      <c r="J50" t="s">
        <v>180</v>
      </c>
      <c r="K50" t="s">
        <v>1003</v>
      </c>
      <c r="L50" s="1">
        <v>55</v>
      </c>
      <c r="N50" t="s">
        <v>72</v>
      </c>
      <c r="O50" t="s">
        <v>966</v>
      </c>
      <c r="P50" s="1">
        <v>17</v>
      </c>
      <c r="R50" t="s">
        <v>188</v>
      </c>
      <c r="S50" t="s">
        <v>1013</v>
      </c>
      <c r="T50" s="1">
        <v>15</v>
      </c>
    </row>
    <row r="51" spans="2:20" x14ac:dyDescent="0.25">
      <c r="B51" t="s">
        <v>62</v>
      </c>
      <c r="C51" t="s">
        <v>1000</v>
      </c>
      <c r="D51" s="1">
        <v>20</v>
      </c>
      <c r="F51" t="s">
        <v>46</v>
      </c>
      <c r="G51" t="s">
        <v>989</v>
      </c>
      <c r="H51" s="1">
        <v>12</v>
      </c>
      <c r="J51" t="s">
        <v>181</v>
      </c>
      <c r="K51" t="s">
        <v>1004</v>
      </c>
      <c r="L51" s="1">
        <v>50</v>
      </c>
      <c r="N51" t="s">
        <v>73</v>
      </c>
      <c r="O51" t="s">
        <v>968</v>
      </c>
      <c r="P51" s="1">
        <v>31</v>
      </c>
      <c r="R51" t="s">
        <v>189</v>
      </c>
      <c r="S51" t="s">
        <v>1014</v>
      </c>
      <c r="T51" s="1">
        <v>16</v>
      </c>
    </row>
    <row r="52" spans="2:20" x14ac:dyDescent="0.25">
      <c r="B52" t="s">
        <v>63</v>
      </c>
      <c r="C52" t="s">
        <v>1002</v>
      </c>
      <c r="D52" s="1">
        <v>16</v>
      </c>
      <c r="F52" t="s">
        <v>47</v>
      </c>
      <c r="G52" t="s">
        <v>991</v>
      </c>
      <c r="H52" s="1">
        <v>27</v>
      </c>
      <c r="J52" t="s">
        <v>182</v>
      </c>
      <c r="K52" t="s">
        <v>1006</v>
      </c>
      <c r="L52" s="1">
        <v>31</v>
      </c>
      <c r="N52" t="s">
        <v>74</v>
      </c>
      <c r="O52" t="s">
        <v>970</v>
      </c>
      <c r="P52" s="1">
        <v>11</v>
      </c>
      <c r="R52" t="s">
        <v>190</v>
      </c>
      <c r="S52" t="s">
        <v>1015</v>
      </c>
      <c r="T52" s="1">
        <v>5</v>
      </c>
    </row>
    <row r="53" spans="2:20" x14ac:dyDescent="0.25">
      <c r="B53" t="s">
        <v>64</v>
      </c>
      <c r="C53" t="s">
        <v>950</v>
      </c>
      <c r="D53" s="1">
        <v>4</v>
      </c>
      <c r="F53" t="s">
        <v>48</v>
      </c>
      <c r="G53" t="s">
        <v>1017</v>
      </c>
      <c r="H53" s="1">
        <v>0</v>
      </c>
      <c r="J53" t="s">
        <v>183</v>
      </c>
      <c r="K53" t="s">
        <v>1008</v>
      </c>
      <c r="L53" s="1">
        <v>9</v>
      </c>
      <c r="N53" t="s">
        <v>75</v>
      </c>
      <c r="O53" t="s">
        <v>972</v>
      </c>
      <c r="P53" s="1">
        <v>4</v>
      </c>
      <c r="R53" t="s">
        <v>194</v>
      </c>
      <c r="S53" t="s">
        <v>1016</v>
      </c>
      <c r="T53" s="1">
        <v>10</v>
      </c>
    </row>
    <row r="54" spans="2:20" x14ac:dyDescent="0.25">
      <c r="B54" t="s">
        <v>65</v>
      </c>
      <c r="C54" t="s">
        <v>953</v>
      </c>
      <c r="D54" s="1">
        <v>32</v>
      </c>
      <c r="F54" t="s">
        <v>49</v>
      </c>
      <c r="G54" t="s">
        <v>1019</v>
      </c>
      <c r="H54" s="1">
        <v>0</v>
      </c>
      <c r="J54" t="s">
        <v>186</v>
      </c>
      <c r="K54" t="s">
        <v>1010</v>
      </c>
      <c r="L54" s="1">
        <v>28</v>
      </c>
      <c r="N54" t="s">
        <v>87</v>
      </c>
      <c r="O54" t="s">
        <v>1020</v>
      </c>
      <c r="P54" s="1">
        <v>5</v>
      </c>
      <c r="R54" t="s">
        <v>195</v>
      </c>
      <c r="S54" t="s">
        <v>1018</v>
      </c>
      <c r="T54" s="1">
        <v>10</v>
      </c>
    </row>
    <row r="55" spans="2:20" x14ac:dyDescent="0.25">
      <c r="B55" t="s">
        <v>66</v>
      </c>
      <c r="C55" t="s">
        <v>956</v>
      </c>
      <c r="D55" s="1">
        <v>15</v>
      </c>
      <c r="F55" t="s">
        <v>50</v>
      </c>
      <c r="G55" t="s">
        <v>1022</v>
      </c>
      <c r="H55" s="1">
        <v>0</v>
      </c>
      <c r="J55" t="s">
        <v>187</v>
      </c>
      <c r="K55" t="s">
        <v>1012</v>
      </c>
      <c r="L55" s="1">
        <v>38</v>
      </c>
      <c r="N55" t="s">
        <v>88</v>
      </c>
      <c r="O55" t="s">
        <v>1023</v>
      </c>
      <c r="P55" s="1">
        <v>8</v>
      </c>
      <c r="R55" t="s">
        <v>199</v>
      </c>
      <c r="S55" t="s">
        <v>1021</v>
      </c>
      <c r="T55" s="1">
        <v>10</v>
      </c>
    </row>
    <row r="56" spans="2:20" x14ac:dyDescent="0.25">
      <c r="B56" t="s">
        <v>67</v>
      </c>
      <c r="C56" t="s">
        <v>959</v>
      </c>
      <c r="D56" s="1">
        <v>122</v>
      </c>
      <c r="F56" t="s">
        <v>51</v>
      </c>
      <c r="G56" t="s">
        <v>1005</v>
      </c>
      <c r="H56" s="1">
        <v>0</v>
      </c>
      <c r="J56" t="s">
        <v>188</v>
      </c>
      <c r="K56" t="s">
        <v>1013</v>
      </c>
      <c r="L56" s="1">
        <v>33</v>
      </c>
      <c r="N56" t="s">
        <v>89</v>
      </c>
      <c r="O56" t="s">
        <v>1025</v>
      </c>
      <c r="P56" s="1">
        <v>6</v>
      </c>
      <c r="R56" t="s">
        <v>200</v>
      </c>
      <c r="S56" t="s">
        <v>1024</v>
      </c>
      <c r="T56" s="1">
        <v>13</v>
      </c>
    </row>
    <row r="57" spans="2:20" x14ac:dyDescent="0.25">
      <c r="B57" t="s">
        <v>68</v>
      </c>
      <c r="C57" t="s">
        <v>962</v>
      </c>
      <c r="D57" s="1">
        <v>52</v>
      </c>
      <c r="F57" t="s">
        <v>52</v>
      </c>
      <c r="G57" t="s">
        <v>1007</v>
      </c>
      <c r="H57" s="1">
        <v>0</v>
      </c>
      <c r="J57" t="s">
        <v>189</v>
      </c>
      <c r="K57" t="s">
        <v>1014</v>
      </c>
      <c r="L57" s="1">
        <v>15</v>
      </c>
      <c r="N57" t="s">
        <v>96</v>
      </c>
      <c r="O57" t="s">
        <v>1027</v>
      </c>
      <c r="P57" s="1">
        <v>9</v>
      </c>
      <c r="R57" t="s">
        <v>201</v>
      </c>
      <c r="S57" t="s">
        <v>1026</v>
      </c>
      <c r="T57" s="1">
        <v>12</v>
      </c>
    </row>
    <row r="58" spans="2:20" x14ac:dyDescent="0.25">
      <c r="B58" t="s">
        <v>71</v>
      </c>
      <c r="C58" t="s">
        <v>964</v>
      </c>
      <c r="D58" s="1">
        <v>31</v>
      </c>
      <c r="F58" t="s">
        <v>53</v>
      </c>
      <c r="G58" t="s">
        <v>1009</v>
      </c>
      <c r="H58" s="1">
        <v>0</v>
      </c>
      <c r="J58" t="s">
        <v>190</v>
      </c>
      <c r="K58" t="s">
        <v>1015</v>
      </c>
      <c r="L58" s="1">
        <v>0</v>
      </c>
      <c r="N58" t="s">
        <v>97</v>
      </c>
      <c r="O58" t="s">
        <v>1029</v>
      </c>
      <c r="P58" s="1">
        <v>8</v>
      </c>
      <c r="R58" t="s">
        <v>202</v>
      </c>
      <c r="S58" t="s">
        <v>1028</v>
      </c>
      <c r="T58" s="1">
        <v>46</v>
      </c>
    </row>
    <row r="59" spans="2:20" x14ac:dyDescent="0.25">
      <c r="B59" t="s">
        <v>72</v>
      </c>
      <c r="C59" t="s">
        <v>966</v>
      </c>
      <c r="D59" s="1">
        <v>91</v>
      </c>
      <c r="F59" t="s">
        <v>54</v>
      </c>
      <c r="G59" t="s">
        <v>1031</v>
      </c>
      <c r="H59" s="1">
        <v>0</v>
      </c>
      <c r="J59" t="s">
        <v>194</v>
      </c>
      <c r="K59" t="s">
        <v>1016</v>
      </c>
      <c r="L59" s="1">
        <v>17</v>
      </c>
      <c r="N59" t="s">
        <v>98</v>
      </c>
      <c r="O59" t="s">
        <v>1032</v>
      </c>
      <c r="P59" s="1">
        <v>4</v>
      </c>
      <c r="R59" t="s">
        <v>206</v>
      </c>
      <c r="S59" t="s">
        <v>1030</v>
      </c>
      <c r="T59" s="1">
        <v>5</v>
      </c>
    </row>
    <row r="60" spans="2:20" x14ac:dyDescent="0.25">
      <c r="B60" t="s">
        <v>73</v>
      </c>
      <c r="C60" t="s">
        <v>968</v>
      </c>
      <c r="D60" s="1">
        <v>57</v>
      </c>
      <c r="F60" t="s">
        <v>55</v>
      </c>
      <c r="G60" t="s">
        <v>1011</v>
      </c>
      <c r="H60" s="1">
        <v>0</v>
      </c>
      <c r="J60" t="s">
        <v>195</v>
      </c>
      <c r="K60" t="s">
        <v>1018</v>
      </c>
      <c r="L60" s="1">
        <v>7</v>
      </c>
      <c r="N60" t="s">
        <v>99</v>
      </c>
      <c r="O60" t="s">
        <v>974</v>
      </c>
      <c r="P60" s="1">
        <v>3</v>
      </c>
      <c r="R60" t="s">
        <v>207</v>
      </c>
      <c r="S60" t="s">
        <v>1033</v>
      </c>
      <c r="T60" s="1">
        <v>4</v>
      </c>
    </row>
    <row r="61" spans="2:20" x14ac:dyDescent="0.25">
      <c r="B61" t="s">
        <v>74</v>
      </c>
      <c r="C61" t="s">
        <v>970</v>
      </c>
      <c r="D61" s="1">
        <v>26</v>
      </c>
      <c r="F61" t="s">
        <v>56</v>
      </c>
      <c r="G61" t="s">
        <v>1035</v>
      </c>
      <c r="H61" s="1">
        <v>0</v>
      </c>
      <c r="J61" t="s">
        <v>199</v>
      </c>
      <c r="K61" t="s">
        <v>1021</v>
      </c>
      <c r="L61" s="1">
        <v>85</v>
      </c>
      <c r="N61" t="s">
        <v>110</v>
      </c>
      <c r="O61" t="s">
        <v>1036</v>
      </c>
      <c r="P61" s="1">
        <v>6</v>
      </c>
      <c r="R61" t="s">
        <v>208</v>
      </c>
      <c r="S61" t="s">
        <v>1034</v>
      </c>
      <c r="T61" s="1">
        <v>9</v>
      </c>
    </row>
    <row r="62" spans="2:20" x14ac:dyDescent="0.25">
      <c r="B62" t="s">
        <v>75</v>
      </c>
      <c r="C62" t="s">
        <v>972</v>
      </c>
      <c r="D62" s="1">
        <v>0</v>
      </c>
      <c r="F62" t="s">
        <v>57</v>
      </c>
      <c r="G62" t="s">
        <v>944</v>
      </c>
      <c r="H62" s="1">
        <v>29</v>
      </c>
      <c r="J62" t="s">
        <v>200</v>
      </c>
      <c r="K62" t="s">
        <v>1024</v>
      </c>
      <c r="L62" s="1">
        <v>38</v>
      </c>
      <c r="N62" t="s">
        <v>111</v>
      </c>
      <c r="O62" t="s">
        <v>1038</v>
      </c>
      <c r="P62" s="1">
        <v>4</v>
      </c>
      <c r="R62" t="s">
        <v>209</v>
      </c>
      <c r="S62" t="s">
        <v>1037</v>
      </c>
      <c r="T62" s="1">
        <v>14</v>
      </c>
    </row>
    <row r="63" spans="2:20" x14ac:dyDescent="0.25">
      <c r="B63" t="s">
        <v>87</v>
      </c>
      <c r="C63" t="s">
        <v>1020</v>
      </c>
      <c r="D63" s="1">
        <v>42</v>
      </c>
      <c r="F63" t="s">
        <v>58</v>
      </c>
      <c r="G63" t="s">
        <v>1040</v>
      </c>
      <c r="H63" s="1">
        <v>0</v>
      </c>
      <c r="J63" t="s">
        <v>201</v>
      </c>
      <c r="K63" t="s">
        <v>1026</v>
      </c>
      <c r="L63" s="1">
        <v>100</v>
      </c>
      <c r="N63" t="s">
        <v>112</v>
      </c>
      <c r="O63" t="s">
        <v>1041</v>
      </c>
      <c r="P63" s="1">
        <v>4</v>
      </c>
      <c r="R63" t="s">
        <v>210</v>
      </c>
      <c r="S63" t="s">
        <v>1039</v>
      </c>
      <c r="T63" s="1">
        <v>1</v>
      </c>
    </row>
    <row r="64" spans="2:20" x14ac:dyDescent="0.25">
      <c r="B64" t="s">
        <v>88</v>
      </c>
      <c r="C64" t="s">
        <v>1023</v>
      </c>
      <c r="D64" s="1">
        <v>25</v>
      </c>
      <c r="F64" t="s">
        <v>59</v>
      </c>
      <c r="G64" t="s">
        <v>1043</v>
      </c>
      <c r="H64" s="1">
        <v>0</v>
      </c>
      <c r="J64" t="s">
        <v>202</v>
      </c>
      <c r="K64" t="s">
        <v>1028</v>
      </c>
      <c r="L64" s="1">
        <v>114</v>
      </c>
      <c r="N64" t="s">
        <v>117</v>
      </c>
      <c r="O64" t="s">
        <v>1044</v>
      </c>
      <c r="P64" s="1">
        <v>6</v>
      </c>
      <c r="R64" t="s">
        <v>222</v>
      </c>
      <c r="S64" t="s">
        <v>1042</v>
      </c>
      <c r="T64" s="1">
        <v>21</v>
      </c>
    </row>
    <row r="65" spans="2:20" x14ac:dyDescent="0.25">
      <c r="B65" t="s">
        <v>89</v>
      </c>
      <c r="C65" t="s">
        <v>1025</v>
      </c>
      <c r="D65" s="1">
        <v>6</v>
      </c>
      <c r="F65" t="s">
        <v>60</v>
      </c>
      <c r="G65" t="s">
        <v>1046</v>
      </c>
      <c r="H65" s="1">
        <v>0</v>
      </c>
      <c r="J65" t="s">
        <v>206</v>
      </c>
      <c r="K65" t="s">
        <v>1030</v>
      </c>
      <c r="L65" s="1">
        <v>102</v>
      </c>
      <c r="N65" t="s">
        <v>118</v>
      </c>
      <c r="O65" t="s">
        <v>1047</v>
      </c>
      <c r="P65" s="1">
        <v>4</v>
      </c>
      <c r="R65" t="s">
        <v>223</v>
      </c>
      <c r="S65" t="s">
        <v>1045</v>
      </c>
      <c r="T65" s="1">
        <v>16</v>
      </c>
    </row>
    <row r="66" spans="2:20" x14ac:dyDescent="0.25">
      <c r="B66" t="s">
        <v>91</v>
      </c>
      <c r="C66" t="s">
        <v>1049</v>
      </c>
      <c r="D66" s="1">
        <v>13</v>
      </c>
      <c r="F66" t="s">
        <v>61</v>
      </c>
      <c r="G66" t="s">
        <v>947</v>
      </c>
      <c r="H66" s="1">
        <v>33</v>
      </c>
      <c r="J66" t="s">
        <v>207</v>
      </c>
      <c r="K66" t="s">
        <v>1033</v>
      </c>
      <c r="L66" s="1">
        <v>73</v>
      </c>
      <c r="N66" t="s">
        <v>119</v>
      </c>
      <c r="O66" t="s">
        <v>1050</v>
      </c>
      <c r="P66" s="1">
        <v>10</v>
      </c>
      <c r="R66" t="s">
        <v>224</v>
      </c>
      <c r="S66" t="s">
        <v>1048</v>
      </c>
      <c r="T66" s="1">
        <v>15</v>
      </c>
    </row>
    <row r="67" spans="2:20" x14ac:dyDescent="0.25">
      <c r="B67" t="s">
        <v>92</v>
      </c>
      <c r="C67" t="s">
        <v>1052</v>
      </c>
      <c r="D67" s="1">
        <v>14</v>
      </c>
      <c r="F67" t="s">
        <v>62</v>
      </c>
      <c r="G67" t="s">
        <v>1000</v>
      </c>
      <c r="H67" s="1">
        <v>6</v>
      </c>
      <c r="J67" t="s">
        <v>208</v>
      </c>
      <c r="K67" t="s">
        <v>1034</v>
      </c>
      <c r="L67" s="1">
        <v>53</v>
      </c>
      <c r="N67" t="s">
        <v>123</v>
      </c>
      <c r="O67" t="s">
        <v>975</v>
      </c>
      <c r="P67" s="1">
        <v>34</v>
      </c>
      <c r="R67" t="s">
        <v>240</v>
      </c>
      <c r="S67" t="s">
        <v>1051</v>
      </c>
      <c r="T67" s="1">
        <v>0</v>
      </c>
    </row>
    <row r="68" spans="2:20" x14ac:dyDescent="0.25">
      <c r="B68" t="s">
        <v>93</v>
      </c>
      <c r="C68" t="s">
        <v>1054</v>
      </c>
      <c r="D68" s="1">
        <v>23</v>
      </c>
      <c r="F68" t="s">
        <v>63</v>
      </c>
      <c r="G68" t="s">
        <v>1002</v>
      </c>
      <c r="H68" s="1">
        <v>5</v>
      </c>
      <c r="J68" t="s">
        <v>209</v>
      </c>
      <c r="K68" t="s">
        <v>1037</v>
      </c>
      <c r="L68" s="1">
        <v>90</v>
      </c>
      <c r="N68" t="s">
        <v>127</v>
      </c>
      <c r="O68" t="s">
        <v>977</v>
      </c>
      <c r="P68" s="1">
        <v>19</v>
      </c>
      <c r="R68" t="s">
        <v>241</v>
      </c>
      <c r="S68" t="s">
        <v>1053</v>
      </c>
      <c r="T68" s="1">
        <v>12</v>
      </c>
    </row>
    <row r="69" spans="2:20" x14ac:dyDescent="0.25">
      <c r="B69" t="s">
        <v>96</v>
      </c>
      <c r="C69" t="s">
        <v>1027</v>
      </c>
      <c r="D69" s="1">
        <v>54</v>
      </c>
      <c r="F69" t="s">
        <v>64</v>
      </c>
      <c r="G69" t="s">
        <v>950</v>
      </c>
      <c r="H69" s="1">
        <v>3</v>
      </c>
      <c r="J69" t="s">
        <v>210</v>
      </c>
      <c r="K69" t="s">
        <v>1039</v>
      </c>
      <c r="L69" s="1">
        <v>16</v>
      </c>
      <c r="N69" t="s">
        <v>132</v>
      </c>
      <c r="O69" t="s">
        <v>979</v>
      </c>
      <c r="P69" s="1">
        <v>11</v>
      </c>
      <c r="R69" t="s">
        <v>242</v>
      </c>
      <c r="S69" t="s">
        <v>1055</v>
      </c>
      <c r="T69" s="1">
        <v>7</v>
      </c>
    </row>
    <row r="70" spans="2:20" x14ac:dyDescent="0.25">
      <c r="B70" t="s">
        <v>97</v>
      </c>
      <c r="C70" t="s">
        <v>1029</v>
      </c>
      <c r="D70" s="1">
        <v>33</v>
      </c>
      <c r="F70" t="s">
        <v>65</v>
      </c>
      <c r="G70" t="s">
        <v>953</v>
      </c>
      <c r="H70" s="1">
        <v>24</v>
      </c>
      <c r="J70" t="s">
        <v>216</v>
      </c>
      <c r="K70" t="s">
        <v>1057</v>
      </c>
      <c r="L70" s="1">
        <v>14</v>
      </c>
      <c r="N70" t="s">
        <v>134</v>
      </c>
      <c r="O70" t="s">
        <v>980</v>
      </c>
      <c r="P70" s="1">
        <v>144</v>
      </c>
      <c r="R70" t="s">
        <v>243</v>
      </c>
      <c r="S70" t="s">
        <v>1056</v>
      </c>
      <c r="T70" s="1">
        <v>3</v>
      </c>
    </row>
    <row r="71" spans="2:20" x14ac:dyDescent="0.25">
      <c r="B71" t="s">
        <v>98</v>
      </c>
      <c r="C71" t="s">
        <v>1032</v>
      </c>
      <c r="D71" s="1">
        <v>7</v>
      </c>
      <c r="F71" t="s">
        <v>66</v>
      </c>
      <c r="G71" t="s">
        <v>956</v>
      </c>
      <c r="H71" s="1">
        <v>14</v>
      </c>
      <c r="J71" t="s">
        <v>222</v>
      </c>
      <c r="K71" t="s">
        <v>1042</v>
      </c>
      <c r="L71" s="1">
        <v>11</v>
      </c>
      <c r="N71" t="s">
        <v>135</v>
      </c>
      <c r="O71" t="s">
        <v>981</v>
      </c>
      <c r="P71" s="1">
        <v>85</v>
      </c>
      <c r="R71" t="s">
        <v>247</v>
      </c>
      <c r="S71" t="s">
        <v>1058</v>
      </c>
      <c r="T71" s="1">
        <v>8</v>
      </c>
    </row>
    <row r="72" spans="2:20" x14ac:dyDescent="0.25">
      <c r="B72" t="s">
        <v>99</v>
      </c>
      <c r="C72" t="s">
        <v>974</v>
      </c>
      <c r="D72" s="1">
        <v>7</v>
      </c>
      <c r="F72" t="s">
        <v>67</v>
      </c>
      <c r="G72" t="s">
        <v>959</v>
      </c>
      <c r="H72" s="1">
        <v>32</v>
      </c>
      <c r="J72" t="s">
        <v>223</v>
      </c>
      <c r="K72" t="s">
        <v>1045</v>
      </c>
      <c r="L72" s="1">
        <v>12</v>
      </c>
      <c r="N72" t="s">
        <v>136</v>
      </c>
      <c r="O72" t="s">
        <v>982</v>
      </c>
      <c r="P72" s="1">
        <v>81</v>
      </c>
      <c r="R72" t="s">
        <v>248</v>
      </c>
      <c r="S72" t="s">
        <v>1059</v>
      </c>
      <c r="T72" s="1">
        <v>3</v>
      </c>
    </row>
    <row r="73" spans="2:20" x14ac:dyDescent="0.25">
      <c r="B73" t="s">
        <v>103</v>
      </c>
      <c r="C73" t="s">
        <v>1061</v>
      </c>
      <c r="D73" s="1">
        <v>25</v>
      </c>
      <c r="F73" t="s">
        <v>68</v>
      </c>
      <c r="G73" t="s">
        <v>962</v>
      </c>
      <c r="H73" s="1">
        <v>16</v>
      </c>
      <c r="J73" t="s">
        <v>224</v>
      </c>
      <c r="K73" t="s">
        <v>1048</v>
      </c>
      <c r="L73" s="1">
        <v>16</v>
      </c>
      <c r="N73" t="s">
        <v>137</v>
      </c>
      <c r="O73" t="s">
        <v>1062</v>
      </c>
      <c r="P73" s="1">
        <v>75</v>
      </c>
      <c r="R73" t="s">
        <v>249</v>
      </c>
      <c r="S73" t="s">
        <v>1060</v>
      </c>
      <c r="T73" s="1">
        <v>10</v>
      </c>
    </row>
    <row r="74" spans="2:20" x14ac:dyDescent="0.25">
      <c r="B74" t="s">
        <v>104</v>
      </c>
      <c r="C74" t="s">
        <v>1064</v>
      </c>
      <c r="D74" s="1">
        <v>10</v>
      </c>
      <c r="F74" t="s">
        <v>69</v>
      </c>
      <c r="G74" t="s">
        <v>1065</v>
      </c>
      <c r="H74" s="1">
        <v>0</v>
      </c>
      <c r="J74" t="s">
        <v>240</v>
      </c>
      <c r="K74" t="s">
        <v>1051</v>
      </c>
      <c r="L74" s="1">
        <v>51</v>
      </c>
      <c r="N74" t="s">
        <v>138</v>
      </c>
      <c r="O74" t="s">
        <v>1066</v>
      </c>
      <c r="P74" s="1">
        <v>50</v>
      </c>
      <c r="R74" t="s">
        <v>250</v>
      </c>
      <c r="S74" t="s">
        <v>1063</v>
      </c>
      <c r="T74" s="1">
        <v>8</v>
      </c>
    </row>
    <row r="75" spans="2:20" x14ac:dyDescent="0.25">
      <c r="B75" t="s">
        <v>105</v>
      </c>
      <c r="C75" t="s">
        <v>1068</v>
      </c>
      <c r="D75" s="1">
        <v>9</v>
      </c>
      <c r="F75" t="s">
        <v>70</v>
      </c>
      <c r="G75" t="s">
        <v>1069</v>
      </c>
      <c r="H75" s="1">
        <v>0</v>
      </c>
      <c r="J75" t="s">
        <v>241</v>
      </c>
      <c r="K75" t="s">
        <v>1053</v>
      </c>
      <c r="L75" s="1">
        <v>2</v>
      </c>
      <c r="N75" t="s">
        <v>139</v>
      </c>
      <c r="O75" t="s">
        <v>1070</v>
      </c>
      <c r="P75" s="1">
        <v>76</v>
      </c>
      <c r="R75" t="s">
        <v>257</v>
      </c>
      <c r="S75" t="s">
        <v>1067</v>
      </c>
      <c r="T75" s="1">
        <v>7</v>
      </c>
    </row>
    <row r="76" spans="2:20" x14ac:dyDescent="0.25">
      <c r="B76" t="s">
        <v>106</v>
      </c>
      <c r="C76" t="s">
        <v>1072</v>
      </c>
      <c r="D76" s="1">
        <v>10</v>
      </c>
      <c r="F76" t="s">
        <v>71</v>
      </c>
      <c r="G76" t="s">
        <v>964</v>
      </c>
      <c r="H76" s="1">
        <v>45</v>
      </c>
      <c r="J76" t="s">
        <v>242</v>
      </c>
      <c r="K76" t="s">
        <v>1055</v>
      </c>
      <c r="L76" s="1">
        <v>9</v>
      </c>
      <c r="N76" t="s">
        <v>140</v>
      </c>
      <c r="O76" t="s">
        <v>1073</v>
      </c>
      <c r="P76" s="1">
        <v>49</v>
      </c>
      <c r="R76" t="s">
        <v>258</v>
      </c>
      <c r="S76" t="s">
        <v>1071</v>
      </c>
      <c r="T76" s="1">
        <v>13</v>
      </c>
    </row>
    <row r="77" spans="2:20" x14ac:dyDescent="0.25">
      <c r="B77" t="s">
        <v>107</v>
      </c>
      <c r="C77" t="s">
        <v>1075</v>
      </c>
      <c r="D77" s="1">
        <v>11</v>
      </c>
      <c r="F77" t="s">
        <v>72</v>
      </c>
      <c r="G77" t="s">
        <v>966</v>
      </c>
      <c r="H77" s="1">
        <v>118</v>
      </c>
      <c r="J77" t="s">
        <v>243</v>
      </c>
      <c r="K77" t="s">
        <v>1056</v>
      </c>
      <c r="L77" s="1">
        <v>8</v>
      </c>
      <c r="N77" t="s">
        <v>141</v>
      </c>
      <c r="O77" t="s">
        <v>983</v>
      </c>
      <c r="P77" s="1">
        <v>48</v>
      </c>
      <c r="R77" t="s">
        <v>259</v>
      </c>
      <c r="S77" t="s">
        <v>1074</v>
      </c>
      <c r="T77" s="1">
        <v>13</v>
      </c>
    </row>
    <row r="78" spans="2:20" x14ac:dyDescent="0.25">
      <c r="B78" t="s">
        <v>108</v>
      </c>
      <c r="C78" t="s">
        <v>1077</v>
      </c>
      <c r="D78" s="1">
        <v>9</v>
      </c>
      <c r="F78" t="s">
        <v>73</v>
      </c>
      <c r="G78" t="s">
        <v>968</v>
      </c>
      <c r="H78" s="1">
        <v>72</v>
      </c>
      <c r="J78" t="s">
        <v>247</v>
      </c>
      <c r="K78" t="s">
        <v>1058</v>
      </c>
      <c r="L78" s="1">
        <v>18</v>
      </c>
      <c r="N78" t="s">
        <v>142</v>
      </c>
      <c r="O78" t="s">
        <v>985</v>
      </c>
      <c r="P78" s="1">
        <v>26</v>
      </c>
      <c r="R78" t="s">
        <v>260</v>
      </c>
      <c r="S78" t="s">
        <v>1076</v>
      </c>
      <c r="T78" s="1">
        <v>21</v>
      </c>
    </row>
    <row r="79" spans="2:20" x14ac:dyDescent="0.25">
      <c r="B79" t="s">
        <v>109</v>
      </c>
      <c r="C79" t="s">
        <v>1079</v>
      </c>
      <c r="D79" s="1">
        <v>1</v>
      </c>
      <c r="F79" t="s">
        <v>74</v>
      </c>
      <c r="G79" t="s">
        <v>970</v>
      </c>
      <c r="H79" s="1">
        <v>32</v>
      </c>
      <c r="J79" t="s">
        <v>248</v>
      </c>
      <c r="K79" t="s">
        <v>1059</v>
      </c>
      <c r="L79" s="1">
        <v>37</v>
      </c>
      <c r="N79" t="s">
        <v>143</v>
      </c>
      <c r="O79" t="s">
        <v>986</v>
      </c>
      <c r="P79" s="1">
        <v>44</v>
      </c>
      <c r="R79" t="s">
        <v>265</v>
      </c>
      <c r="S79" t="s">
        <v>1078</v>
      </c>
      <c r="T79" s="1">
        <v>2</v>
      </c>
    </row>
    <row r="80" spans="2:20" x14ac:dyDescent="0.25">
      <c r="B80" t="s">
        <v>110</v>
      </c>
      <c r="C80" t="s">
        <v>1036</v>
      </c>
      <c r="D80" s="1">
        <v>27</v>
      </c>
      <c r="F80" t="s">
        <v>75</v>
      </c>
      <c r="G80" t="s">
        <v>972</v>
      </c>
      <c r="H80" s="1">
        <v>36</v>
      </c>
      <c r="J80" t="s">
        <v>249</v>
      </c>
      <c r="K80" t="s">
        <v>1060</v>
      </c>
      <c r="L80" s="1">
        <v>56</v>
      </c>
      <c r="N80" t="s">
        <v>144</v>
      </c>
      <c r="O80" t="s">
        <v>988</v>
      </c>
      <c r="P80" s="1">
        <v>36</v>
      </c>
      <c r="R80" t="s">
        <v>266</v>
      </c>
      <c r="S80" t="s">
        <v>1080</v>
      </c>
      <c r="T80" s="1">
        <v>2</v>
      </c>
    </row>
    <row r="81" spans="2:20" x14ac:dyDescent="0.25">
      <c r="B81" t="s">
        <v>111</v>
      </c>
      <c r="C81" t="s">
        <v>1038</v>
      </c>
      <c r="D81" s="1">
        <v>18</v>
      </c>
      <c r="F81" t="s">
        <v>76</v>
      </c>
      <c r="G81" t="s">
        <v>1082</v>
      </c>
      <c r="H81" s="1">
        <v>0</v>
      </c>
      <c r="J81" t="s">
        <v>250</v>
      </c>
      <c r="K81" t="s">
        <v>1063</v>
      </c>
      <c r="L81" s="1">
        <v>19</v>
      </c>
      <c r="N81" t="s">
        <v>149</v>
      </c>
      <c r="O81" t="s">
        <v>1083</v>
      </c>
      <c r="P81" s="1">
        <v>25</v>
      </c>
      <c r="R81" t="s">
        <v>267</v>
      </c>
      <c r="S81" t="s">
        <v>1081</v>
      </c>
      <c r="T81" s="1">
        <v>12</v>
      </c>
    </row>
    <row r="82" spans="2:20" x14ac:dyDescent="0.25">
      <c r="B82" t="s">
        <v>112</v>
      </c>
      <c r="C82" t="s">
        <v>1041</v>
      </c>
      <c r="D82" s="1">
        <v>9</v>
      </c>
      <c r="F82" t="s">
        <v>77</v>
      </c>
      <c r="G82" t="s">
        <v>1085</v>
      </c>
      <c r="H82" s="1">
        <v>0</v>
      </c>
      <c r="J82" t="s">
        <v>254</v>
      </c>
      <c r="K82" t="s">
        <v>1086</v>
      </c>
      <c r="L82" s="1">
        <v>9</v>
      </c>
      <c r="N82" t="s">
        <v>150</v>
      </c>
      <c r="O82" t="s">
        <v>1087</v>
      </c>
      <c r="P82" s="1">
        <v>16</v>
      </c>
      <c r="R82" t="s">
        <v>268</v>
      </c>
      <c r="S82" t="s">
        <v>1084</v>
      </c>
      <c r="T82" s="1">
        <v>5</v>
      </c>
    </row>
    <row r="83" spans="2:20" x14ac:dyDescent="0.25">
      <c r="B83" t="s">
        <v>116</v>
      </c>
      <c r="C83" t="s">
        <v>1089</v>
      </c>
      <c r="D83" s="1">
        <v>1</v>
      </c>
      <c r="F83" t="s">
        <v>78</v>
      </c>
      <c r="G83" t="s">
        <v>1090</v>
      </c>
      <c r="H83" s="1">
        <v>0</v>
      </c>
      <c r="J83" t="s">
        <v>257</v>
      </c>
      <c r="K83" t="s">
        <v>1067</v>
      </c>
      <c r="L83" s="1">
        <v>102</v>
      </c>
      <c r="N83" t="s">
        <v>151</v>
      </c>
      <c r="O83" t="s">
        <v>1091</v>
      </c>
      <c r="P83" s="1">
        <v>36</v>
      </c>
      <c r="R83" t="s">
        <v>274</v>
      </c>
      <c r="S83" t="s">
        <v>1088</v>
      </c>
      <c r="T83" s="1">
        <v>38</v>
      </c>
    </row>
    <row r="84" spans="2:20" x14ac:dyDescent="0.25">
      <c r="B84" t="s">
        <v>117</v>
      </c>
      <c r="C84" t="s">
        <v>1044</v>
      </c>
      <c r="D84" s="1">
        <v>12</v>
      </c>
      <c r="F84" t="s">
        <v>79</v>
      </c>
      <c r="G84" t="s">
        <v>1093</v>
      </c>
      <c r="H84" s="1">
        <v>0</v>
      </c>
      <c r="J84" t="s">
        <v>258</v>
      </c>
      <c r="K84" t="s">
        <v>1071</v>
      </c>
      <c r="L84" s="1">
        <v>99</v>
      </c>
      <c r="N84" t="s">
        <v>152</v>
      </c>
      <c r="O84" t="s">
        <v>1094</v>
      </c>
      <c r="P84" s="1">
        <v>12</v>
      </c>
      <c r="R84" t="s">
        <v>282</v>
      </c>
      <c r="S84" t="s">
        <v>1092</v>
      </c>
      <c r="T84" s="1">
        <v>4</v>
      </c>
    </row>
    <row r="85" spans="2:20" x14ac:dyDescent="0.25">
      <c r="B85" t="s">
        <v>118</v>
      </c>
      <c r="C85" t="s">
        <v>1047</v>
      </c>
      <c r="D85" s="1">
        <v>13</v>
      </c>
      <c r="F85" t="s">
        <v>80</v>
      </c>
      <c r="G85" t="s">
        <v>1096</v>
      </c>
      <c r="H85" s="1">
        <v>0</v>
      </c>
      <c r="J85" t="s">
        <v>259</v>
      </c>
      <c r="K85" t="s">
        <v>1074</v>
      </c>
      <c r="L85" s="1">
        <v>66</v>
      </c>
      <c r="N85" t="s">
        <v>153</v>
      </c>
      <c r="O85" t="s">
        <v>1097</v>
      </c>
      <c r="P85" s="1">
        <v>7</v>
      </c>
      <c r="R85" t="s">
        <v>283</v>
      </c>
      <c r="S85" t="s">
        <v>1318</v>
      </c>
      <c r="T85" s="1">
        <v>0</v>
      </c>
    </row>
    <row r="86" spans="2:20" x14ac:dyDescent="0.25">
      <c r="B86" t="s">
        <v>119</v>
      </c>
      <c r="C86" t="s">
        <v>1050</v>
      </c>
      <c r="D86" s="1">
        <v>19</v>
      </c>
      <c r="F86" t="s">
        <v>81</v>
      </c>
      <c r="G86" t="s">
        <v>1099</v>
      </c>
      <c r="H86" s="1">
        <v>0</v>
      </c>
      <c r="J86" t="s">
        <v>260</v>
      </c>
      <c r="K86" t="s">
        <v>1076</v>
      </c>
      <c r="L86" s="1">
        <v>53</v>
      </c>
      <c r="N86" t="s">
        <v>154</v>
      </c>
      <c r="O86" t="s">
        <v>1100</v>
      </c>
      <c r="P86" s="1">
        <v>5</v>
      </c>
      <c r="R86" t="s">
        <v>284</v>
      </c>
      <c r="S86" t="s">
        <v>1095</v>
      </c>
      <c r="T86" s="1">
        <v>16</v>
      </c>
    </row>
    <row r="87" spans="2:20" x14ac:dyDescent="0.25">
      <c r="B87" t="s">
        <v>123</v>
      </c>
      <c r="C87" t="s">
        <v>975</v>
      </c>
      <c r="D87" s="1">
        <v>12</v>
      </c>
      <c r="F87" t="s">
        <v>82</v>
      </c>
      <c r="G87" t="s">
        <v>1102</v>
      </c>
      <c r="H87" s="1">
        <v>0</v>
      </c>
      <c r="J87" t="s">
        <v>265</v>
      </c>
      <c r="K87" t="s">
        <v>1078</v>
      </c>
      <c r="L87" s="1">
        <v>15</v>
      </c>
      <c r="N87" t="s">
        <v>159</v>
      </c>
      <c r="O87" t="s">
        <v>1103</v>
      </c>
      <c r="P87" s="1">
        <v>15</v>
      </c>
      <c r="R87" t="s">
        <v>285</v>
      </c>
      <c r="S87" t="s">
        <v>1098</v>
      </c>
      <c r="T87" s="1">
        <v>7</v>
      </c>
    </row>
    <row r="88" spans="2:20" x14ac:dyDescent="0.25">
      <c r="B88" t="s">
        <v>127</v>
      </c>
      <c r="C88" t="s">
        <v>977</v>
      </c>
      <c r="D88" s="1">
        <v>8</v>
      </c>
      <c r="F88" t="s">
        <v>83</v>
      </c>
      <c r="G88" t="s">
        <v>1105</v>
      </c>
      <c r="H88" s="1">
        <v>0</v>
      </c>
      <c r="J88" t="s">
        <v>266</v>
      </c>
      <c r="K88" t="s">
        <v>1080</v>
      </c>
      <c r="L88" s="1">
        <v>18</v>
      </c>
      <c r="N88" t="s">
        <v>160</v>
      </c>
      <c r="O88" t="s">
        <v>1106</v>
      </c>
      <c r="P88" s="1">
        <v>8</v>
      </c>
      <c r="R88" t="s">
        <v>286</v>
      </c>
      <c r="S88" t="s">
        <v>1101</v>
      </c>
      <c r="T88" s="1">
        <v>66</v>
      </c>
    </row>
    <row r="89" spans="2:20" x14ac:dyDescent="0.25">
      <c r="B89" t="s">
        <v>128</v>
      </c>
      <c r="C89" t="s">
        <v>1108</v>
      </c>
      <c r="D89" s="1">
        <v>0</v>
      </c>
      <c r="F89" t="s">
        <v>84</v>
      </c>
      <c r="G89" t="s">
        <v>1109</v>
      </c>
      <c r="H89" s="1">
        <v>0</v>
      </c>
      <c r="J89" t="s">
        <v>267</v>
      </c>
      <c r="K89" t="s">
        <v>1081</v>
      </c>
      <c r="L89" s="1">
        <v>35</v>
      </c>
      <c r="N89" t="s">
        <v>161</v>
      </c>
      <c r="O89" t="s">
        <v>1110</v>
      </c>
      <c r="P89" s="1">
        <v>10</v>
      </c>
      <c r="R89" t="s">
        <v>295</v>
      </c>
      <c r="S89" t="s">
        <v>1104</v>
      </c>
      <c r="T89" s="1">
        <v>0</v>
      </c>
    </row>
    <row r="90" spans="2:20" x14ac:dyDescent="0.25">
      <c r="B90" t="s">
        <v>129</v>
      </c>
      <c r="C90" t="s">
        <v>1112</v>
      </c>
      <c r="D90" s="1">
        <v>10</v>
      </c>
      <c r="F90" t="s">
        <v>85</v>
      </c>
      <c r="G90" t="s">
        <v>1113</v>
      </c>
      <c r="H90" s="1">
        <v>0</v>
      </c>
      <c r="J90" t="s">
        <v>268</v>
      </c>
      <c r="K90" t="s">
        <v>1084</v>
      </c>
      <c r="L90" s="1">
        <v>16</v>
      </c>
      <c r="N90" t="s">
        <v>165</v>
      </c>
      <c r="O90" t="s">
        <v>1114</v>
      </c>
      <c r="P90" s="1">
        <v>0</v>
      </c>
      <c r="R90" t="s">
        <v>296</v>
      </c>
      <c r="S90" t="s">
        <v>1107</v>
      </c>
      <c r="T90" s="1">
        <v>6</v>
      </c>
    </row>
    <row r="91" spans="2:20" x14ac:dyDescent="0.25">
      <c r="B91" t="s">
        <v>132</v>
      </c>
      <c r="C91" t="s">
        <v>979</v>
      </c>
      <c r="D91" s="1">
        <v>6</v>
      </c>
      <c r="F91" t="s">
        <v>86</v>
      </c>
      <c r="G91" t="s">
        <v>1116</v>
      </c>
      <c r="H91" s="1">
        <v>0</v>
      </c>
      <c r="J91" t="s">
        <v>272</v>
      </c>
      <c r="K91" t="s">
        <v>1117</v>
      </c>
      <c r="L91" s="1">
        <v>41</v>
      </c>
      <c r="N91" t="s">
        <v>169</v>
      </c>
      <c r="O91" t="s">
        <v>1118</v>
      </c>
      <c r="P91" s="1">
        <v>10</v>
      </c>
      <c r="R91" t="s">
        <v>301</v>
      </c>
      <c r="S91" t="s">
        <v>1111</v>
      </c>
      <c r="T91" s="1">
        <v>11</v>
      </c>
    </row>
    <row r="92" spans="2:20" x14ac:dyDescent="0.25">
      <c r="B92" t="s">
        <v>134</v>
      </c>
      <c r="C92" t="s">
        <v>980</v>
      </c>
      <c r="D92" s="1">
        <v>476</v>
      </c>
      <c r="F92" t="s">
        <v>87</v>
      </c>
      <c r="G92" t="s">
        <v>1020</v>
      </c>
      <c r="H92" s="1">
        <v>16</v>
      </c>
      <c r="J92" t="s">
        <v>273</v>
      </c>
      <c r="K92" t="s">
        <v>1120</v>
      </c>
      <c r="L92" s="1">
        <v>21</v>
      </c>
      <c r="N92" t="s">
        <v>170</v>
      </c>
      <c r="O92" t="s">
        <v>1121</v>
      </c>
      <c r="P92" s="1">
        <v>10</v>
      </c>
      <c r="R92" t="s">
        <v>302</v>
      </c>
      <c r="S92" t="s">
        <v>1115</v>
      </c>
      <c r="T92" s="1">
        <v>6</v>
      </c>
    </row>
    <row r="93" spans="2:20" x14ac:dyDescent="0.25">
      <c r="B93" t="s">
        <v>135</v>
      </c>
      <c r="C93" t="s">
        <v>981</v>
      </c>
      <c r="D93" s="1">
        <v>397</v>
      </c>
      <c r="F93" t="s">
        <v>88</v>
      </c>
      <c r="G93" t="s">
        <v>1023</v>
      </c>
      <c r="H93" s="1">
        <v>10</v>
      </c>
      <c r="J93" t="s">
        <v>274</v>
      </c>
      <c r="K93" t="s">
        <v>1088</v>
      </c>
      <c r="L93" s="1">
        <v>66</v>
      </c>
      <c r="N93" t="s">
        <v>171</v>
      </c>
      <c r="O93" t="s">
        <v>1123</v>
      </c>
      <c r="P93" s="1">
        <v>5</v>
      </c>
      <c r="R93" t="s">
        <v>303</v>
      </c>
      <c r="S93" t="s">
        <v>1119</v>
      </c>
      <c r="T93" s="1">
        <v>3</v>
      </c>
    </row>
    <row r="94" spans="2:20" x14ac:dyDescent="0.25">
      <c r="B94" t="s">
        <v>136</v>
      </c>
      <c r="C94" t="s">
        <v>982</v>
      </c>
      <c r="D94" s="1">
        <v>303</v>
      </c>
      <c r="F94" t="s">
        <v>89</v>
      </c>
      <c r="G94" t="s">
        <v>1025</v>
      </c>
      <c r="H94" s="1">
        <v>5</v>
      </c>
      <c r="J94" t="s">
        <v>276</v>
      </c>
      <c r="K94" t="s">
        <v>1125</v>
      </c>
      <c r="L94" s="1">
        <v>0</v>
      </c>
      <c r="N94" t="s">
        <v>174</v>
      </c>
      <c r="O94" t="s">
        <v>990</v>
      </c>
      <c r="P94" s="1">
        <v>26</v>
      </c>
      <c r="R94" t="s">
        <v>304</v>
      </c>
      <c r="S94" t="s">
        <v>1122</v>
      </c>
      <c r="T94" s="1">
        <v>6</v>
      </c>
    </row>
    <row r="95" spans="2:20" x14ac:dyDescent="0.25">
      <c r="B95" t="s">
        <v>137</v>
      </c>
      <c r="C95" t="s">
        <v>1062</v>
      </c>
      <c r="D95" s="1">
        <v>435</v>
      </c>
      <c r="F95" t="s">
        <v>90</v>
      </c>
      <c r="G95" t="s">
        <v>1127</v>
      </c>
      <c r="H95" s="1">
        <v>0</v>
      </c>
      <c r="J95" t="s">
        <v>282</v>
      </c>
      <c r="K95" t="s">
        <v>1092</v>
      </c>
      <c r="L95" s="1">
        <v>17</v>
      </c>
      <c r="N95" t="s">
        <v>176</v>
      </c>
      <c r="O95" t="s">
        <v>992</v>
      </c>
      <c r="P95" s="1">
        <v>25</v>
      </c>
      <c r="R95" t="s">
        <v>305</v>
      </c>
      <c r="S95" t="s">
        <v>1124</v>
      </c>
      <c r="T95" s="1">
        <v>11</v>
      </c>
    </row>
    <row r="96" spans="2:20" x14ac:dyDescent="0.25">
      <c r="B96" t="s">
        <v>138</v>
      </c>
      <c r="C96" t="s">
        <v>1066</v>
      </c>
      <c r="D96" s="1">
        <v>115</v>
      </c>
      <c r="F96" t="s">
        <v>91</v>
      </c>
      <c r="G96" t="s">
        <v>1049</v>
      </c>
      <c r="H96" s="1">
        <v>18</v>
      </c>
      <c r="J96" t="s">
        <v>283</v>
      </c>
      <c r="K96" t="s">
        <v>1318</v>
      </c>
      <c r="L96" s="1">
        <v>7</v>
      </c>
      <c r="N96" t="s">
        <v>177</v>
      </c>
      <c r="O96" t="s">
        <v>995</v>
      </c>
      <c r="P96" s="1">
        <v>101</v>
      </c>
      <c r="R96" t="s">
        <v>306</v>
      </c>
      <c r="S96" t="s">
        <v>1126</v>
      </c>
      <c r="T96" s="1">
        <v>78</v>
      </c>
    </row>
    <row r="97" spans="2:20" x14ac:dyDescent="0.25">
      <c r="B97" t="s">
        <v>139</v>
      </c>
      <c r="C97" t="s">
        <v>1070</v>
      </c>
      <c r="D97" s="1">
        <v>128</v>
      </c>
      <c r="F97" t="s">
        <v>92</v>
      </c>
      <c r="G97" t="s">
        <v>1052</v>
      </c>
      <c r="H97" s="1">
        <v>22</v>
      </c>
      <c r="J97" t="s">
        <v>284</v>
      </c>
      <c r="K97" t="s">
        <v>1095</v>
      </c>
      <c r="L97" s="1">
        <v>8</v>
      </c>
      <c r="N97" t="s">
        <v>178</v>
      </c>
      <c r="O97" t="s">
        <v>998</v>
      </c>
      <c r="P97" s="1">
        <v>31</v>
      </c>
      <c r="R97" t="s">
        <v>307</v>
      </c>
      <c r="S97" t="s">
        <v>1128</v>
      </c>
      <c r="T97" s="1">
        <v>23</v>
      </c>
    </row>
    <row r="98" spans="2:20" x14ac:dyDescent="0.25">
      <c r="B98" t="s">
        <v>140</v>
      </c>
      <c r="C98" t="s">
        <v>1073</v>
      </c>
      <c r="D98" s="1">
        <v>58</v>
      </c>
      <c r="F98" t="s">
        <v>93</v>
      </c>
      <c r="G98" t="s">
        <v>1054</v>
      </c>
      <c r="H98" s="1">
        <v>15</v>
      </c>
      <c r="J98" t="s">
        <v>285</v>
      </c>
      <c r="K98" t="s">
        <v>1098</v>
      </c>
      <c r="L98" s="1">
        <v>95</v>
      </c>
      <c r="N98" t="s">
        <v>179</v>
      </c>
      <c r="O98" t="s">
        <v>1001</v>
      </c>
      <c r="P98" s="1">
        <v>55</v>
      </c>
      <c r="R98" t="s">
        <v>310</v>
      </c>
      <c r="S98" t="s">
        <v>1129</v>
      </c>
      <c r="T98" s="1">
        <v>3</v>
      </c>
    </row>
    <row r="99" spans="2:20" x14ac:dyDescent="0.25">
      <c r="B99" t="s">
        <v>141</v>
      </c>
      <c r="C99" t="s">
        <v>983</v>
      </c>
      <c r="D99" s="1">
        <v>49</v>
      </c>
      <c r="F99" t="s">
        <v>94</v>
      </c>
      <c r="G99" t="s">
        <v>1132</v>
      </c>
      <c r="H99" s="1">
        <v>0</v>
      </c>
      <c r="J99" t="s">
        <v>286</v>
      </c>
      <c r="K99" t="s">
        <v>1101</v>
      </c>
      <c r="L99" s="1">
        <v>237</v>
      </c>
      <c r="N99" t="s">
        <v>180</v>
      </c>
      <c r="O99" t="s">
        <v>1003</v>
      </c>
      <c r="P99" s="1">
        <v>22</v>
      </c>
      <c r="R99" t="s">
        <v>311</v>
      </c>
      <c r="S99" t="s">
        <v>1130</v>
      </c>
      <c r="T99" s="1">
        <v>4</v>
      </c>
    </row>
    <row r="100" spans="2:20" x14ac:dyDescent="0.25">
      <c r="B100" t="s">
        <v>142</v>
      </c>
      <c r="C100" t="s">
        <v>985</v>
      </c>
      <c r="D100" s="1">
        <v>92</v>
      </c>
      <c r="F100" t="s">
        <v>95</v>
      </c>
      <c r="G100" t="s">
        <v>1134</v>
      </c>
      <c r="H100" s="1">
        <v>0</v>
      </c>
      <c r="J100" t="s">
        <v>295</v>
      </c>
      <c r="K100" t="s">
        <v>1104</v>
      </c>
      <c r="L100" s="1">
        <v>8</v>
      </c>
      <c r="N100" t="s">
        <v>181</v>
      </c>
      <c r="O100" t="s">
        <v>1004</v>
      </c>
      <c r="P100" s="1">
        <v>21</v>
      </c>
      <c r="R100" t="s">
        <v>312</v>
      </c>
      <c r="S100" t="s">
        <v>1131</v>
      </c>
      <c r="T100" s="1">
        <v>10</v>
      </c>
    </row>
    <row r="101" spans="2:20" x14ac:dyDescent="0.25">
      <c r="B101" t="s">
        <v>143</v>
      </c>
      <c r="C101" t="s">
        <v>986</v>
      </c>
      <c r="D101" s="1">
        <v>62</v>
      </c>
      <c r="F101" t="s">
        <v>96</v>
      </c>
      <c r="G101" t="s">
        <v>1027</v>
      </c>
      <c r="H101" s="1">
        <v>28</v>
      </c>
      <c r="J101" t="s">
        <v>296</v>
      </c>
      <c r="K101" t="s">
        <v>1107</v>
      </c>
      <c r="L101" s="1">
        <v>7</v>
      </c>
      <c r="N101" t="s">
        <v>182</v>
      </c>
      <c r="O101" t="s">
        <v>1006</v>
      </c>
      <c r="P101" s="1">
        <v>72</v>
      </c>
      <c r="R101" t="s">
        <v>313</v>
      </c>
      <c r="S101" t="s">
        <v>1133</v>
      </c>
      <c r="T101" s="1">
        <v>5</v>
      </c>
    </row>
    <row r="102" spans="2:20" x14ac:dyDescent="0.25">
      <c r="B102" t="s">
        <v>144</v>
      </c>
      <c r="C102" t="s">
        <v>988</v>
      </c>
      <c r="D102" s="1">
        <v>94</v>
      </c>
      <c r="F102" t="s">
        <v>97</v>
      </c>
      <c r="G102" t="s">
        <v>1029</v>
      </c>
      <c r="H102" s="1">
        <v>13</v>
      </c>
      <c r="J102" t="s">
        <v>301</v>
      </c>
      <c r="K102" t="s">
        <v>1111</v>
      </c>
      <c r="L102" s="1">
        <v>77</v>
      </c>
      <c r="N102" t="s">
        <v>183</v>
      </c>
      <c r="O102" t="s">
        <v>1008</v>
      </c>
      <c r="P102" s="1">
        <v>58</v>
      </c>
      <c r="R102" t="s">
        <v>314</v>
      </c>
      <c r="S102" t="s">
        <v>1135</v>
      </c>
      <c r="T102" s="1">
        <v>8</v>
      </c>
    </row>
    <row r="103" spans="2:20" x14ac:dyDescent="0.25">
      <c r="B103" t="s">
        <v>147</v>
      </c>
      <c r="C103" t="s">
        <v>1138</v>
      </c>
      <c r="D103" s="1">
        <v>0</v>
      </c>
      <c r="F103" t="s">
        <v>98</v>
      </c>
      <c r="G103" t="s">
        <v>1032</v>
      </c>
      <c r="H103" s="1">
        <v>17</v>
      </c>
      <c r="J103" t="s">
        <v>302</v>
      </c>
      <c r="K103" t="s">
        <v>1115</v>
      </c>
      <c r="L103" s="1">
        <v>70</v>
      </c>
      <c r="N103" t="s">
        <v>184</v>
      </c>
      <c r="O103" t="s">
        <v>1139</v>
      </c>
      <c r="P103" s="1">
        <v>9</v>
      </c>
      <c r="R103" t="s">
        <v>318</v>
      </c>
      <c r="S103" t="s">
        <v>1136</v>
      </c>
      <c r="T103" s="1">
        <v>2</v>
      </c>
    </row>
    <row r="104" spans="2:20" x14ac:dyDescent="0.25">
      <c r="B104" t="s">
        <v>149</v>
      </c>
      <c r="C104" t="s">
        <v>1083</v>
      </c>
      <c r="D104" s="1">
        <v>34</v>
      </c>
      <c r="F104" t="s">
        <v>99</v>
      </c>
      <c r="G104" t="s">
        <v>974</v>
      </c>
      <c r="H104" s="1">
        <v>11</v>
      </c>
      <c r="J104" t="s">
        <v>303</v>
      </c>
      <c r="K104" t="s">
        <v>1119</v>
      </c>
      <c r="L104" s="1">
        <v>44</v>
      </c>
      <c r="N104" t="s">
        <v>185</v>
      </c>
      <c r="O104" t="s">
        <v>1141</v>
      </c>
      <c r="P104" s="1">
        <v>10</v>
      </c>
      <c r="R104" t="s">
        <v>319</v>
      </c>
      <c r="S104" t="s">
        <v>1137</v>
      </c>
      <c r="T104" s="1">
        <v>2</v>
      </c>
    </row>
    <row r="105" spans="2:20" x14ac:dyDescent="0.25">
      <c r="B105" t="s">
        <v>150</v>
      </c>
      <c r="C105" t="s">
        <v>1087</v>
      </c>
      <c r="D105" s="1">
        <v>43</v>
      </c>
      <c r="F105" t="s">
        <v>100</v>
      </c>
      <c r="G105" t="s">
        <v>1143</v>
      </c>
      <c r="H105" s="1">
        <v>0</v>
      </c>
      <c r="J105" t="s">
        <v>304</v>
      </c>
      <c r="K105" t="s">
        <v>1122</v>
      </c>
      <c r="L105" s="1">
        <v>6</v>
      </c>
      <c r="N105" t="s">
        <v>186</v>
      </c>
      <c r="O105" t="s">
        <v>1010</v>
      </c>
      <c r="P105" s="1">
        <v>7</v>
      </c>
      <c r="R105" t="s">
        <v>320</v>
      </c>
      <c r="S105" t="s">
        <v>1140</v>
      </c>
      <c r="T105" s="1">
        <v>0</v>
      </c>
    </row>
    <row r="106" spans="2:20" x14ac:dyDescent="0.25">
      <c r="B106" t="s">
        <v>151</v>
      </c>
      <c r="C106" t="s">
        <v>1091</v>
      </c>
      <c r="D106" s="1">
        <v>20</v>
      </c>
      <c r="F106" t="s">
        <v>101</v>
      </c>
      <c r="G106" t="s">
        <v>1145</v>
      </c>
      <c r="H106" s="1">
        <v>0</v>
      </c>
      <c r="J106" t="s">
        <v>305</v>
      </c>
      <c r="K106" t="s">
        <v>1124</v>
      </c>
      <c r="L106" s="1">
        <v>102</v>
      </c>
      <c r="N106" t="s">
        <v>187</v>
      </c>
      <c r="O106" t="s">
        <v>1012</v>
      </c>
      <c r="P106" s="1">
        <v>39</v>
      </c>
      <c r="R106" t="s">
        <v>321</v>
      </c>
      <c r="S106" t="s">
        <v>1142</v>
      </c>
      <c r="T106" s="1">
        <v>5</v>
      </c>
    </row>
    <row r="107" spans="2:20" x14ac:dyDescent="0.25">
      <c r="B107" t="s">
        <v>152</v>
      </c>
      <c r="C107" t="s">
        <v>1094</v>
      </c>
      <c r="D107" s="1">
        <v>31</v>
      </c>
      <c r="F107" t="s">
        <v>102</v>
      </c>
      <c r="G107" t="s">
        <v>1147</v>
      </c>
      <c r="H107" s="1">
        <v>0</v>
      </c>
      <c r="J107" t="s">
        <v>306</v>
      </c>
      <c r="K107" t="s">
        <v>1126</v>
      </c>
      <c r="L107" s="1">
        <v>15</v>
      </c>
      <c r="N107" t="s">
        <v>188</v>
      </c>
      <c r="O107" t="s">
        <v>1013</v>
      </c>
      <c r="P107" s="1">
        <v>24</v>
      </c>
      <c r="R107" t="s">
        <v>322</v>
      </c>
      <c r="S107" t="s">
        <v>1144</v>
      </c>
      <c r="T107" s="1">
        <v>5</v>
      </c>
    </row>
    <row r="108" spans="2:20" x14ac:dyDescent="0.25">
      <c r="B108" t="s">
        <v>153</v>
      </c>
      <c r="C108" t="s">
        <v>1097</v>
      </c>
      <c r="D108" s="1">
        <v>30</v>
      </c>
      <c r="F108" t="s">
        <v>103</v>
      </c>
      <c r="G108" t="s">
        <v>1061</v>
      </c>
      <c r="H108" s="1">
        <v>19</v>
      </c>
      <c r="J108" t="s">
        <v>307</v>
      </c>
      <c r="K108" t="s">
        <v>1128</v>
      </c>
      <c r="L108" s="1">
        <v>18</v>
      </c>
      <c r="N108" t="s">
        <v>189</v>
      </c>
      <c r="O108" t="s">
        <v>1014</v>
      </c>
      <c r="P108" s="1">
        <v>23</v>
      </c>
      <c r="R108" t="s">
        <v>323</v>
      </c>
      <c r="S108" t="s">
        <v>1146</v>
      </c>
      <c r="T108" s="1">
        <v>5</v>
      </c>
    </row>
    <row r="109" spans="2:20" x14ac:dyDescent="0.25">
      <c r="B109" t="s">
        <v>154</v>
      </c>
      <c r="C109" t="s">
        <v>1100</v>
      </c>
      <c r="D109" s="1">
        <v>25</v>
      </c>
      <c r="F109" t="s">
        <v>104</v>
      </c>
      <c r="G109" t="s">
        <v>1064</v>
      </c>
      <c r="H109" s="1">
        <v>13</v>
      </c>
      <c r="J109" t="s">
        <v>310</v>
      </c>
      <c r="K109" t="s">
        <v>1129</v>
      </c>
      <c r="L109" s="1">
        <v>6</v>
      </c>
      <c r="N109" t="s">
        <v>190</v>
      </c>
      <c r="O109" t="s">
        <v>1015</v>
      </c>
      <c r="P109" s="1">
        <v>17</v>
      </c>
      <c r="R109" t="s">
        <v>2319</v>
      </c>
      <c r="S109" t="s">
        <v>2772</v>
      </c>
      <c r="T109" s="1">
        <v>0</v>
      </c>
    </row>
    <row r="110" spans="2:20" x14ac:dyDescent="0.25">
      <c r="B110" t="s">
        <v>159</v>
      </c>
      <c r="C110" t="s">
        <v>1103</v>
      </c>
      <c r="D110" s="1">
        <v>141</v>
      </c>
      <c r="F110" t="s">
        <v>105</v>
      </c>
      <c r="G110" t="s">
        <v>1068</v>
      </c>
      <c r="H110" s="1">
        <v>0</v>
      </c>
      <c r="J110" t="s">
        <v>311</v>
      </c>
      <c r="K110" t="s">
        <v>1130</v>
      </c>
      <c r="L110" s="1">
        <v>7</v>
      </c>
      <c r="N110" t="s">
        <v>191</v>
      </c>
      <c r="O110" t="s">
        <v>1151</v>
      </c>
      <c r="P110" s="1">
        <v>18</v>
      </c>
      <c r="R110" t="s">
        <v>2320</v>
      </c>
      <c r="S110" t="s">
        <v>2773</v>
      </c>
      <c r="T110" s="1">
        <v>0</v>
      </c>
    </row>
    <row r="111" spans="2:20" x14ac:dyDescent="0.25">
      <c r="B111" t="s">
        <v>160</v>
      </c>
      <c r="C111" t="s">
        <v>1106</v>
      </c>
      <c r="D111" s="1">
        <v>130</v>
      </c>
      <c r="F111" t="s">
        <v>106</v>
      </c>
      <c r="G111" t="s">
        <v>1072</v>
      </c>
      <c r="H111" s="1">
        <v>7</v>
      </c>
      <c r="J111" t="s">
        <v>312</v>
      </c>
      <c r="K111" t="s">
        <v>1131</v>
      </c>
      <c r="L111" s="1">
        <v>12</v>
      </c>
      <c r="N111" t="s">
        <v>192</v>
      </c>
      <c r="O111" t="s">
        <v>1153</v>
      </c>
      <c r="P111" s="1">
        <v>13</v>
      </c>
      <c r="R111" t="s">
        <v>2321</v>
      </c>
      <c r="S111" t="s">
        <v>2774</v>
      </c>
      <c r="T111" s="1">
        <v>0</v>
      </c>
    </row>
    <row r="112" spans="2:20" x14ac:dyDescent="0.25">
      <c r="B112" t="s">
        <v>161</v>
      </c>
      <c r="C112" t="s">
        <v>1110</v>
      </c>
      <c r="D112" s="1">
        <v>111</v>
      </c>
      <c r="F112" t="s">
        <v>107</v>
      </c>
      <c r="G112" t="s">
        <v>1075</v>
      </c>
      <c r="H112" s="1">
        <v>9</v>
      </c>
      <c r="J112" t="s">
        <v>313</v>
      </c>
      <c r="K112" t="s">
        <v>1133</v>
      </c>
      <c r="L112" s="1">
        <v>13</v>
      </c>
      <c r="N112" t="s">
        <v>193</v>
      </c>
      <c r="O112" t="s">
        <v>1155</v>
      </c>
      <c r="P112" s="1">
        <v>6</v>
      </c>
      <c r="R112" t="s">
        <v>2322</v>
      </c>
      <c r="S112" t="s">
        <v>2775</v>
      </c>
      <c r="T112" s="1">
        <v>0</v>
      </c>
    </row>
    <row r="113" spans="2:20" x14ac:dyDescent="0.25">
      <c r="B113" t="s">
        <v>162</v>
      </c>
      <c r="C113" t="s">
        <v>1157</v>
      </c>
      <c r="D113" s="1">
        <v>0</v>
      </c>
      <c r="F113" t="s">
        <v>108</v>
      </c>
      <c r="G113" t="s">
        <v>1077</v>
      </c>
      <c r="H113" s="1">
        <v>5</v>
      </c>
      <c r="J113" t="s">
        <v>314</v>
      </c>
      <c r="K113" t="s">
        <v>1135</v>
      </c>
      <c r="L113" s="1">
        <v>8</v>
      </c>
      <c r="N113" t="s">
        <v>194</v>
      </c>
      <c r="O113" t="s">
        <v>1016</v>
      </c>
      <c r="P113" s="1">
        <v>12</v>
      </c>
      <c r="R113" t="s">
        <v>2323</v>
      </c>
      <c r="S113" t="s">
        <v>2776</v>
      </c>
      <c r="T113" s="1">
        <v>0</v>
      </c>
    </row>
    <row r="114" spans="2:20" x14ac:dyDescent="0.25">
      <c r="B114" t="s">
        <v>163</v>
      </c>
      <c r="C114" t="s">
        <v>1159</v>
      </c>
      <c r="D114" s="1">
        <v>0</v>
      </c>
      <c r="F114" t="s">
        <v>109</v>
      </c>
      <c r="G114" t="s">
        <v>1079</v>
      </c>
      <c r="H114" s="1">
        <v>3</v>
      </c>
      <c r="J114" t="s">
        <v>318</v>
      </c>
      <c r="K114" t="s">
        <v>1136</v>
      </c>
      <c r="L114" s="1">
        <v>2</v>
      </c>
      <c r="N114" t="s">
        <v>195</v>
      </c>
      <c r="O114" t="s">
        <v>1018</v>
      </c>
      <c r="P114" s="1">
        <v>7</v>
      </c>
      <c r="R114" t="s">
        <v>2324</v>
      </c>
      <c r="S114" t="s">
        <v>2777</v>
      </c>
      <c r="T114" s="1">
        <v>0</v>
      </c>
    </row>
    <row r="115" spans="2:20" x14ac:dyDescent="0.25">
      <c r="B115" t="s">
        <v>164</v>
      </c>
      <c r="C115" t="s">
        <v>1161</v>
      </c>
      <c r="D115" s="1">
        <v>13</v>
      </c>
      <c r="F115" t="s">
        <v>110</v>
      </c>
      <c r="G115" t="s">
        <v>1036</v>
      </c>
      <c r="H115" s="1">
        <v>20</v>
      </c>
      <c r="J115" t="s">
        <v>319</v>
      </c>
      <c r="K115" t="s">
        <v>1137</v>
      </c>
      <c r="L115" s="1">
        <v>5</v>
      </c>
      <c r="N115" t="s">
        <v>199</v>
      </c>
      <c r="O115" t="s">
        <v>1021</v>
      </c>
      <c r="P115" s="1">
        <v>48</v>
      </c>
      <c r="R115" t="s">
        <v>2325</v>
      </c>
      <c r="S115" t="s">
        <v>2778</v>
      </c>
      <c r="T115" s="1">
        <v>0</v>
      </c>
    </row>
    <row r="116" spans="2:20" x14ac:dyDescent="0.25">
      <c r="B116" t="s">
        <v>165</v>
      </c>
      <c r="C116" t="s">
        <v>1114</v>
      </c>
      <c r="D116" s="1">
        <v>45</v>
      </c>
      <c r="F116" t="s">
        <v>111</v>
      </c>
      <c r="G116" t="s">
        <v>1038</v>
      </c>
      <c r="H116" s="1">
        <v>16</v>
      </c>
      <c r="J116" t="s">
        <v>320</v>
      </c>
      <c r="K116" t="s">
        <v>1140</v>
      </c>
      <c r="L116" s="1">
        <v>5</v>
      </c>
      <c r="N116" t="s">
        <v>200</v>
      </c>
      <c r="O116" t="s">
        <v>1024</v>
      </c>
      <c r="P116" s="1">
        <v>16</v>
      </c>
      <c r="R116" t="s">
        <v>2326</v>
      </c>
      <c r="S116" t="s">
        <v>2779</v>
      </c>
      <c r="T116" s="1">
        <v>0</v>
      </c>
    </row>
    <row r="117" spans="2:20" x14ac:dyDescent="0.25">
      <c r="B117" t="s">
        <v>166</v>
      </c>
      <c r="C117" t="s">
        <v>1164</v>
      </c>
      <c r="D117" s="1">
        <v>14</v>
      </c>
      <c r="F117" t="s">
        <v>112</v>
      </c>
      <c r="G117" t="s">
        <v>1041</v>
      </c>
      <c r="H117" s="1">
        <v>13</v>
      </c>
      <c r="J117" t="s">
        <v>321</v>
      </c>
      <c r="K117" t="s">
        <v>1142</v>
      </c>
      <c r="L117" s="1">
        <v>8</v>
      </c>
      <c r="N117" t="s">
        <v>201</v>
      </c>
      <c r="O117" t="s">
        <v>1026</v>
      </c>
      <c r="P117" s="1">
        <v>21</v>
      </c>
      <c r="R117" t="s">
        <v>2327</v>
      </c>
      <c r="S117" t="s">
        <v>2780</v>
      </c>
      <c r="T117" s="1">
        <v>0</v>
      </c>
    </row>
    <row r="118" spans="2:20" x14ac:dyDescent="0.25">
      <c r="B118" t="s">
        <v>167</v>
      </c>
      <c r="C118" t="s">
        <v>1166</v>
      </c>
      <c r="D118" s="1">
        <v>5</v>
      </c>
      <c r="F118" t="s">
        <v>113</v>
      </c>
      <c r="G118" t="s">
        <v>1167</v>
      </c>
      <c r="H118" s="1">
        <v>0</v>
      </c>
      <c r="J118" t="s">
        <v>322</v>
      </c>
      <c r="K118" t="s">
        <v>1144</v>
      </c>
      <c r="L118" s="1">
        <v>8</v>
      </c>
      <c r="N118" t="s">
        <v>202</v>
      </c>
      <c r="O118" t="s">
        <v>1028</v>
      </c>
      <c r="P118" s="1">
        <v>128</v>
      </c>
      <c r="R118" t="s">
        <v>2328</v>
      </c>
      <c r="S118" t="s">
        <v>2781</v>
      </c>
      <c r="T118" s="1">
        <v>0</v>
      </c>
    </row>
    <row r="119" spans="2:20" x14ac:dyDescent="0.25">
      <c r="B119" t="s">
        <v>168</v>
      </c>
      <c r="C119" t="s">
        <v>1169</v>
      </c>
      <c r="D119" s="1">
        <v>16</v>
      </c>
      <c r="F119" t="s">
        <v>114</v>
      </c>
      <c r="G119" t="s">
        <v>1170</v>
      </c>
      <c r="H119" s="1">
        <v>0</v>
      </c>
      <c r="J119" t="s">
        <v>323</v>
      </c>
      <c r="K119" t="s">
        <v>1146</v>
      </c>
      <c r="L119" s="1">
        <v>9</v>
      </c>
      <c r="N119" t="s">
        <v>203</v>
      </c>
      <c r="O119" t="s">
        <v>1171</v>
      </c>
      <c r="P119" s="1">
        <v>9</v>
      </c>
      <c r="R119" t="s">
        <v>2329</v>
      </c>
      <c r="S119" t="s">
        <v>2782</v>
      </c>
      <c r="T119" s="1">
        <v>0</v>
      </c>
    </row>
    <row r="120" spans="2:20" x14ac:dyDescent="0.25">
      <c r="B120" t="s">
        <v>169</v>
      </c>
      <c r="C120" t="s">
        <v>1118</v>
      </c>
      <c r="D120" s="1">
        <v>43</v>
      </c>
      <c r="F120" t="s">
        <v>115</v>
      </c>
      <c r="G120" t="s">
        <v>1173</v>
      </c>
      <c r="H120" s="1">
        <v>0</v>
      </c>
      <c r="J120" t="s">
        <v>2319</v>
      </c>
      <c r="K120" t="s">
        <v>2772</v>
      </c>
      <c r="L120" s="1">
        <v>0</v>
      </c>
      <c r="N120" t="s">
        <v>204</v>
      </c>
      <c r="O120" t="s">
        <v>1174</v>
      </c>
      <c r="P120" s="1">
        <v>3</v>
      </c>
      <c r="R120" t="s">
        <v>2330</v>
      </c>
      <c r="S120" t="s">
        <v>2783</v>
      </c>
      <c r="T120" s="1">
        <v>0</v>
      </c>
    </row>
    <row r="121" spans="2:20" x14ac:dyDescent="0.25">
      <c r="B121" t="s">
        <v>170</v>
      </c>
      <c r="C121" t="s">
        <v>1121</v>
      </c>
      <c r="D121" s="1">
        <v>21</v>
      </c>
      <c r="F121" t="s">
        <v>116</v>
      </c>
      <c r="G121" t="s">
        <v>1089</v>
      </c>
      <c r="H121" s="1">
        <v>0</v>
      </c>
      <c r="J121" t="s">
        <v>2320</v>
      </c>
      <c r="K121" t="s">
        <v>2773</v>
      </c>
      <c r="L121" s="1">
        <v>0</v>
      </c>
      <c r="N121" t="s">
        <v>205</v>
      </c>
      <c r="O121" t="s">
        <v>1176</v>
      </c>
      <c r="P121" s="1">
        <v>7</v>
      </c>
      <c r="R121" t="s">
        <v>2331</v>
      </c>
      <c r="S121" t="s">
        <v>2784</v>
      </c>
      <c r="T121" s="1">
        <v>0</v>
      </c>
    </row>
    <row r="122" spans="2:20" x14ac:dyDescent="0.25">
      <c r="B122" t="s">
        <v>171</v>
      </c>
      <c r="C122" t="s">
        <v>1123</v>
      </c>
      <c r="D122" s="1">
        <v>16</v>
      </c>
      <c r="F122" t="s">
        <v>117</v>
      </c>
      <c r="G122" t="s">
        <v>1044</v>
      </c>
      <c r="H122" s="1">
        <v>10</v>
      </c>
      <c r="J122" t="s">
        <v>2321</v>
      </c>
      <c r="K122" t="s">
        <v>2774</v>
      </c>
      <c r="L122" s="1">
        <v>0</v>
      </c>
      <c r="N122" t="s">
        <v>206</v>
      </c>
      <c r="O122" t="s">
        <v>1030</v>
      </c>
      <c r="P122" s="1">
        <v>27</v>
      </c>
      <c r="R122" t="s">
        <v>2332</v>
      </c>
      <c r="S122" t="s">
        <v>2785</v>
      </c>
      <c r="T122" s="1">
        <v>0</v>
      </c>
    </row>
    <row r="123" spans="2:20" x14ac:dyDescent="0.25">
      <c r="B123" t="s">
        <v>174</v>
      </c>
      <c r="C123" t="s">
        <v>990</v>
      </c>
      <c r="D123" s="1">
        <v>72</v>
      </c>
      <c r="F123" t="s">
        <v>118</v>
      </c>
      <c r="G123" t="s">
        <v>1047</v>
      </c>
      <c r="H123" s="1">
        <v>12</v>
      </c>
      <c r="J123" t="s">
        <v>2322</v>
      </c>
      <c r="K123" t="s">
        <v>2775</v>
      </c>
      <c r="L123" s="1">
        <v>0</v>
      </c>
      <c r="N123" t="s">
        <v>207</v>
      </c>
      <c r="O123" t="s">
        <v>1033</v>
      </c>
      <c r="P123" s="1">
        <v>21</v>
      </c>
      <c r="R123" t="s">
        <v>2333</v>
      </c>
      <c r="S123" t="s">
        <v>2786</v>
      </c>
      <c r="T123" s="1">
        <v>0</v>
      </c>
    </row>
    <row r="124" spans="2:20" x14ac:dyDescent="0.25">
      <c r="B124" t="s">
        <v>176</v>
      </c>
      <c r="C124" t="s">
        <v>992</v>
      </c>
      <c r="D124" s="1">
        <v>95</v>
      </c>
      <c r="F124" t="s">
        <v>119</v>
      </c>
      <c r="G124" t="s">
        <v>1050</v>
      </c>
      <c r="H124" s="1">
        <v>15</v>
      </c>
      <c r="J124" t="s">
        <v>2323</v>
      </c>
      <c r="K124" t="s">
        <v>2776</v>
      </c>
      <c r="L124" s="1">
        <v>0</v>
      </c>
      <c r="N124" t="s">
        <v>208</v>
      </c>
      <c r="O124" t="s">
        <v>1034</v>
      </c>
      <c r="P124" s="1">
        <v>16</v>
      </c>
      <c r="R124" t="s">
        <v>2334</v>
      </c>
      <c r="S124" t="s">
        <v>2787</v>
      </c>
      <c r="T124" s="1">
        <v>0</v>
      </c>
    </row>
    <row r="125" spans="2:20" x14ac:dyDescent="0.25">
      <c r="B125" t="s">
        <v>177</v>
      </c>
      <c r="C125" t="s">
        <v>995</v>
      </c>
      <c r="D125" s="1">
        <v>169</v>
      </c>
      <c r="F125" t="s">
        <v>120</v>
      </c>
      <c r="G125" t="s">
        <v>1181</v>
      </c>
      <c r="H125" s="1">
        <v>0</v>
      </c>
      <c r="J125" t="s">
        <v>2324</v>
      </c>
      <c r="K125" t="s">
        <v>2777</v>
      </c>
      <c r="L125" s="1">
        <v>0</v>
      </c>
      <c r="N125" t="s">
        <v>209</v>
      </c>
      <c r="O125" t="s">
        <v>1037</v>
      </c>
      <c r="P125" s="1">
        <v>20</v>
      </c>
      <c r="R125" t="s">
        <v>2335</v>
      </c>
      <c r="S125" t="s">
        <v>2788</v>
      </c>
      <c r="T125" s="1">
        <v>0</v>
      </c>
    </row>
    <row r="126" spans="2:20" x14ac:dyDescent="0.25">
      <c r="B126" t="s">
        <v>178</v>
      </c>
      <c r="C126" t="s">
        <v>998</v>
      </c>
      <c r="D126" s="1">
        <v>110</v>
      </c>
      <c r="F126" t="s">
        <v>121</v>
      </c>
      <c r="G126" t="s">
        <v>1183</v>
      </c>
      <c r="H126" s="1">
        <v>0</v>
      </c>
      <c r="J126" t="s">
        <v>2325</v>
      </c>
      <c r="K126" t="s">
        <v>2778</v>
      </c>
      <c r="L126" s="1">
        <v>0</v>
      </c>
      <c r="N126" t="s">
        <v>210</v>
      </c>
      <c r="O126" t="s">
        <v>1039</v>
      </c>
      <c r="P126" s="1">
        <v>11</v>
      </c>
      <c r="R126" t="s">
        <v>324</v>
      </c>
      <c r="S126" t="s">
        <v>1148</v>
      </c>
      <c r="T126" s="1">
        <v>3</v>
      </c>
    </row>
    <row r="127" spans="2:20" x14ac:dyDescent="0.25">
      <c r="B127" t="s">
        <v>179</v>
      </c>
      <c r="C127" t="s">
        <v>1001</v>
      </c>
      <c r="D127" s="1">
        <v>82</v>
      </c>
      <c r="F127" t="s">
        <v>122</v>
      </c>
      <c r="G127" t="s">
        <v>1185</v>
      </c>
      <c r="H127" s="1">
        <v>0</v>
      </c>
      <c r="J127" t="s">
        <v>2326</v>
      </c>
      <c r="K127" t="s">
        <v>2779</v>
      </c>
      <c r="L127" s="1">
        <v>0</v>
      </c>
      <c r="N127" t="s">
        <v>216</v>
      </c>
      <c r="O127" t="s">
        <v>1057</v>
      </c>
      <c r="P127" s="1">
        <v>15</v>
      </c>
      <c r="R127" t="s">
        <v>325</v>
      </c>
      <c r="S127" t="s">
        <v>1149</v>
      </c>
      <c r="T127" s="1">
        <v>0</v>
      </c>
    </row>
    <row r="128" spans="2:20" x14ac:dyDescent="0.25">
      <c r="B128" t="s">
        <v>180</v>
      </c>
      <c r="C128" t="s">
        <v>1003</v>
      </c>
      <c r="D128" s="1">
        <v>12</v>
      </c>
      <c r="F128" t="s">
        <v>123</v>
      </c>
      <c r="G128" t="s">
        <v>975</v>
      </c>
      <c r="H128" s="1">
        <v>11</v>
      </c>
      <c r="J128" t="s">
        <v>2327</v>
      </c>
      <c r="K128" t="s">
        <v>2780</v>
      </c>
      <c r="L128" s="1">
        <v>0</v>
      </c>
      <c r="N128" t="s">
        <v>219</v>
      </c>
      <c r="O128" t="s">
        <v>1187</v>
      </c>
      <c r="P128" s="1">
        <v>24</v>
      </c>
      <c r="R128" t="s">
        <v>326</v>
      </c>
      <c r="S128" t="s">
        <v>1150</v>
      </c>
      <c r="T128" s="1">
        <v>0</v>
      </c>
    </row>
    <row r="129" spans="2:20" x14ac:dyDescent="0.25">
      <c r="B129" t="s">
        <v>181</v>
      </c>
      <c r="C129" t="s">
        <v>1004</v>
      </c>
      <c r="D129" s="1">
        <v>17</v>
      </c>
      <c r="F129" t="s">
        <v>124</v>
      </c>
      <c r="G129" t="s">
        <v>1189</v>
      </c>
      <c r="H129" s="1">
        <v>0</v>
      </c>
      <c r="J129" t="s">
        <v>2328</v>
      </c>
      <c r="K129" t="s">
        <v>2781</v>
      </c>
      <c r="L129" s="1">
        <v>0</v>
      </c>
      <c r="N129" t="s">
        <v>220</v>
      </c>
      <c r="O129" t="s">
        <v>1190</v>
      </c>
      <c r="P129" s="1">
        <v>14</v>
      </c>
      <c r="R129" t="s">
        <v>327</v>
      </c>
      <c r="S129" t="s">
        <v>1152</v>
      </c>
      <c r="T129" s="1">
        <v>1</v>
      </c>
    </row>
    <row r="130" spans="2:20" x14ac:dyDescent="0.25">
      <c r="B130" t="s">
        <v>182</v>
      </c>
      <c r="C130" t="s">
        <v>1006</v>
      </c>
      <c r="D130" s="1">
        <v>23</v>
      </c>
      <c r="F130" t="s">
        <v>125</v>
      </c>
      <c r="G130" t="s">
        <v>1192</v>
      </c>
      <c r="H130" s="1">
        <v>0</v>
      </c>
      <c r="J130" t="s">
        <v>2329</v>
      </c>
      <c r="K130" t="s">
        <v>2782</v>
      </c>
      <c r="L130" s="1">
        <v>0</v>
      </c>
      <c r="N130" t="s">
        <v>221</v>
      </c>
      <c r="O130" t="s">
        <v>1193</v>
      </c>
      <c r="P130" s="1">
        <v>12</v>
      </c>
      <c r="R130" t="s">
        <v>2336</v>
      </c>
      <c r="S130" t="s">
        <v>2789</v>
      </c>
      <c r="T130" s="1">
        <v>0</v>
      </c>
    </row>
    <row r="131" spans="2:20" x14ac:dyDescent="0.25">
      <c r="B131" t="s">
        <v>183</v>
      </c>
      <c r="C131" t="s">
        <v>1008</v>
      </c>
      <c r="D131" s="1">
        <v>7</v>
      </c>
      <c r="F131" t="s">
        <v>126</v>
      </c>
      <c r="G131" t="s">
        <v>1195</v>
      </c>
      <c r="H131" s="1">
        <v>0</v>
      </c>
      <c r="J131" t="s">
        <v>2330</v>
      </c>
      <c r="K131" t="s">
        <v>2783</v>
      </c>
      <c r="L131" s="1">
        <v>0</v>
      </c>
      <c r="N131" t="s">
        <v>222</v>
      </c>
      <c r="O131" t="s">
        <v>1042</v>
      </c>
      <c r="P131" s="1">
        <v>18</v>
      </c>
      <c r="R131" t="s">
        <v>2337</v>
      </c>
      <c r="S131" t="s">
        <v>2790</v>
      </c>
      <c r="T131" s="1">
        <v>0</v>
      </c>
    </row>
    <row r="132" spans="2:20" x14ac:dyDescent="0.25">
      <c r="B132" t="s">
        <v>184</v>
      </c>
      <c r="C132" t="s">
        <v>1139</v>
      </c>
      <c r="D132" s="1">
        <v>13</v>
      </c>
      <c r="F132" t="s">
        <v>127</v>
      </c>
      <c r="G132" t="s">
        <v>977</v>
      </c>
      <c r="H132" s="1">
        <v>9</v>
      </c>
      <c r="J132" t="s">
        <v>2331</v>
      </c>
      <c r="K132" t="s">
        <v>2784</v>
      </c>
      <c r="L132" s="1">
        <v>0</v>
      </c>
      <c r="N132" t="s">
        <v>223</v>
      </c>
      <c r="O132" t="s">
        <v>1045</v>
      </c>
      <c r="P132" s="1">
        <v>21</v>
      </c>
      <c r="R132" t="s">
        <v>2338</v>
      </c>
      <c r="S132" t="s">
        <v>2791</v>
      </c>
      <c r="T132" s="1">
        <v>0</v>
      </c>
    </row>
    <row r="133" spans="2:20" x14ac:dyDescent="0.25">
      <c r="B133" t="s">
        <v>185</v>
      </c>
      <c r="C133" t="s">
        <v>1141</v>
      </c>
      <c r="D133" s="1">
        <v>8</v>
      </c>
      <c r="F133" t="s">
        <v>128</v>
      </c>
      <c r="G133" t="s">
        <v>1108</v>
      </c>
      <c r="H133" s="1">
        <v>0</v>
      </c>
      <c r="J133" t="s">
        <v>2332</v>
      </c>
      <c r="K133" t="s">
        <v>2785</v>
      </c>
      <c r="L133" s="1">
        <v>0</v>
      </c>
      <c r="N133" t="s">
        <v>224</v>
      </c>
      <c r="O133" t="s">
        <v>1048</v>
      </c>
      <c r="P133" s="1">
        <v>22</v>
      </c>
      <c r="R133" t="s">
        <v>2339</v>
      </c>
      <c r="S133" t="s">
        <v>2792</v>
      </c>
      <c r="T133" s="1">
        <v>0</v>
      </c>
    </row>
    <row r="134" spans="2:20" x14ac:dyDescent="0.25">
      <c r="B134" t="s">
        <v>186</v>
      </c>
      <c r="C134" t="s">
        <v>1010</v>
      </c>
      <c r="D134" s="1">
        <v>17</v>
      </c>
      <c r="F134" t="s">
        <v>129</v>
      </c>
      <c r="G134" t="s">
        <v>1112</v>
      </c>
      <c r="H134" s="1">
        <v>5</v>
      </c>
      <c r="J134" t="s">
        <v>2333</v>
      </c>
      <c r="K134" t="s">
        <v>2786</v>
      </c>
      <c r="L134" s="1">
        <v>0</v>
      </c>
      <c r="N134" t="s">
        <v>225</v>
      </c>
      <c r="O134" t="s">
        <v>1199</v>
      </c>
      <c r="P134" s="1">
        <v>10</v>
      </c>
      <c r="R134" t="s">
        <v>2340</v>
      </c>
      <c r="S134" t="s">
        <v>2793</v>
      </c>
      <c r="T134" s="1">
        <v>0</v>
      </c>
    </row>
    <row r="135" spans="2:20" x14ac:dyDescent="0.25">
      <c r="B135" t="s">
        <v>187</v>
      </c>
      <c r="C135" t="s">
        <v>1012</v>
      </c>
      <c r="D135" s="1">
        <v>6</v>
      </c>
      <c r="F135" t="s">
        <v>130</v>
      </c>
      <c r="G135" t="s">
        <v>1201</v>
      </c>
      <c r="H135" s="1">
        <v>0</v>
      </c>
      <c r="J135" t="s">
        <v>2334</v>
      </c>
      <c r="K135" t="s">
        <v>2787</v>
      </c>
      <c r="L135" s="1">
        <v>0</v>
      </c>
      <c r="N135" t="s">
        <v>226</v>
      </c>
      <c r="O135" t="s">
        <v>1202</v>
      </c>
      <c r="P135" s="1">
        <v>12</v>
      </c>
      <c r="R135" t="s">
        <v>2341</v>
      </c>
      <c r="S135" t="s">
        <v>2794</v>
      </c>
      <c r="T135" s="1">
        <v>0</v>
      </c>
    </row>
    <row r="136" spans="2:20" x14ac:dyDescent="0.25">
      <c r="B136" t="s">
        <v>188</v>
      </c>
      <c r="C136" t="s">
        <v>1013</v>
      </c>
      <c r="D136" s="1">
        <v>34</v>
      </c>
      <c r="F136" t="s">
        <v>131</v>
      </c>
      <c r="G136" t="s">
        <v>1204</v>
      </c>
      <c r="H136" s="1">
        <v>0</v>
      </c>
      <c r="J136" t="s">
        <v>2335</v>
      </c>
      <c r="K136" t="s">
        <v>2788</v>
      </c>
      <c r="L136" s="1">
        <v>0</v>
      </c>
      <c r="N136" t="s">
        <v>227</v>
      </c>
      <c r="O136" t="s">
        <v>1205</v>
      </c>
      <c r="P136" s="1">
        <v>12</v>
      </c>
      <c r="R136" t="s">
        <v>328</v>
      </c>
      <c r="S136" t="s">
        <v>1154</v>
      </c>
      <c r="T136" s="1">
        <v>3</v>
      </c>
    </row>
    <row r="137" spans="2:20" x14ac:dyDescent="0.25">
      <c r="B137" t="s">
        <v>189</v>
      </c>
      <c r="C137" t="s">
        <v>1014</v>
      </c>
      <c r="D137" s="1">
        <v>15</v>
      </c>
      <c r="F137" t="s">
        <v>132</v>
      </c>
      <c r="G137" t="s">
        <v>979</v>
      </c>
      <c r="H137" s="1">
        <v>30</v>
      </c>
      <c r="J137" t="s">
        <v>324</v>
      </c>
      <c r="K137" t="s">
        <v>1148</v>
      </c>
      <c r="L137" s="1">
        <v>0</v>
      </c>
      <c r="N137" t="s">
        <v>229</v>
      </c>
      <c r="O137" t="s">
        <v>1207</v>
      </c>
      <c r="P137" s="1">
        <v>5</v>
      </c>
      <c r="R137" t="s">
        <v>329</v>
      </c>
      <c r="S137" t="s">
        <v>1156</v>
      </c>
      <c r="T137" s="1">
        <v>1</v>
      </c>
    </row>
    <row r="138" spans="2:20" x14ac:dyDescent="0.25">
      <c r="B138" t="s">
        <v>190</v>
      </c>
      <c r="C138" t="s">
        <v>1015</v>
      </c>
      <c r="D138" s="1">
        <v>39</v>
      </c>
      <c r="F138" t="s">
        <v>133</v>
      </c>
      <c r="G138" t="s">
        <v>1209</v>
      </c>
      <c r="H138" s="1">
        <v>0</v>
      </c>
      <c r="J138" t="s">
        <v>325</v>
      </c>
      <c r="K138" t="s">
        <v>1149</v>
      </c>
      <c r="L138" s="1">
        <v>0</v>
      </c>
      <c r="N138" t="s">
        <v>230</v>
      </c>
      <c r="O138" t="s">
        <v>1210</v>
      </c>
      <c r="P138" s="1">
        <v>3</v>
      </c>
      <c r="R138" t="s">
        <v>330</v>
      </c>
      <c r="S138" t="s">
        <v>1158</v>
      </c>
      <c r="T138" s="1">
        <v>6</v>
      </c>
    </row>
    <row r="139" spans="2:20" x14ac:dyDescent="0.25">
      <c r="B139" t="s">
        <v>191</v>
      </c>
      <c r="C139" t="s">
        <v>1151</v>
      </c>
      <c r="D139" s="1">
        <v>39</v>
      </c>
      <c r="F139" t="s">
        <v>134</v>
      </c>
      <c r="G139" t="s">
        <v>980</v>
      </c>
      <c r="H139" s="1">
        <v>330</v>
      </c>
      <c r="J139" t="s">
        <v>326</v>
      </c>
      <c r="K139" t="s">
        <v>1150</v>
      </c>
      <c r="L139" s="1">
        <v>0</v>
      </c>
      <c r="N139" t="s">
        <v>240</v>
      </c>
      <c r="O139" t="s">
        <v>1051</v>
      </c>
      <c r="P139" s="1">
        <v>50</v>
      </c>
      <c r="R139" t="s">
        <v>331</v>
      </c>
      <c r="S139" t="s">
        <v>1160</v>
      </c>
      <c r="T139" s="1">
        <v>5</v>
      </c>
    </row>
    <row r="140" spans="2:20" x14ac:dyDescent="0.25">
      <c r="B140" t="s">
        <v>192</v>
      </c>
      <c r="C140" t="s">
        <v>1153</v>
      </c>
      <c r="D140" s="1">
        <v>30</v>
      </c>
      <c r="F140" t="s">
        <v>135</v>
      </c>
      <c r="G140" t="s">
        <v>981</v>
      </c>
      <c r="H140" s="1">
        <v>353</v>
      </c>
      <c r="J140" t="s">
        <v>327</v>
      </c>
      <c r="K140" t="s">
        <v>1152</v>
      </c>
      <c r="L140" s="1">
        <v>0</v>
      </c>
      <c r="N140" t="s">
        <v>241</v>
      </c>
      <c r="O140" t="s">
        <v>1053</v>
      </c>
      <c r="P140" s="1">
        <v>17</v>
      </c>
      <c r="R140" t="s">
        <v>332</v>
      </c>
      <c r="S140" t="s">
        <v>1162</v>
      </c>
      <c r="T140" s="1">
        <v>2</v>
      </c>
    </row>
    <row r="141" spans="2:20" x14ac:dyDescent="0.25">
      <c r="B141" t="s">
        <v>193</v>
      </c>
      <c r="C141" t="s">
        <v>1155</v>
      </c>
      <c r="D141" s="1">
        <v>25</v>
      </c>
      <c r="F141" t="s">
        <v>136</v>
      </c>
      <c r="G141" t="s">
        <v>982</v>
      </c>
      <c r="H141" s="1">
        <v>267</v>
      </c>
      <c r="J141" t="s">
        <v>2336</v>
      </c>
      <c r="K141" t="s">
        <v>2789</v>
      </c>
      <c r="L141" s="1">
        <v>0</v>
      </c>
      <c r="N141" t="s">
        <v>242</v>
      </c>
      <c r="O141" t="s">
        <v>1055</v>
      </c>
      <c r="P141" s="1">
        <v>27</v>
      </c>
      <c r="R141" t="s">
        <v>333</v>
      </c>
      <c r="S141" t="s">
        <v>1163</v>
      </c>
      <c r="T141" s="1">
        <v>5</v>
      </c>
    </row>
    <row r="142" spans="2:20" x14ac:dyDescent="0.25">
      <c r="B142" t="s">
        <v>194</v>
      </c>
      <c r="C142" t="s">
        <v>1016</v>
      </c>
      <c r="D142" s="1">
        <v>59</v>
      </c>
      <c r="F142" t="s">
        <v>137</v>
      </c>
      <c r="G142" t="s">
        <v>1062</v>
      </c>
      <c r="H142" s="1">
        <v>48</v>
      </c>
      <c r="J142" t="s">
        <v>2337</v>
      </c>
      <c r="K142" t="s">
        <v>2790</v>
      </c>
      <c r="L142" s="1">
        <v>0</v>
      </c>
      <c r="N142" t="s">
        <v>243</v>
      </c>
      <c r="O142" t="s">
        <v>1056</v>
      </c>
      <c r="P142" s="1">
        <v>4</v>
      </c>
      <c r="R142" t="s">
        <v>334</v>
      </c>
      <c r="S142" t="s">
        <v>1165</v>
      </c>
      <c r="T142" s="1">
        <v>4</v>
      </c>
    </row>
    <row r="143" spans="2:20" x14ac:dyDescent="0.25">
      <c r="B143" t="s">
        <v>195</v>
      </c>
      <c r="C143" t="s">
        <v>1018</v>
      </c>
      <c r="D143" s="1">
        <v>18</v>
      </c>
      <c r="F143" t="s">
        <v>138</v>
      </c>
      <c r="G143" t="s">
        <v>1066</v>
      </c>
      <c r="H143" s="1">
        <v>45</v>
      </c>
      <c r="J143" t="s">
        <v>2338</v>
      </c>
      <c r="K143" t="s">
        <v>2791</v>
      </c>
      <c r="L143" s="1">
        <v>0</v>
      </c>
      <c r="N143" t="s">
        <v>247</v>
      </c>
      <c r="O143" t="s">
        <v>1058</v>
      </c>
      <c r="P143" s="1">
        <v>20</v>
      </c>
      <c r="R143" t="s">
        <v>2345</v>
      </c>
      <c r="S143" t="s">
        <v>2795</v>
      </c>
      <c r="T143" s="1">
        <v>0</v>
      </c>
    </row>
    <row r="144" spans="2:20" x14ac:dyDescent="0.25">
      <c r="B144" t="s">
        <v>199</v>
      </c>
      <c r="C144" t="s">
        <v>1021</v>
      </c>
      <c r="D144" s="1">
        <v>36</v>
      </c>
      <c r="F144" t="s">
        <v>139</v>
      </c>
      <c r="G144" t="s">
        <v>1070</v>
      </c>
      <c r="H144" s="1">
        <v>13</v>
      </c>
      <c r="J144" t="s">
        <v>2339</v>
      </c>
      <c r="K144" t="s">
        <v>2792</v>
      </c>
      <c r="L144" s="1">
        <v>0</v>
      </c>
      <c r="N144" t="s">
        <v>248</v>
      </c>
      <c r="O144" t="s">
        <v>1059</v>
      </c>
      <c r="P144" s="1">
        <v>33</v>
      </c>
      <c r="R144" t="s">
        <v>2346</v>
      </c>
      <c r="S144" t="s">
        <v>2796</v>
      </c>
      <c r="T144" s="1">
        <v>0</v>
      </c>
    </row>
    <row r="145" spans="2:20" x14ac:dyDescent="0.25">
      <c r="B145" t="s">
        <v>200</v>
      </c>
      <c r="C145" t="s">
        <v>1024</v>
      </c>
      <c r="D145" s="1">
        <v>50</v>
      </c>
      <c r="F145" t="s">
        <v>140</v>
      </c>
      <c r="G145" t="s">
        <v>1073</v>
      </c>
      <c r="H145" s="1">
        <v>20</v>
      </c>
      <c r="J145" t="s">
        <v>2340</v>
      </c>
      <c r="K145" t="s">
        <v>2793</v>
      </c>
      <c r="L145" s="1">
        <v>0</v>
      </c>
      <c r="N145" t="s">
        <v>249</v>
      </c>
      <c r="O145" t="s">
        <v>1060</v>
      </c>
      <c r="P145" s="1">
        <v>69</v>
      </c>
      <c r="R145" t="s">
        <v>336</v>
      </c>
      <c r="S145" t="s">
        <v>1314</v>
      </c>
      <c r="T145" s="1">
        <v>0</v>
      </c>
    </row>
    <row r="146" spans="2:20" x14ac:dyDescent="0.25">
      <c r="B146" t="s">
        <v>201</v>
      </c>
      <c r="C146" t="s">
        <v>1026</v>
      </c>
      <c r="D146" s="1">
        <v>38</v>
      </c>
      <c r="F146" t="s">
        <v>141</v>
      </c>
      <c r="G146" t="s">
        <v>983</v>
      </c>
      <c r="H146" s="1">
        <v>23</v>
      </c>
      <c r="J146" t="s">
        <v>2341</v>
      </c>
      <c r="K146" t="s">
        <v>2794</v>
      </c>
      <c r="L146" s="1">
        <v>0</v>
      </c>
      <c r="N146" t="s">
        <v>250</v>
      </c>
      <c r="O146" t="s">
        <v>1063</v>
      </c>
      <c r="P146" s="1">
        <v>37</v>
      </c>
      <c r="R146" t="s">
        <v>2347</v>
      </c>
      <c r="S146" t="s">
        <v>2797</v>
      </c>
      <c r="T146" s="1">
        <v>0</v>
      </c>
    </row>
    <row r="147" spans="2:20" x14ac:dyDescent="0.25">
      <c r="B147" t="s">
        <v>202</v>
      </c>
      <c r="C147" t="s">
        <v>1028</v>
      </c>
      <c r="D147" s="1">
        <v>171</v>
      </c>
      <c r="F147" t="s">
        <v>142</v>
      </c>
      <c r="G147" t="s">
        <v>985</v>
      </c>
      <c r="H147" s="1">
        <v>106</v>
      </c>
      <c r="J147" t="s">
        <v>328</v>
      </c>
      <c r="K147" t="s">
        <v>1154</v>
      </c>
      <c r="L147" s="1">
        <v>3</v>
      </c>
      <c r="N147" t="s">
        <v>257</v>
      </c>
      <c r="O147" t="s">
        <v>1067</v>
      </c>
      <c r="P147" s="1">
        <v>39</v>
      </c>
      <c r="R147" t="s">
        <v>337</v>
      </c>
      <c r="S147" t="s">
        <v>1316</v>
      </c>
      <c r="T147" s="1">
        <v>0</v>
      </c>
    </row>
    <row r="148" spans="2:20" x14ac:dyDescent="0.25">
      <c r="B148" t="s">
        <v>203</v>
      </c>
      <c r="C148" t="s">
        <v>1171</v>
      </c>
      <c r="D148" s="1">
        <v>33</v>
      </c>
      <c r="F148" t="s">
        <v>143</v>
      </c>
      <c r="G148" t="s">
        <v>986</v>
      </c>
      <c r="H148" s="1">
        <v>143</v>
      </c>
      <c r="J148" t="s">
        <v>329</v>
      </c>
      <c r="K148" t="s">
        <v>1156</v>
      </c>
      <c r="L148" s="1">
        <v>5</v>
      </c>
      <c r="N148" t="s">
        <v>258</v>
      </c>
      <c r="O148" t="s">
        <v>1071</v>
      </c>
      <c r="P148" s="1">
        <v>27</v>
      </c>
      <c r="R148" t="s">
        <v>2348</v>
      </c>
      <c r="S148" t="s">
        <v>2804</v>
      </c>
      <c r="T148" s="1">
        <v>0</v>
      </c>
    </row>
    <row r="149" spans="2:20" x14ac:dyDescent="0.25">
      <c r="B149" t="s">
        <v>204</v>
      </c>
      <c r="C149" t="s">
        <v>1174</v>
      </c>
      <c r="D149" s="1">
        <v>13</v>
      </c>
      <c r="F149" t="s">
        <v>144</v>
      </c>
      <c r="G149" t="s">
        <v>988</v>
      </c>
      <c r="H149" s="1">
        <v>72</v>
      </c>
      <c r="J149" t="s">
        <v>330</v>
      </c>
      <c r="K149" t="s">
        <v>1158</v>
      </c>
      <c r="L149" s="1">
        <v>9</v>
      </c>
      <c r="N149" t="s">
        <v>259</v>
      </c>
      <c r="O149" t="s">
        <v>1074</v>
      </c>
      <c r="P149" s="1">
        <v>36</v>
      </c>
      <c r="R149" t="s">
        <v>2349</v>
      </c>
      <c r="S149" t="s">
        <v>2805</v>
      </c>
      <c r="T149" s="1">
        <v>0</v>
      </c>
    </row>
    <row r="150" spans="2:20" x14ac:dyDescent="0.25">
      <c r="B150" t="s">
        <v>205</v>
      </c>
      <c r="C150" t="s">
        <v>1176</v>
      </c>
      <c r="D150" s="1">
        <v>16</v>
      </c>
      <c r="F150" t="s">
        <v>145</v>
      </c>
      <c r="G150" t="s">
        <v>1225</v>
      </c>
      <c r="H150" s="1">
        <v>0</v>
      </c>
      <c r="J150" t="s">
        <v>331</v>
      </c>
      <c r="K150" t="s">
        <v>1160</v>
      </c>
      <c r="L150" s="1">
        <v>4</v>
      </c>
      <c r="N150" t="s">
        <v>260</v>
      </c>
      <c r="O150" t="s">
        <v>1076</v>
      </c>
      <c r="P150" s="1">
        <v>25</v>
      </c>
      <c r="R150" t="s">
        <v>2350</v>
      </c>
      <c r="S150" t="s">
        <v>2806</v>
      </c>
      <c r="T150" s="1">
        <v>0</v>
      </c>
    </row>
    <row r="151" spans="2:20" x14ac:dyDescent="0.25">
      <c r="B151" t="s">
        <v>206</v>
      </c>
      <c r="C151" t="s">
        <v>1030</v>
      </c>
      <c r="D151" s="1">
        <v>111</v>
      </c>
      <c r="F151" t="s">
        <v>146</v>
      </c>
      <c r="G151" t="s">
        <v>1227</v>
      </c>
      <c r="H151" s="1">
        <v>0</v>
      </c>
      <c r="J151" t="s">
        <v>332</v>
      </c>
      <c r="K151" t="s">
        <v>1162</v>
      </c>
      <c r="L151" s="1">
        <v>0</v>
      </c>
      <c r="N151" t="s">
        <v>261</v>
      </c>
      <c r="O151" t="s">
        <v>1228</v>
      </c>
      <c r="P151" s="1">
        <v>10</v>
      </c>
      <c r="R151" t="s">
        <v>2351</v>
      </c>
      <c r="S151" t="s">
        <v>2807</v>
      </c>
      <c r="T151" s="1">
        <v>0</v>
      </c>
    </row>
    <row r="152" spans="2:20" x14ac:dyDescent="0.25">
      <c r="B152" t="s">
        <v>207</v>
      </c>
      <c r="C152" t="s">
        <v>1033</v>
      </c>
      <c r="D152" s="1">
        <v>58</v>
      </c>
      <c r="F152" t="s">
        <v>147</v>
      </c>
      <c r="G152" t="s">
        <v>1138</v>
      </c>
      <c r="H152" s="1">
        <v>0</v>
      </c>
      <c r="J152" t="s">
        <v>333</v>
      </c>
      <c r="K152" t="s">
        <v>1163</v>
      </c>
      <c r="L152" s="1">
        <v>9</v>
      </c>
      <c r="N152" t="s">
        <v>262</v>
      </c>
      <c r="O152" t="s">
        <v>1230</v>
      </c>
      <c r="P152" s="1">
        <v>5</v>
      </c>
      <c r="R152" t="s">
        <v>2352</v>
      </c>
      <c r="S152" t="s">
        <v>2808</v>
      </c>
      <c r="T152" s="1">
        <v>0</v>
      </c>
    </row>
    <row r="153" spans="2:20" x14ac:dyDescent="0.25">
      <c r="B153" t="s">
        <v>208</v>
      </c>
      <c r="C153" t="s">
        <v>1034</v>
      </c>
      <c r="D153" s="1">
        <v>50</v>
      </c>
      <c r="F153" t="s">
        <v>148</v>
      </c>
      <c r="G153" t="s">
        <v>1232</v>
      </c>
      <c r="H153" s="1">
        <v>0</v>
      </c>
      <c r="J153" t="s">
        <v>334</v>
      </c>
      <c r="K153" t="s">
        <v>1165</v>
      </c>
      <c r="L153" s="1">
        <v>0</v>
      </c>
      <c r="N153" t="s">
        <v>263</v>
      </c>
      <c r="O153" t="s">
        <v>1233</v>
      </c>
      <c r="P153" s="1">
        <v>6</v>
      </c>
      <c r="R153" t="s">
        <v>2353</v>
      </c>
      <c r="S153" t="s">
        <v>2809</v>
      </c>
      <c r="T153" s="1">
        <v>0</v>
      </c>
    </row>
    <row r="154" spans="2:20" x14ac:dyDescent="0.25">
      <c r="B154" t="s">
        <v>209</v>
      </c>
      <c r="C154" t="s">
        <v>1037</v>
      </c>
      <c r="D154" s="1">
        <v>38</v>
      </c>
      <c r="F154" t="s">
        <v>149</v>
      </c>
      <c r="G154" t="s">
        <v>1083</v>
      </c>
      <c r="H154" s="1">
        <v>17</v>
      </c>
      <c r="J154" t="s">
        <v>2345</v>
      </c>
      <c r="K154" t="s">
        <v>2795</v>
      </c>
      <c r="L154" s="1">
        <v>0</v>
      </c>
      <c r="N154" t="s">
        <v>265</v>
      </c>
      <c r="O154" t="s">
        <v>1078</v>
      </c>
      <c r="P154" s="1">
        <v>18</v>
      </c>
      <c r="R154" t="s">
        <v>2354</v>
      </c>
      <c r="S154" t="s">
        <v>2810</v>
      </c>
      <c r="T154" s="1">
        <v>0</v>
      </c>
    </row>
    <row r="155" spans="2:20" x14ac:dyDescent="0.25">
      <c r="B155" t="s">
        <v>210</v>
      </c>
      <c r="C155" t="s">
        <v>1039</v>
      </c>
      <c r="D155" s="1">
        <v>32</v>
      </c>
      <c r="F155" t="s">
        <v>150</v>
      </c>
      <c r="G155" t="s">
        <v>1087</v>
      </c>
      <c r="H155" s="1">
        <v>30</v>
      </c>
      <c r="J155" t="s">
        <v>2346</v>
      </c>
      <c r="K155" t="s">
        <v>2796</v>
      </c>
      <c r="L155" s="1">
        <v>0</v>
      </c>
      <c r="N155" t="s">
        <v>266</v>
      </c>
      <c r="O155" t="s">
        <v>1080</v>
      </c>
      <c r="P155" s="1">
        <v>17</v>
      </c>
      <c r="R155" t="s">
        <v>2355</v>
      </c>
      <c r="S155" t="s">
        <v>2811</v>
      </c>
      <c r="T155" s="1">
        <v>0</v>
      </c>
    </row>
    <row r="156" spans="2:20" x14ac:dyDescent="0.25">
      <c r="B156" t="s">
        <v>216</v>
      </c>
      <c r="C156" t="s">
        <v>1057</v>
      </c>
      <c r="D156" s="1">
        <v>6</v>
      </c>
      <c r="F156" t="s">
        <v>151</v>
      </c>
      <c r="G156" t="s">
        <v>1091</v>
      </c>
      <c r="H156" s="1">
        <v>19</v>
      </c>
      <c r="J156" t="s">
        <v>336</v>
      </c>
      <c r="K156" t="s">
        <v>1314</v>
      </c>
      <c r="L156" s="1">
        <v>0</v>
      </c>
      <c r="N156" t="s">
        <v>267</v>
      </c>
      <c r="O156" t="s">
        <v>1081</v>
      </c>
      <c r="P156" s="1">
        <v>61</v>
      </c>
      <c r="R156" t="s">
        <v>2356</v>
      </c>
      <c r="S156" t="s">
        <v>2812</v>
      </c>
      <c r="T156" s="1">
        <v>0</v>
      </c>
    </row>
    <row r="157" spans="2:20" x14ac:dyDescent="0.25">
      <c r="B157" t="s">
        <v>217</v>
      </c>
      <c r="C157" t="s">
        <v>1238</v>
      </c>
      <c r="D157" s="1">
        <v>0</v>
      </c>
      <c r="F157" t="s">
        <v>152</v>
      </c>
      <c r="G157" t="s">
        <v>1094</v>
      </c>
      <c r="H157" s="1">
        <v>59</v>
      </c>
      <c r="J157" t="s">
        <v>2347</v>
      </c>
      <c r="K157" t="s">
        <v>2797</v>
      </c>
      <c r="L157" s="1">
        <v>0</v>
      </c>
      <c r="N157" t="s">
        <v>268</v>
      </c>
      <c r="O157" t="s">
        <v>1084</v>
      </c>
      <c r="P157" s="1">
        <v>62</v>
      </c>
      <c r="R157" t="s">
        <v>2357</v>
      </c>
      <c r="S157" t="s">
        <v>2813</v>
      </c>
      <c r="T157" s="1">
        <v>0</v>
      </c>
    </row>
    <row r="158" spans="2:20" x14ac:dyDescent="0.25">
      <c r="B158" t="s">
        <v>218</v>
      </c>
      <c r="C158" t="s">
        <v>1240</v>
      </c>
      <c r="D158" s="1">
        <v>1</v>
      </c>
      <c r="F158" t="s">
        <v>153</v>
      </c>
      <c r="G158" t="s">
        <v>1097</v>
      </c>
      <c r="H158" s="1">
        <v>51</v>
      </c>
      <c r="J158" t="s">
        <v>337</v>
      </c>
      <c r="K158" t="s">
        <v>1316</v>
      </c>
      <c r="L158" s="1">
        <v>0</v>
      </c>
      <c r="N158" t="s">
        <v>272</v>
      </c>
      <c r="O158" t="s">
        <v>1117</v>
      </c>
      <c r="P158" s="1">
        <v>13</v>
      </c>
      <c r="R158" t="s">
        <v>2358</v>
      </c>
      <c r="S158" t="s">
        <v>2814</v>
      </c>
      <c r="T158" s="1">
        <v>0</v>
      </c>
    </row>
    <row r="159" spans="2:20" x14ac:dyDescent="0.25">
      <c r="B159" t="s">
        <v>219</v>
      </c>
      <c r="C159" t="s">
        <v>1187</v>
      </c>
      <c r="D159" s="1">
        <v>18</v>
      </c>
      <c r="F159" t="s">
        <v>154</v>
      </c>
      <c r="G159" t="s">
        <v>1100</v>
      </c>
      <c r="H159" s="1">
        <v>31</v>
      </c>
      <c r="J159" t="s">
        <v>2348</v>
      </c>
      <c r="K159" t="s">
        <v>2804</v>
      </c>
      <c r="L159" s="1">
        <v>0</v>
      </c>
      <c r="N159" t="s">
        <v>273</v>
      </c>
      <c r="O159" t="s">
        <v>1120</v>
      </c>
      <c r="P159" s="1">
        <v>20</v>
      </c>
      <c r="R159" t="s">
        <v>2359</v>
      </c>
      <c r="S159" t="s">
        <v>2815</v>
      </c>
      <c r="T159" s="1">
        <v>0</v>
      </c>
    </row>
    <row r="160" spans="2:20" x14ac:dyDescent="0.25">
      <c r="B160" t="s">
        <v>220</v>
      </c>
      <c r="C160" t="s">
        <v>1190</v>
      </c>
      <c r="D160" s="1">
        <v>22</v>
      </c>
      <c r="F160" t="s">
        <v>155</v>
      </c>
      <c r="G160" t="s">
        <v>1243</v>
      </c>
      <c r="H160" s="1">
        <v>0</v>
      </c>
      <c r="J160" t="s">
        <v>2349</v>
      </c>
      <c r="K160" t="s">
        <v>2805</v>
      </c>
      <c r="L160" s="1">
        <v>0</v>
      </c>
      <c r="N160" t="s">
        <v>274</v>
      </c>
      <c r="O160" t="s">
        <v>1088</v>
      </c>
      <c r="P160" s="1">
        <v>21</v>
      </c>
      <c r="R160" t="s">
        <v>2360</v>
      </c>
      <c r="S160" t="s">
        <v>2816</v>
      </c>
      <c r="T160" s="1">
        <v>0</v>
      </c>
    </row>
    <row r="161" spans="2:20" x14ac:dyDescent="0.25">
      <c r="B161" t="s">
        <v>221</v>
      </c>
      <c r="C161" t="s">
        <v>1193</v>
      </c>
      <c r="D161" s="1">
        <v>5</v>
      </c>
      <c r="F161" t="s">
        <v>156</v>
      </c>
      <c r="G161" t="s">
        <v>1245</v>
      </c>
      <c r="H161" s="1">
        <v>0</v>
      </c>
      <c r="J161" t="s">
        <v>2350</v>
      </c>
      <c r="K161" t="s">
        <v>2806</v>
      </c>
      <c r="L161" s="1">
        <v>0</v>
      </c>
      <c r="N161" t="s">
        <v>279</v>
      </c>
      <c r="O161" t="s">
        <v>1246</v>
      </c>
      <c r="P161" s="1">
        <v>6</v>
      </c>
      <c r="R161" t="s">
        <v>2361</v>
      </c>
      <c r="S161" t="s">
        <v>2817</v>
      </c>
      <c r="T161" s="1">
        <v>0</v>
      </c>
    </row>
    <row r="162" spans="2:20" x14ac:dyDescent="0.25">
      <c r="B162" t="s">
        <v>222</v>
      </c>
      <c r="C162" t="s">
        <v>1042</v>
      </c>
      <c r="D162" s="1">
        <v>117</v>
      </c>
      <c r="F162" t="s">
        <v>157</v>
      </c>
      <c r="G162" t="s">
        <v>1248</v>
      </c>
      <c r="H162" s="1">
        <v>0</v>
      </c>
      <c r="J162" t="s">
        <v>2351</v>
      </c>
      <c r="K162" t="s">
        <v>2807</v>
      </c>
      <c r="L162" s="1">
        <v>0</v>
      </c>
      <c r="N162" t="s">
        <v>280</v>
      </c>
      <c r="O162" t="s">
        <v>1249</v>
      </c>
      <c r="P162" s="1">
        <v>5</v>
      </c>
      <c r="R162" t="s">
        <v>2362</v>
      </c>
      <c r="S162" t="s">
        <v>2818</v>
      </c>
      <c r="T162" s="1">
        <v>0</v>
      </c>
    </row>
    <row r="163" spans="2:20" x14ac:dyDescent="0.25">
      <c r="B163" t="s">
        <v>223</v>
      </c>
      <c r="C163" t="s">
        <v>1045</v>
      </c>
      <c r="D163" s="1">
        <v>64</v>
      </c>
      <c r="F163" t="s">
        <v>158</v>
      </c>
      <c r="G163" t="s">
        <v>1251</v>
      </c>
      <c r="H163" s="1">
        <v>0</v>
      </c>
      <c r="J163" t="s">
        <v>2352</v>
      </c>
      <c r="K163" t="s">
        <v>2808</v>
      </c>
      <c r="L163" s="1">
        <v>0</v>
      </c>
      <c r="N163" t="s">
        <v>281</v>
      </c>
      <c r="O163" t="s">
        <v>1252</v>
      </c>
      <c r="P163" s="1">
        <v>6</v>
      </c>
      <c r="R163" t="s">
        <v>2363</v>
      </c>
      <c r="S163" t="s">
        <v>2819</v>
      </c>
      <c r="T163" s="1">
        <v>0</v>
      </c>
    </row>
    <row r="164" spans="2:20" x14ac:dyDescent="0.25">
      <c r="B164" t="s">
        <v>224</v>
      </c>
      <c r="C164" t="s">
        <v>1048</v>
      </c>
      <c r="D164" s="1">
        <v>38</v>
      </c>
      <c r="F164" t="s">
        <v>159</v>
      </c>
      <c r="G164" t="s">
        <v>1103</v>
      </c>
      <c r="H164" s="1">
        <v>254</v>
      </c>
      <c r="J164" t="s">
        <v>2353</v>
      </c>
      <c r="K164" t="s">
        <v>2809</v>
      </c>
      <c r="L164" s="1">
        <v>0</v>
      </c>
      <c r="N164" t="s">
        <v>282</v>
      </c>
      <c r="O164" t="s">
        <v>1092</v>
      </c>
      <c r="P164" s="1">
        <v>13</v>
      </c>
      <c r="R164" t="s">
        <v>2364</v>
      </c>
      <c r="S164" t="s">
        <v>2820</v>
      </c>
      <c r="T164" s="1">
        <v>0</v>
      </c>
    </row>
    <row r="165" spans="2:20" x14ac:dyDescent="0.25">
      <c r="B165" t="s">
        <v>225</v>
      </c>
      <c r="C165" t="s">
        <v>1199</v>
      </c>
      <c r="D165" s="1">
        <v>118</v>
      </c>
      <c r="F165" t="s">
        <v>160</v>
      </c>
      <c r="G165" t="s">
        <v>1106</v>
      </c>
      <c r="H165" s="1">
        <v>115</v>
      </c>
      <c r="J165" t="s">
        <v>2354</v>
      </c>
      <c r="K165" t="s">
        <v>2810</v>
      </c>
      <c r="L165" s="1">
        <v>0</v>
      </c>
      <c r="N165" t="s">
        <v>283</v>
      </c>
      <c r="O165" t="s">
        <v>1318</v>
      </c>
      <c r="P165" s="1">
        <v>14</v>
      </c>
      <c r="R165" t="s">
        <v>2365</v>
      </c>
      <c r="S165" t="s">
        <v>2821</v>
      </c>
      <c r="T165" s="1">
        <v>0</v>
      </c>
    </row>
    <row r="166" spans="2:20" x14ac:dyDescent="0.25">
      <c r="B166" t="s">
        <v>226</v>
      </c>
      <c r="C166" t="s">
        <v>1202</v>
      </c>
      <c r="D166" s="1">
        <v>94</v>
      </c>
      <c r="F166" t="s">
        <v>161</v>
      </c>
      <c r="G166" t="s">
        <v>1110</v>
      </c>
      <c r="H166" s="1">
        <v>156</v>
      </c>
      <c r="J166" t="s">
        <v>2355</v>
      </c>
      <c r="K166" t="s">
        <v>2811</v>
      </c>
      <c r="L166" s="1">
        <v>0</v>
      </c>
      <c r="N166" t="s">
        <v>284</v>
      </c>
      <c r="O166" t="s">
        <v>1095</v>
      </c>
      <c r="P166" s="1">
        <v>38</v>
      </c>
      <c r="R166" t="s">
        <v>2366</v>
      </c>
      <c r="S166" t="s">
        <v>2822</v>
      </c>
      <c r="T166" s="1">
        <v>0</v>
      </c>
    </row>
    <row r="167" spans="2:20" x14ac:dyDescent="0.25">
      <c r="B167" t="s">
        <v>227</v>
      </c>
      <c r="C167" t="s">
        <v>1205</v>
      </c>
      <c r="D167" s="1">
        <v>56</v>
      </c>
      <c r="F167" t="s">
        <v>162</v>
      </c>
      <c r="G167" t="s">
        <v>1157</v>
      </c>
      <c r="H167" s="1">
        <v>0</v>
      </c>
      <c r="J167" t="s">
        <v>2356</v>
      </c>
      <c r="K167" t="s">
        <v>2812</v>
      </c>
      <c r="L167" s="1">
        <v>0</v>
      </c>
      <c r="N167" t="s">
        <v>285</v>
      </c>
      <c r="O167" t="s">
        <v>1098</v>
      </c>
      <c r="P167" s="1">
        <v>120</v>
      </c>
      <c r="R167" t="s">
        <v>2367</v>
      </c>
      <c r="S167" t="s">
        <v>2823</v>
      </c>
      <c r="T167" s="1">
        <v>0</v>
      </c>
    </row>
    <row r="168" spans="2:20" x14ac:dyDescent="0.25">
      <c r="B168" t="s">
        <v>229</v>
      </c>
      <c r="C168" t="s">
        <v>1207</v>
      </c>
      <c r="D168" s="1">
        <v>17</v>
      </c>
      <c r="F168" t="s">
        <v>163</v>
      </c>
      <c r="G168" t="s">
        <v>1159</v>
      </c>
      <c r="H168" s="1">
        <v>9</v>
      </c>
      <c r="J168" t="s">
        <v>2357</v>
      </c>
      <c r="K168" t="s">
        <v>2813</v>
      </c>
      <c r="L168" s="1">
        <v>0</v>
      </c>
      <c r="N168" t="s">
        <v>286</v>
      </c>
      <c r="O168" t="s">
        <v>1101</v>
      </c>
      <c r="P168" s="1">
        <v>89</v>
      </c>
      <c r="R168" t="s">
        <v>2368</v>
      </c>
      <c r="S168" t="s">
        <v>2824</v>
      </c>
      <c r="T168" s="1">
        <v>0</v>
      </c>
    </row>
    <row r="169" spans="2:20" x14ac:dyDescent="0.25">
      <c r="B169" t="s">
        <v>230</v>
      </c>
      <c r="C169" t="s">
        <v>1210</v>
      </c>
      <c r="D169" s="1">
        <v>12</v>
      </c>
      <c r="F169" t="s">
        <v>164</v>
      </c>
      <c r="G169" t="s">
        <v>1161</v>
      </c>
      <c r="H169" s="1">
        <v>12</v>
      </c>
      <c r="J169" t="s">
        <v>2358</v>
      </c>
      <c r="K169" t="s">
        <v>2814</v>
      </c>
      <c r="L169" s="1">
        <v>0</v>
      </c>
      <c r="N169" t="s">
        <v>295</v>
      </c>
      <c r="O169" t="s">
        <v>1104</v>
      </c>
      <c r="P169" s="1">
        <v>33</v>
      </c>
      <c r="R169" t="s">
        <v>2369</v>
      </c>
      <c r="S169" t="s">
        <v>2825</v>
      </c>
      <c r="T169" s="1">
        <v>0</v>
      </c>
    </row>
    <row r="170" spans="2:20" x14ac:dyDescent="0.25">
      <c r="B170" t="s">
        <v>231</v>
      </c>
      <c r="C170" t="s">
        <v>1260</v>
      </c>
      <c r="D170" s="1">
        <v>2</v>
      </c>
      <c r="F170" t="s">
        <v>165</v>
      </c>
      <c r="G170" t="s">
        <v>1114</v>
      </c>
      <c r="H170" s="1">
        <v>14</v>
      </c>
      <c r="J170" t="s">
        <v>2359</v>
      </c>
      <c r="K170" t="s">
        <v>2815</v>
      </c>
      <c r="L170" s="1">
        <v>0</v>
      </c>
      <c r="N170" t="s">
        <v>296</v>
      </c>
      <c r="O170" t="s">
        <v>1107</v>
      </c>
      <c r="P170" s="1">
        <v>6</v>
      </c>
      <c r="R170" t="s">
        <v>2370</v>
      </c>
      <c r="S170" t="s">
        <v>2826</v>
      </c>
      <c r="T170" s="1">
        <v>0</v>
      </c>
    </row>
    <row r="171" spans="2:20" x14ac:dyDescent="0.25">
      <c r="B171" t="s">
        <v>232</v>
      </c>
      <c r="C171" t="s">
        <v>1263</v>
      </c>
      <c r="D171" s="1">
        <v>12</v>
      </c>
      <c r="F171" t="s">
        <v>166</v>
      </c>
      <c r="G171" t="s">
        <v>1164</v>
      </c>
      <c r="H171" s="1">
        <v>14</v>
      </c>
      <c r="J171" t="s">
        <v>2360</v>
      </c>
      <c r="K171" t="s">
        <v>2816</v>
      </c>
      <c r="L171" s="1">
        <v>0</v>
      </c>
      <c r="N171" t="s">
        <v>297</v>
      </c>
      <c r="O171" t="s">
        <v>1261</v>
      </c>
      <c r="P171" s="1">
        <v>4</v>
      </c>
      <c r="R171" t="s">
        <v>2371</v>
      </c>
      <c r="S171" t="s">
        <v>2827</v>
      </c>
      <c r="T171" s="1">
        <v>0</v>
      </c>
    </row>
    <row r="172" spans="2:20" x14ac:dyDescent="0.25">
      <c r="B172" t="s">
        <v>233</v>
      </c>
      <c r="C172" t="s">
        <v>1266</v>
      </c>
      <c r="D172" s="1">
        <v>11</v>
      </c>
      <c r="F172" t="s">
        <v>167</v>
      </c>
      <c r="G172" t="s">
        <v>1166</v>
      </c>
      <c r="H172" s="1">
        <v>13</v>
      </c>
      <c r="J172" t="s">
        <v>2361</v>
      </c>
      <c r="K172" t="s">
        <v>2817</v>
      </c>
      <c r="L172" s="1">
        <v>0</v>
      </c>
      <c r="N172" t="s">
        <v>298</v>
      </c>
      <c r="O172" t="s">
        <v>1264</v>
      </c>
      <c r="P172" s="1">
        <v>5</v>
      </c>
      <c r="R172" t="s">
        <v>2372</v>
      </c>
      <c r="S172" t="s">
        <v>2828</v>
      </c>
      <c r="T172" s="1">
        <v>0</v>
      </c>
    </row>
    <row r="173" spans="2:20" x14ac:dyDescent="0.25">
      <c r="B173" t="s">
        <v>240</v>
      </c>
      <c r="C173" t="s">
        <v>1051</v>
      </c>
      <c r="D173" s="1">
        <v>4</v>
      </c>
      <c r="F173" t="s">
        <v>168</v>
      </c>
      <c r="G173" t="s">
        <v>1169</v>
      </c>
      <c r="H173" s="1">
        <v>7</v>
      </c>
      <c r="J173" t="s">
        <v>2362</v>
      </c>
      <c r="K173" t="s">
        <v>2818</v>
      </c>
      <c r="L173" s="1">
        <v>0</v>
      </c>
      <c r="N173" t="s">
        <v>299</v>
      </c>
      <c r="O173" t="s">
        <v>1267</v>
      </c>
      <c r="P173" s="1">
        <v>8</v>
      </c>
      <c r="R173" t="s">
        <v>2373</v>
      </c>
      <c r="S173" t="s">
        <v>2829</v>
      </c>
      <c r="T173" s="1">
        <v>0</v>
      </c>
    </row>
    <row r="174" spans="2:20" x14ac:dyDescent="0.25">
      <c r="B174" t="s">
        <v>241</v>
      </c>
      <c r="C174" t="s">
        <v>1053</v>
      </c>
      <c r="D174" s="1">
        <v>12</v>
      </c>
      <c r="F174" t="s">
        <v>169</v>
      </c>
      <c r="G174" t="s">
        <v>1118</v>
      </c>
      <c r="H174" s="1">
        <v>25</v>
      </c>
      <c r="J174" t="s">
        <v>2363</v>
      </c>
      <c r="K174" t="s">
        <v>2819</v>
      </c>
      <c r="L174" s="1">
        <v>0</v>
      </c>
      <c r="N174" t="s">
        <v>300</v>
      </c>
      <c r="O174" t="s">
        <v>1269</v>
      </c>
      <c r="P174" s="1">
        <v>10</v>
      </c>
      <c r="R174" t="s">
        <v>2374</v>
      </c>
      <c r="S174" t="s">
        <v>2830</v>
      </c>
      <c r="T174" s="1">
        <v>0</v>
      </c>
    </row>
    <row r="175" spans="2:20" x14ac:dyDescent="0.25">
      <c r="B175" t="s">
        <v>242</v>
      </c>
      <c r="C175" t="s">
        <v>1055</v>
      </c>
      <c r="D175" s="1">
        <v>48</v>
      </c>
      <c r="F175" t="s">
        <v>170</v>
      </c>
      <c r="G175" t="s">
        <v>1121</v>
      </c>
      <c r="H175" s="1">
        <v>13</v>
      </c>
      <c r="J175" t="s">
        <v>2364</v>
      </c>
      <c r="K175" t="s">
        <v>2820</v>
      </c>
      <c r="L175" s="1">
        <v>0</v>
      </c>
      <c r="N175" t="s">
        <v>301</v>
      </c>
      <c r="O175" t="s">
        <v>1111</v>
      </c>
      <c r="P175" s="1">
        <v>72</v>
      </c>
      <c r="R175" t="s">
        <v>2375</v>
      </c>
      <c r="S175" t="s">
        <v>2831</v>
      </c>
      <c r="T175" s="1">
        <v>0</v>
      </c>
    </row>
    <row r="176" spans="2:20" x14ac:dyDescent="0.25">
      <c r="B176" t="s">
        <v>243</v>
      </c>
      <c r="C176" t="s">
        <v>1056</v>
      </c>
      <c r="D176" s="1">
        <v>17</v>
      </c>
      <c r="F176" t="s">
        <v>171</v>
      </c>
      <c r="G176" t="s">
        <v>1123</v>
      </c>
      <c r="H176" s="1">
        <v>14</v>
      </c>
      <c r="J176" t="s">
        <v>2365</v>
      </c>
      <c r="K176" t="s">
        <v>2821</v>
      </c>
      <c r="L176" s="1">
        <v>0</v>
      </c>
      <c r="N176" t="s">
        <v>302</v>
      </c>
      <c r="O176" t="s">
        <v>1115</v>
      </c>
      <c r="P176" s="1">
        <v>65</v>
      </c>
      <c r="R176" t="s">
        <v>2376</v>
      </c>
      <c r="S176" t="s">
        <v>2832</v>
      </c>
      <c r="T176" s="1">
        <v>0</v>
      </c>
    </row>
    <row r="177" spans="2:20" x14ac:dyDescent="0.25">
      <c r="B177" t="s">
        <v>244</v>
      </c>
      <c r="C177" t="s">
        <v>1275</v>
      </c>
      <c r="D177" s="1">
        <v>20</v>
      </c>
      <c r="F177" t="s">
        <v>172</v>
      </c>
      <c r="G177" t="s">
        <v>1279</v>
      </c>
      <c r="H177" s="1">
        <v>0</v>
      </c>
      <c r="J177" t="s">
        <v>2366</v>
      </c>
      <c r="K177" t="s">
        <v>2822</v>
      </c>
      <c r="L177" s="1">
        <v>0</v>
      </c>
      <c r="N177" t="s">
        <v>303</v>
      </c>
      <c r="O177" t="s">
        <v>1119</v>
      </c>
      <c r="P177" s="1">
        <v>21</v>
      </c>
      <c r="R177" t="s">
        <v>2377</v>
      </c>
      <c r="S177" t="s">
        <v>2833</v>
      </c>
      <c r="T177" s="1">
        <v>0</v>
      </c>
    </row>
    <row r="178" spans="2:20" x14ac:dyDescent="0.25">
      <c r="B178" t="s">
        <v>245</v>
      </c>
      <c r="C178" t="s">
        <v>1278</v>
      </c>
      <c r="D178" s="1">
        <v>16</v>
      </c>
      <c r="F178" t="s">
        <v>173</v>
      </c>
      <c r="G178" t="s">
        <v>1282</v>
      </c>
      <c r="H178" s="1">
        <v>0</v>
      </c>
      <c r="J178" t="s">
        <v>2367</v>
      </c>
      <c r="K178" t="s">
        <v>2823</v>
      </c>
      <c r="L178" s="1">
        <v>0</v>
      </c>
      <c r="N178" t="s">
        <v>304</v>
      </c>
      <c r="O178" t="s">
        <v>1122</v>
      </c>
      <c r="P178" s="1">
        <v>17</v>
      </c>
      <c r="R178" t="s">
        <v>2378</v>
      </c>
      <c r="S178" t="s">
        <v>2834</v>
      </c>
      <c r="T178" s="1">
        <v>0</v>
      </c>
    </row>
    <row r="179" spans="2:20" x14ac:dyDescent="0.25">
      <c r="B179" t="s">
        <v>246</v>
      </c>
      <c r="C179" t="s">
        <v>1281</v>
      </c>
      <c r="D179" s="1">
        <v>1</v>
      </c>
      <c r="F179" t="s">
        <v>174</v>
      </c>
      <c r="G179" t="s">
        <v>990</v>
      </c>
      <c r="H179" s="1">
        <v>84</v>
      </c>
      <c r="J179" t="s">
        <v>2368</v>
      </c>
      <c r="K179" t="s">
        <v>2824</v>
      </c>
      <c r="L179" s="1">
        <v>0</v>
      </c>
      <c r="N179" t="s">
        <v>305</v>
      </c>
      <c r="O179" t="s">
        <v>1124</v>
      </c>
      <c r="P179" s="1">
        <v>38</v>
      </c>
      <c r="R179" t="s">
        <v>2379</v>
      </c>
      <c r="S179" t="s">
        <v>2835</v>
      </c>
      <c r="T179" s="1">
        <v>0</v>
      </c>
    </row>
    <row r="180" spans="2:20" x14ac:dyDescent="0.25">
      <c r="B180" t="s">
        <v>247</v>
      </c>
      <c r="C180" t="s">
        <v>1058</v>
      </c>
      <c r="D180" s="1">
        <v>44</v>
      </c>
      <c r="F180" t="s">
        <v>175</v>
      </c>
      <c r="G180" t="s">
        <v>1285</v>
      </c>
      <c r="H180" s="1">
        <v>0</v>
      </c>
      <c r="J180" t="s">
        <v>2369</v>
      </c>
      <c r="K180" t="s">
        <v>2825</v>
      </c>
      <c r="L180" s="1">
        <v>0</v>
      </c>
      <c r="N180" t="s">
        <v>306</v>
      </c>
      <c r="O180" t="s">
        <v>1126</v>
      </c>
      <c r="P180" s="1">
        <v>180</v>
      </c>
      <c r="R180" t="s">
        <v>2380</v>
      </c>
      <c r="S180" t="s">
        <v>2836</v>
      </c>
      <c r="T180" s="1">
        <v>0</v>
      </c>
    </row>
    <row r="181" spans="2:20" x14ac:dyDescent="0.25">
      <c r="B181" t="s">
        <v>248</v>
      </c>
      <c r="C181" t="s">
        <v>1059</v>
      </c>
      <c r="D181" s="1">
        <v>137</v>
      </c>
      <c r="F181" t="s">
        <v>176</v>
      </c>
      <c r="G181" t="s">
        <v>992</v>
      </c>
      <c r="H181" s="1">
        <v>12</v>
      </c>
      <c r="J181" t="s">
        <v>2370</v>
      </c>
      <c r="K181" t="s">
        <v>2826</v>
      </c>
      <c r="L181" s="1">
        <v>0</v>
      </c>
      <c r="N181" t="s">
        <v>307</v>
      </c>
      <c r="O181" t="s">
        <v>1128</v>
      </c>
      <c r="P181" s="1">
        <v>81</v>
      </c>
      <c r="R181" t="s">
        <v>2381</v>
      </c>
      <c r="S181" t="s">
        <v>2837</v>
      </c>
      <c r="T181" s="1">
        <v>0</v>
      </c>
    </row>
    <row r="182" spans="2:20" x14ac:dyDescent="0.25">
      <c r="B182" t="s">
        <v>249</v>
      </c>
      <c r="C182" t="s">
        <v>1060</v>
      </c>
      <c r="D182" s="1">
        <v>119</v>
      </c>
      <c r="F182" t="s">
        <v>177</v>
      </c>
      <c r="G182" t="s">
        <v>995</v>
      </c>
      <c r="H182" s="1">
        <v>89</v>
      </c>
      <c r="J182" t="s">
        <v>2371</v>
      </c>
      <c r="K182" t="s">
        <v>2827</v>
      </c>
      <c r="L182" s="1">
        <v>0</v>
      </c>
      <c r="N182" t="s">
        <v>310</v>
      </c>
      <c r="O182" t="s">
        <v>1129</v>
      </c>
      <c r="P182" s="1">
        <v>7</v>
      </c>
      <c r="R182" t="s">
        <v>2382</v>
      </c>
      <c r="S182" t="s">
        <v>2838</v>
      </c>
      <c r="T182" s="1">
        <v>0</v>
      </c>
    </row>
    <row r="183" spans="2:20" x14ac:dyDescent="0.25">
      <c r="B183" t="s">
        <v>250</v>
      </c>
      <c r="C183" t="s">
        <v>1063</v>
      </c>
      <c r="D183" s="1">
        <v>68</v>
      </c>
      <c r="F183" t="s">
        <v>178</v>
      </c>
      <c r="G183" t="s">
        <v>998</v>
      </c>
      <c r="H183" s="1">
        <v>69</v>
      </c>
      <c r="J183" t="s">
        <v>2372</v>
      </c>
      <c r="K183" t="s">
        <v>2828</v>
      </c>
      <c r="L183" s="1">
        <v>0</v>
      </c>
      <c r="N183" t="s">
        <v>311</v>
      </c>
      <c r="O183" t="s">
        <v>1130</v>
      </c>
      <c r="P183" s="1">
        <v>4</v>
      </c>
      <c r="R183" t="s">
        <v>2383</v>
      </c>
      <c r="S183" t="s">
        <v>2839</v>
      </c>
      <c r="T183" s="1">
        <v>0</v>
      </c>
    </row>
    <row r="184" spans="2:20" x14ac:dyDescent="0.25">
      <c r="B184" t="s">
        <v>251</v>
      </c>
      <c r="C184" t="s">
        <v>1289</v>
      </c>
      <c r="D184" s="1">
        <v>0</v>
      </c>
      <c r="F184" t="s">
        <v>179</v>
      </c>
      <c r="G184" t="s">
        <v>1001</v>
      </c>
      <c r="H184" s="1">
        <v>77</v>
      </c>
      <c r="J184" t="s">
        <v>2373</v>
      </c>
      <c r="K184" t="s">
        <v>2829</v>
      </c>
      <c r="L184" s="1">
        <v>0</v>
      </c>
      <c r="N184" t="s">
        <v>312</v>
      </c>
      <c r="O184" t="s">
        <v>1131</v>
      </c>
      <c r="P184" s="1">
        <v>19</v>
      </c>
      <c r="R184" t="s">
        <v>2384</v>
      </c>
      <c r="S184" t="s">
        <v>2840</v>
      </c>
      <c r="T184" s="1">
        <v>0</v>
      </c>
    </row>
    <row r="185" spans="2:20" x14ac:dyDescent="0.25">
      <c r="B185" t="s">
        <v>252</v>
      </c>
      <c r="C185" t="s">
        <v>1291</v>
      </c>
      <c r="D185" s="1">
        <v>0</v>
      </c>
      <c r="F185" t="s">
        <v>180</v>
      </c>
      <c r="G185" t="s">
        <v>1003</v>
      </c>
      <c r="H185" s="1">
        <v>16</v>
      </c>
      <c r="J185" t="s">
        <v>2374</v>
      </c>
      <c r="K185" t="s">
        <v>2830</v>
      </c>
      <c r="L185" s="1">
        <v>0</v>
      </c>
      <c r="N185" t="s">
        <v>313</v>
      </c>
      <c r="O185" t="s">
        <v>1133</v>
      </c>
      <c r="P185" s="1">
        <v>13</v>
      </c>
      <c r="R185" t="s">
        <v>2385</v>
      </c>
      <c r="S185" t="s">
        <v>2841</v>
      </c>
      <c r="T185" s="1">
        <v>0</v>
      </c>
    </row>
    <row r="186" spans="2:20" x14ac:dyDescent="0.25">
      <c r="B186" t="s">
        <v>254</v>
      </c>
      <c r="C186" t="s">
        <v>1086</v>
      </c>
      <c r="D186" s="1">
        <v>5</v>
      </c>
      <c r="F186" t="s">
        <v>181</v>
      </c>
      <c r="G186" t="s">
        <v>1004</v>
      </c>
      <c r="H186" s="1">
        <v>11</v>
      </c>
      <c r="J186" t="s">
        <v>2375</v>
      </c>
      <c r="K186" t="s">
        <v>2831</v>
      </c>
      <c r="L186" s="1">
        <v>0</v>
      </c>
      <c r="N186" t="s">
        <v>314</v>
      </c>
      <c r="O186" t="s">
        <v>1135</v>
      </c>
      <c r="P186" s="1">
        <v>10</v>
      </c>
      <c r="R186" t="s">
        <v>2386</v>
      </c>
      <c r="S186" t="s">
        <v>2842</v>
      </c>
      <c r="T186" s="1">
        <v>0</v>
      </c>
    </row>
    <row r="187" spans="2:20" x14ac:dyDescent="0.25">
      <c r="B187" t="s">
        <v>257</v>
      </c>
      <c r="C187" t="s">
        <v>1067</v>
      </c>
      <c r="D187" s="1">
        <v>43</v>
      </c>
      <c r="F187" t="s">
        <v>182</v>
      </c>
      <c r="G187" t="s">
        <v>1006</v>
      </c>
      <c r="H187" s="1">
        <v>107</v>
      </c>
      <c r="J187" t="s">
        <v>2376</v>
      </c>
      <c r="K187" t="s">
        <v>2832</v>
      </c>
      <c r="L187" s="1">
        <v>0</v>
      </c>
      <c r="N187" t="s">
        <v>318</v>
      </c>
      <c r="O187" t="s">
        <v>1136</v>
      </c>
      <c r="P187" s="1">
        <v>2</v>
      </c>
      <c r="R187" t="s">
        <v>2387</v>
      </c>
      <c r="S187" t="s">
        <v>2843</v>
      </c>
      <c r="T187" s="1">
        <v>0</v>
      </c>
    </row>
    <row r="188" spans="2:20" x14ac:dyDescent="0.25">
      <c r="B188" t="s">
        <v>258</v>
      </c>
      <c r="C188" t="s">
        <v>1071</v>
      </c>
      <c r="D188" s="1">
        <v>40</v>
      </c>
      <c r="F188" t="s">
        <v>183</v>
      </c>
      <c r="G188" t="s">
        <v>1008</v>
      </c>
      <c r="H188" s="1">
        <v>18</v>
      </c>
      <c r="J188" t="s">
        <v>2377</v>
      </c>
      <c r="K188" t="s">
        <v>2833</v>
      </c>
      <c r="L188" s="1">
        <v>0</v>
      </c>
      <c r="N188" t="s">
        <v>319</v>
      </c>
      <c r="O188" t="s">
        <v>1137</v>
      </c>
      <c r="P188" s="1">
        <v>6</v>
      </c>
      <c r="R188" t="s">
        <v>2388</v>
      </c>
      <c r="S188" t="s">
        <v>2844</v>
      </c>
      <c r="T188" s="1">
        <v>0</v>
      </c>
    </row>
    <row r="189" spans="2:20" x14ac:dyDescent="0.25">
      <c r="B189" t="s">
        <v>259</v>
      </c>
      <c r="C189" t="s">
        <v>1074</v>
      </c>
      <c r="D189" s="1">
        <v>25</v>
      </c>
      <c r="F189" t="s">
        <v>184</v>
      </c>
      <c r="G189" t="s">
        <v>1139</v>
      </c>
      <c r="H189" s="1">
        <v>10</v>
      </c>
      <c r="J189" t="s">
        <v>2378</v>
      </c>
      <c r="K189" t="s">
        <v>2834</v>
      </c>
      <c r="L189" s="1">
        <v>0</v>
      </c>
      <c r="N189" t="s">
        <v>320</v>
      </c>
      <c r="O189" t="s">
        <v>1140</v>
      </c>
      <c r="P189" s="1">
        <v>2</v>
      </c>
      <c r="R189" t="s">
        <v>2389</v>
      </c>
      <c r="S189" t="s">
        <v>2845</v>
      </c>
      <c r="T189" s="1">
        <v>0</v>
      </c>
    </row>
    <row r="190" spans="2:20" x14ac:dyDescent="0.25">
      <c r="B190" t="s">
        <v>260</v>
      </c>
      <c r="C190" t="s">
        <v>1076</v>
      </c>
      <c r="D190" s="1">
        <v>28</v>
      </c>
      <c r="F190" t="s">
        <v>185</v>
      </c>
      <c r="G190" t="s">
        <v>1141</v>
      </c>
      <c r="H190" s="1">
        <v>5</v>
      </c>
      <c r="J190" t="s">
        <v>2379</v>
      </c>
      <c r="K190" t="s">
        <v>2835</v>
      </c>
      <c r="L190" s="1">
        <v>0</v>
      </c>
      <c r="N190" t="s">
        <v>321</v>
      </c>
      <c r="O190" t="s">
        <v>1142</v>
      </c>
      <c r="P190" s="1">
        <v>3</v>
      </c>
      <c r="R190" t="s">
        <v>2390</v>
      </c>
      <c r="S190" t="s">
        <v>2846</v>
      </c>
      <c r="T190" s="1">
        <v>0</v>
      </c>
    </row>
    <row r="191" spans="2:20" x14ac:dyDescent="0.25">
      <c r="B191" t="s">
        <v>261</v>
      </c>
      <c r="C191" t="s">
        <v>1228</v>
      </c>
      <c r="D191" s="1">
        <v>14</v>
      </c>
      <c r="F191" t="s">
        <v>186</v>
      </c>
      <c r="G191" t="s">
        <v>1010</v>
      </c>
      <c r="H191" s="1">
        <v>13</v>
      </c>
      <c r="J191" t="s">
        <v>2380</v>
      </c>
      <c r="K191" t="s">
        <v>2836</v>
      </c>
      <c r="L191" s="1">
        <v>0</v>
      </c>
      <c r="N191" t="s">
        <v>322</v>
      </c>
      <c r="O191" t="s">
        <v>1144</v>
      </c>
      <c r="P191" s="1">
        <v>6</v>
      </c>
      <c r="R191" t="s">
        <v>2391</v>
      </c>
      <c r="S191" t="s">
        <v>2847</v>
      </c>
      <c r="T191" s="1">
        <v>0</v>
      </c>
    </row>
    <row r="192" spans="2:20" x14ac:dyDescent="0.25">
      <c r="B192" t="s">
        <v>262</v>
      </c>
      <c r="C192" t="s">
        <v>1230</v>
      </c>
      <c r="D192" s="1">
        <v>12</v>
      </c>
      <c r="F192" t="s">
        <v>187</v>
      </c>
      <c r="G192" t="s">
        <v>1012</v>
      </c>
      <c r="H192" s="1">
        <v>14</v>
      </c>
      <c r="J192" t="s">
        <v>2381</v>
      </c>
      <c r="K192" t="s">
        <v>2837</v>
      </c>
      <c r="L192" s="1">
        <v>0</v>
      </c>
      <c r="N192" t="s">
        <v>323</v>
      </c>
      <c r="O192" t="s">
        <v>1146</v>
      </c>
      <c r="P192" s="1">
        <v>5</v>
      </c>
      <c r="R192" t="s">
        <v>2392</v>
      </c>
      <c r="S192" t="s">
        <v>2848</v>
      </c>
      <c r="T192" s="1">
        <v>0</v>
      </c>
    </row>
    <row r="193" spans="2:20" x14ac:dyDescent="0.25">
      <c r="B193" t="s">
        <v>263</v>
      </c>
      <c r="C193" t="s">
        <v>1233</v>
      </c>
      <c r="D193" s="1">
        <v>12</v>
      </c>
      <c r="F193" t="s">
        <v>188</v>
      </c>
      <c r="G193" t="s">
        <v>1013</v>
      </c>
      <c r="H193" s="1">
        <v>16</v>
      </c>
      <c r="J193" t="s">
        <v>2382</v>
      </c>
      <c r="K193" t="s">
        <v>2838</v>
      </c>
      <c r="L193" s="1">
        <v>0</v>
      </c>
      <c r="N193" t="s">
        <v>2319</v>
      </c>
      <c r="O193" t="s">
        <v>2772</v>
      </c>
      <c r="P193" s="1">
        <v>0</v>
      </c>
      <c r="R193" t="s">
        <v>2393</v>
      </c>
      <c r="S193" t="s">
        <v>2849</v>
      </c>
      <c r="T193" s="1">
        <v>0</v>
      </c>
    </row>
    <row r="194" spans="2:20" x14ac:dyDescent="0.25">
      <c r="B194" t="s">
        <v>265</v>
      </c>
      <c r="C194" t="s">
        <v>1078</v>
      </c>
      <c r="D194" s="1">
        <v>12</v>
      </c>
      <c r="F194" t="s">
        <v>189</v>
      </c>
      <c r="G194" t="s">
        <v>1014</v>
      </c>
      <c r="H194" s="1">
        <v>26</v>
      </c>
      <c r="J194" t="s">
        <v>2383</v>
      </c>
      <c r="K194" t="s">
        <v>2839</v>
      </c>
      <c r="L194" s="1">
        <v>0</v>
      </c>
      <c r="N194" t="s">
        <v>2320</v>
      </c>
      <c r="O194" t="s">
        <v>2773</v>
      </c>
      <c r="P194" s="1">
        <v>0</v>
      </c>
      <c r="R194" t="s">
        <v>2394</v>
      </c>
      <c r="S194" t="s">
        <v>2850</v>
      </c>
      <c r="T194" s="1">
        <v>0</v>
      </c>
    </row>
    <row r="195" spans="2:20" x14ac:dyDescent="0.25">
      <c r="B195" t="s">
        <v>266</v>
      </c>
      <c r="C195" t="s">
        <v>1080</v>
      </c>
      <c r="D195" s="1">
        <v>6</v>
      </c>
      <c r="F195" t="s">
        <v>190</v>
      </c>
      <c r="G195" t="s">
        <v>1015</v>
      </c>
      <c r="H195" s="1">
        <v>11</v>
      </c>
      <c r="J195" t="s">
        <v>2384</v>
      </c>
      <c r="K195" t="s">
        <v>2840</v>
      </c>
      <c r="L195" s="1">
        <v>0</v>
      </c>
      <c r="N195" t="s">
        <v>2321</v>
      </c>
      <c r="O195" t="s">
        <v>2774</v>
      </c>
      <c r="P195" s="1">
        <v>0</v>
      </c>
      <c r="R195" t="s">
        <v>2395</v>
      </c>
      <c r="S195" t="s">
        <v>2851</v>
      </c>
      <c r="T195" s="1">
        <v>0</v>
      </c>
    </row>
    <row r="196" spans="2:20" x14ac:dyDescent="0.25">
      <c r="B196" t="s">
        <v>267</v>
      </c>
      <c r="C196" t="s">
        <v>1081</v>
      </c>
      <c r="D196" s="1">
        <v>75</v>
      </c>
      <c r="F196" t="s">
        <v>191</v>
      </c>
      <c r="G196" t="s">
        <v>1151</v>
      </c>
      <c r="H196" s="1">
        <v>15</v>
      </c>
      <c r="J196" t="s">
        <v>2385</v>
      </c>
      <c r="K196" t="s">
        <v>2841</v>
      </c>
      <c r="L196" s="1">
        <v>0</v>
      </c>
      <c r="N196" t="s">
        <v>2322</v>
      </c>
      <c r="O196" t="s">
        <v>2775</v>
      </c>
      <c r="P196" s="1">
        <v>0</v>
      </c>
      <c r="R196" t="s">
        <v>2396</v>
      </c>
      <c r="S196" t="s">
        <v>2852</v>
      </c>
      <c r="T196" s="1">
        <v>0</v>
      </c>
    </row>
    <row r="197" spans="2:20" x14ac:dyDescent="0.25">
      <c r="B197" t="s">
        <v>268</v>
      </c>
      <c r="C197" t="s">
        <v>1084</v>
      </c>
      <c r="D197" s="1">
        <v>61</v>
      </c>
      <c r="F197" t="s">
        <v>192</v>
      </c>
      <c r="G197" t="s">
        <v>1153</v>
      </c>
      <c r="H197" s="1">
        <v>34</v>
      </c>
      <c r="J197" t="s">
        <v>2386</v>
      </c>
      <c r="K197" t="s">
        <v>2842</v>
      </c>
      <c r="L197" s="1">
        <v>0</v>
      </c>
      <c r="N197" t="s">
        <v>2323</v>
      </c>
      <c r="O197" t="s">
        <v>2776</v>
      </c>
      <c r="P197" s="1">
        <v>0</v>
      </c>
      <c r="R197" t="s">
        <v>2397</v>
      </c>
      <c r="S197" t="s">
        <v>2853</v>
      </c>
      <c r="T197" s="1">
        <v>0</v>
      </c>
    </row>
    <row r="198" spans="2:20" x14ac:dyDescent="0.25">
      <c r="B198" t="s">
        <v>272</v>
      </c>
      <c r="C198" t="s">
        <v>1117</v>
      </c>
      <c r="D198" s="1">
        <v>48</v>
      </c>
      <c r="F198" t="s">
        <v>193</v>
      </c>
      <c r="G198" t="s">
        <v>1155</v>
      </c>
      <c r="H198" s="1">
        <v>18</v>
      </c>
      <c r="J198" t="s">
        <v>2387</v>
      </c>
      <c r="K198" t="s">
        <v>2843</v>
      </c>
      <c r="L198" s="1">
        <v>0</v>
      </c>
      <c r="N198" t="s">
        <v>2324</v>
      </c>
      <c r="O198" t="s">
        <v>2777</v>
      </c>
      <c r="P198" s="1">
        <v>0</v>
      </c>
      <c r="R198" t="s">
        <v>2398</v>
      </c>
      <c r="S198" t="s">
        <v>2854</v>
      </c>
      <c r="T198" s="1">
        <v>0</v>
      </c>
    </row>
    <row r="199" spans="2:20" x14ac:dyDescent="0.25">
      <c r="B199" t="s">
        <v>273</v>
      </c>
      <c r="C199" t="s">
        <v>1120</v>
      </c>
      <c r="D199" s="1">
        <v>23</v>
      </c>
      <c r="F199" t="s">
        <v>194</v>
      </c>
      <c r="G199" t="s">
        <v>1016</v>
      </c>
      <c r="H199" s="1">
        <v>16</v>
      </c>
      <c r="J199" t="s">
        <v>2388</v>
      </c>
      <c r="K199" t="s">
        <v>2844</v>
      </c>
      <c r="L199" s="1">
        <v>0</v>
      </c>
      <c r="N199" t="s">
        <v>2325</v>
      </c>
      <c r="O199" t="s">
        <v>2778</v>
      </c>
      <c r="P199" s="1">
        <v>0</v>
      </c>
      <c r="R199" t="s">
        <v>2399</v>
      </c>
      <c r="S199" t="s">
        <v>2855</v>
      </c>
      <c r="T199" s="1">
        <v>0</v>
      </c>
    </row>
    <row r="200" spans="2:20" x14ac:dyDescent="0.25">
      <c r="B200" t="s">
        <v>274</v>
      </c>
      <c r="C200" t="s">
        <v>1088</v>
      </c>
      <c r="D200" s="1">
        <v>53</v>
      </c>
      <c r="F200" t="s">
        <v>195</v>
      </c>
      <c r="G200" t="s">
        <v>1018</v>
      </c>
      <c r="H200" s="1">
        <v>15</v>
      </c>
      <c r="J200" t="s">
        <v>2389</v>
      </c>
      <c r="K200" t="s">
        <v>2845</v>
      </c>
      <c r="L200" s="1">
        <v>0</v>
      </c>
      <c r="N200" t="s">
        <v>2326</v>
      </c>
      <c r="O200" t="s">
        <v>2779</v>
      </c>
      <c r="P200" s="1">
        <v>0</v>
      </c>
      <c r="R200" t="s">
        <v>2400</v>
      </c>
      <c r="S200" t="s">
        <v>2856</v>
      </c>
      <c r="T200" s="1">
        <v>0</v>
      </c>
    </row>
    <row r="201" spans="2:20" x14ac:dyDescent="0.25">
      <c r="B201" t="s">
        <v>276</v>
      </c>
      <c r="C201" t="s">
        <v>1125</v>
      </c>
      <c r="D201" s="1">
        <v>0</v>
      </c>
      <c r="F201" t="s">
        <v>196</v>
      </c>
      <c r="G201" t="s">
        <v>1309</v>
      </c>
      <c r="H201" s="1">
        <v>0</v>
      </c>
      <c r="J201" t="s">
        <v>2390</v>
      </c>
      <c r="K201" t="s">
        <v>2846</v>
      </c>
      <c r="L201" s="1">
        <v>0</v>
      </c>
      <c r="N201" t="s">
        <v>2327</v>
      </c>
      <c r="O201" t="s">
        <v>2780</v>
      </c>
      <c r="P201" s="1">
        <v>0</v>
      </c>
      <c r="R201" t="s">
        <v>2401</v>
      </c>
      <c r="S201" t="s">
        <v>2857</v>
      </c>
      <c r="T201" s="1">
        <v>0</v>
      </c>
    </row>
    <row r="202" spans="2:20" x14ac:dyDescent="0.25">
      <c r="B202" t="s">
        <v>279</v>
      </c>
      <c r="C202" t="s">
        <v>1246</v>
      </c>
      <c r="D202" s="1">
        <v>11</v>
      </c>
      <c r="F202" t="s">
        <v>197</v>
      </c>
      <c r="G202" t="s">
        <v>1311</v>
      </c>
      <c r="H202" s="1">
        <v>0</v>
      </c>
      <c r="J202" t="s">
        <v>2391</v>
      </c>
      <c r="K202" t="s">
        <v>2847</v>
      </c>
      <c r="L202" s="1">
        <v>0</v>
      </c>
      <c r="N202" t="s">
        <v>2328</v>
      </c>
      <c r="O202" t="s">
        <v>2781</v>
      </c>
      <c r="P202" s="1">
        <v>0</v>
      </c>
      <c r="R202" t="s">
        <v>341</v>
      </c>
      <c r="S202" t="s">
        <v>1168</v>
      </c>
      <c r="T202" s="1">
        <v>0</v>
      </c>
    </row>
    <row r="203" spans="2:20" x14ac:dyDescent="0.25">
      <c r="B203" t="s">
        <v>280</v>
      </c>
      <c r="C203" t="s">
        <v>1249</v>
      </c>
      <c r="D203" s="1">
        <v>21</v>
      </c>
      <c r="F203" t="s">
        <v>198</v>
      </c>
      <c r="G203" t="s">
        <v>1313</v>
      </c>
      <c r="H203" s="1">
        <v>0</v>
      </c>
      <c r="J203" t="s">
        <v>2392</v>
      </c>
      <c r="K203" t="s">
        <v>2848</v>
      </c>
      <c r="L203" s="1">
        <v>0</v>
      </c>
      <c r="N203" t="s">
        <v>2329</v>
      </c>
      <c r="O203" t="s">
        <v>2782</v>
      </c>
      <c r="P203" s="1">
        <v>0</v>
      </c>
      <c r="R203" t="s">
        <v>347</v>
      </c>
      <c r="S203" t="s">
        <v>1172</v>
      </c>
      <c r="T203" s="1">
        <v>13</v>
      </c>
    </row>
    <row r="204" spans="2:20" x14ac:dyDescent="0.25">
      <c r="B204" t="s">
        <v>281</v>
      </c>
      <c r="C204" t="s">
        <v>1252</v>
      </c>
      <c r="D204" s="1">
        <v>8</v>
      </c>
      <c r="F204" t="s">
        <v>199</v>
      </c>
      <c r="G204" t="s">
        <v>1021</v>
      </c>
      <c r="H204" s="1">
        <v>29</v>
      </c>
      <c r="J204" t="s">
        <v>2393</v>
      </c>
      <c r="K204" t="s">
        <v>2849</v>
      </c>
      <c r="L204" s="1">
        <v>0</v>
      </c>
      <c r="N204" t="s">
        <v>2330</v>
      </c>
      <c r="O204" t="s">
        <v>2783</v>
      </c>
      <c r="P204" s="1">
        <v>0</v>
      </c>
      <c r="R204" t="s">
        <v>354</v>
      </c>
      <c r="S204" t="s">
        <v>1175</v>
      </c>
      <c r="T204" s="1">
        <v>9</v>
      </c>
    </row>
    <row r="205" spans="2:20" x14ac:dyDescent="0.25">
      <c r="B205" t="s">
        <v>282</v>
      </c>
      <c r="C205" t="s">
        <v>1092</v>
      </c>
      <c r="D205" s="1">
        <v>22</v>
      </c>
      <c r="F205" t="s">
        <v>200</v>
      </c>
      <c r="G205" t="s">
        <v>1024</v>
      </c>
      <c r="H205" s="1">
        <v>25</v>
      </c>
      <c r="J205" t="s">
        <v>2394</v>
      </c>
      <c r="K205" t="s">
        <v>2850</v>
      </c>
      <c r="L205" s="1">
        <v>0</v>
      </c>
      <c r="N205" t="s">
        <v>2331</v>
      </c>
      <c r="O205" t="s">
        <v>2784</v>
      </c>
      <c r="P205" s="1">
        <v>0</v>
      </c>
      <c r="R205" t="s">
        <v>355</v>
      </c>
      <c r="S205" t="s">
        <v>1177</v>
      </c>
      <c r="T205" s="1">
        <v>9</v>
      </c>
    </row>
    <row r="206" spans="2:20" x14ac:dyDescent="0.25">
      <c r="B206" t="s">
        <v>283</v>
      </c>
      <c r="C206" t="s">
        <v>1318</v>
      </c>
      <c r="D206" s="1">
        <v>4</v>
      </c>
      <c r="F206" t="s">
        <v>201</v>
      </c>
      <c r="G206" t="s">
        <v>1026</v>
      </c>
      <c r="H206" s="1">
        <v>12</v>
      </c>
      <c r="J206" t="s">
        <v>2395</v>
      </c>
      <c r="K206" t="s">
        <v>2851</v>
      </c>
      <c r="L206" s="1">
        <v>0</v>
      </c>
      <c r="N206" t="s">
        <v>2332</v>
      </c>
      <c r="O206" t="s">
        <v>2785</v>
      </c>
      <c r="P206" s="1">
        <v>0</v>
      </c>
      <c r="R206" t="s">
        <v>374</v>
      </c>
      <c r="S206" t="s">
        <v>1178</v>
      </c>
      <c r="T206" s="1">
        <v>0</v>
      </c>
    </row>
    <row r="207" spans="2:20" x14ac:dyDescent="0.25">
      <c r="B207" t="s">
        <v>284</v>
      </c>
      <c r="C207" t="s">
        <v>1095</v>
      </c>
      <c r="D207" s="1">
        <v>26</v>
      </c>
      <c r="F207" t="s">
        <v>202</v>
      </c>
      <c r="G207" t="s">
        <v>1028</v>
      </c>
      <c r="H207" s="1">
        <v>331</v>
      </c>
      <c r="J207" t="s">
        <v>2396</v>
      </c>
      <c r="K207" t="s">
        <v>2852</v>
      </c>
      <c r="L207" s="1">
        <v>0</v>
      </c>
      <c r="N207" t="s">
        <v>2333</v>
      </c>
      <c r="O207" t="s">
        <v>2786</v>
      </c>
      <c r="P207" s="1">
        <v>0</v>
      </c>
      <c r="R207" t="s">
        <v>378</v>
      </c>
      <c r="S207" t="s">
        <v>1179</v>
      </c>
      <c r="T207" s="1">
        <v>12</v>
      </c>
    </row>
    <row r="208" spans="2:20" x14ac:dyDescent="0.25">
      <c r="B208" t="s">
        <v>285</v>
      </c>
      <c r="C208" t="s">
        <v>1098</v>
      </c>
      <c r="D208" s="1">
        <v>132</v>
      </c>
      <c r="F208" t="s">
        <v>203</v>
      </c>
      <c r="G208" t="s">
        <v>1171</v>
      </c>
      <c r="H208" s="1">
        <v>48</v>
      </c>
      <c r="J208" t="s">
        <v>2397</v>
      </c>
      <c r="K208" t="s">
        <v>2853</v>
      </c>
      <c r="L208" s="1">
        <v>0</v>
      </c>
      <c r="N208" t="s">
        <v>2334</v>
      </c>
      <c r="O208" t="s">
        <v>2787</v>
      </c>
      <c r="P208" s="1">
        <v>0</v>
      </c>
      <c r="R208" t="s">
        <v>381</v>
      </c>
      <c r="S208" t="s">
        <v>1180</v>
      </c>
      <c r="T208" s="1">
        <v>2</v>
      </c>
    </row>
    <row r="209" spans="2:20" x14ac:dyDescent="0.25">
      <c r="B209" t="s">
        <v>286</v>
      </c>
      <c r="C209" t="s">
        <v>1101</v>
      </c>
      <c r="D209" s="1">
        <v>377</v>
      </c>
      <c r="F209" t="s">
        <v>204</v>
      </c>
      <c r="G209" t="s">
        <v>1174</v>
      </c>
      <c r="H209" s="1">
        <v>11</v>
      </c>
      <c r="J209" t="s">
        <v>2398</v>
      </c>
      <c r="K209" t="s">
        <v>2854</v>
      </c>
      <c r="L209" s="1">
        <v>0</v>
      </c>
      <c r="N209" t="s">
        <v>2335</v>
      </c>
      <c r="O209" t="s">
        <v>2788</v>
      </c>
      <c r="P209" s="1">
        <v>0</v>
      </c>
      <c r="R209" t="s">
        <v>382</v>
      </c>
      <c r="S209" t="s">
        <v>1182</v>
      </c>
      <c r="T209" s="1">
        <v>0</v>
      </c>
    </row>
    <row r="210" spans="2:20" x14ac:dyDescent="0.25">
      <c r="B210" t="s">
        <v>287</v>
      </c>
      <c r="C210" t="s">
        <v>1323</v>
      </c>
      <c r="D210" s="1">
        <v>35</v>
      </c>
      <c r="F210" t="s">
        <v>205</v>
      </c>
      <c r="G210" t="s">
        <v>1176</v>
      </c>
      <c r="H210" s="1">
        <v>18</v>
      </c>
      <c r="J210" t="s">
        <v>2399</v>
      </c>
      <c r="K210" t="s">
        <v>2855</v>
      </c>
      <c r="L210" s="1">
        <v>0</v>
      </c>
      <c r="N210" t="s">
        <v>324</v>
      </c>
      <c r="O210" t="s">
        <v>1148</v>
      </c>
      <c r="P210" s="1">
        <v>0</v>
      </c>
      <c r="R210" t="s">
        <v>383</v>
      </c>
      <c r="S210" t="s">
        <v>1184</v>
      </c>
      <c r="T210" s="1">
        <v>2</v>
      </c>
    </row>
    <row r="211" spans="2:20" x14ac:dyDescent="0.25">
      <c r="B211" t="s">
        <v>288</v>
      </c>
      <c r="C211" t="s">
        <v>1327</v>
      </c>
      <c r="D211" s="1">
        <v>21</v>
      </c>
      <c r="F211" t="s">
        <v>206</v>
      </c>
      <c r="G211" t="s">
        <v>1030</v>
      </c>
      <c r="H211" s="1">
        <v>82</v>
      </c>
      <c r="J211" t="s">
        <v>2400</v>
      </c>
      <c r="K211" t="s">
        <v>2856</v>
      </c>
      <c r="L211" s="1">
        <v>0</v>
      </c>
      <c r="N211" t="s">
        <v>325</v>
      </c>
      <c r="O211" t="s">
        <v>1149</v>
      </c>
      <c r="P211" s="1">
        <v>0</v>
      </c>
      <c r="R211" t="s">
        <v>384</v>
      </c>
      <c r="S211" t="s">
        <v>1186</v>
      </c>
      <c r="T211" s="1">
        <v>1</v>
      </c>
    </row>
    <row r="212" spans="2:20" x14ac:dyDescent="0.25">
      <c r="B212" t="s">
        <v>295</v>
      </c>
      <c r="C212" t="s">
        <v>1104</v>
      </c>
      <c r="D212" s="1">
        <v>6</v>
      </c>
      <c r="F212" t="s">
        <v>207</v>
      </c>
      <c r="G212" t="s">
        <v>1033</v>
      </c>
      <c r="H212" s="1">
        <v>56</v>
      </c>
      <c r="J212" t="s">
        <v>2401</v>
      </c>
      <c r="K212" t="s">
        <v>2857</v>
      </c>
      <c r="L212" s="1">
        <v>0</v>
      </c>
      <c r="N212" t="s">
        <v>326</v>
      </c>
      <c r="O212" t="s">
        <v>1150</v>
      </c>
      <c r="P212" s="1">
        <v>0</v>
      </c>
      <c r="R212" t="s">
        <v>391</v>
      </c>
      <c r="S212" t="s">
        <v>1188</v>
      </c>
      <c r="T212" s="1">
        <v>3</v>
      </c>
    </row>
    <row r="213" spans="2:20" x14ac:dyDescent="0.25">
      <c r="B213" t="s">
        <v>296</v>
      </c>
      <c r="C213" t="s">
        <v>1107</v>
      </c>
      <c r="D213" s="1">
        <v>7</v>
      </c>
      <c r="F213" t="s">
        <v>208</v>
      </c>
      <c r="G213" t="s">
        <v>1034</v>
      </c>
      <c r="H213" s="1">
        <v>44</v>
      </c>
      <c r="J213" t="s">
        <v>341</v>
      </c>
      <c r="K213" t="s">
        <v>1168</v>
      </c>
      <c r="L213" s="1">
        <v>0</v>
      </c>
      <c r="N213" t="s">
        <v>327</v>
      </c>
      <c r="O213" t="s">
        <v>1152</v>
      </c>
      <c r="P213" s="1">
        <v>0</v>
      </c>
      <c r="R213" t="s">
        <v>392</v>
      </c>
      <c r="S213" t="s">
        <v>1191</v>
      </c>
      <c r="T213" s="1">
        <v>5</v>
      </c>
    </row>
    <row r="214" spans="2:20" x14ac:dyDescent="0.25">
      <c r="B214" t="s">
        <v>297</v>
      </c>
      <c r="C214" t="s">
        <v>1261</v>
      </c>
      <c r="D214" s="1">
        <v>4</v>
      </c>
      <c r="F214" t="s">
        <v>209</v>
      </c>
      <c r="G214" t="s">
        <v>1037</v>
      </c>
      <c r="H214" s="1">
        <v>44</v>
      </c>
      <c r="J214" t="s">
        <v>347</v>
      </c>
      <c r="K214" t="s">
        <v>1172</v>
      </c>
      <c r="L214" s="1">
        <v>36</v>
      </c>
      <c r="N214" t="s">
        <v>2336</v>
      </c>
      <c r="O214" t="s">
        <v>2789</v>
      </c>
      <c r="P214" s="1">
        <v>0</v>
      </c>
      <c r="R214" t="s">
        <v>394</v>
      </c>
      <c r="S214" t="s">
        <v>1194</v>
      </c>
      <c r="T214" s="1">
        <v>12</v>
      </c>
    </row>
    <row r="215" spans="2:20" x14ac:dyDescent="0.25">
      <c r="B215" t="s">
        <v>298</v>
      </c>
      <c r="C215" t="s">
        <v>1264</v>
      </c>
      <c r="D215" s="1">
        <v>21</v>
      </c>
      <c r="F215" t="s">
        <v>210</v>
      </c>
      <c r="G215" t="s">
        <v>1039</v>
      </c>
      <c r="H215" s="1">
        <v>24</v>
      </c>
      <c r="J215" t="s">
        <v>354</v>
      </c>
      <c r="K215" t="s">
        <v>1175</v>
      </c>
      <c r="L215" s="1">
        <v>8</v>
      </c>
      <c r="N215" t="s">
        <v>2337</v>
      </c>
      <c r="O215" t="s">
        <v>2790</v>
      </c>
      <c r="P215" s="1">
        <v>0</v>
      </c>
      <c r="R215" t="s">
        <v>395</v>
      </c>
      <c r="S215" t="s">
        <v>1196</v>
      </c>
      <c r="T215" s="1">
        <v>10</v>
      </c>
    </row>
    <row r="216" spans="2:20" x14ac:dyDescent="0.25">
      <c r="B216" t="s">
        <v>299</v>
      </c>
      <c r="C216" t="s">
        <v>1267</v>
      </c>
      <c r="D216" s="1">
        <v>28</v>
      </c>
      <c r="F216" t="s">
        <v>211</v>
      </c>
      <c r="G216" t="s">
        <v>1344</v>
      </c>
      <c r="H216" s="1">
        <v>0</v>
      </c>
      <c r="J216" t="s">
        <v>355</v>
      </c>
      <c r="K216" t="s">
        <v>1177</v>
      </c>
      <c r="L216" s="1">
        <v>33</v>
      </c>
      <c r="N216" t="s">
        <v>2338</v>
      </c>
      <c r="O216" t="s">
        <v>2791</v>
      </c>
      <c r="P216" s="1">
        <v>0</v>
      </c>
      <c r="R216" t="s">
        <v>397</v>
      </c>
      <c r="S216" t="s">
        <v>1197</v>
      </c>
      <c r="T216" s="1">
        <v>20</v>
      </c>
    </row>
    <row r="217" spans="2:20" x14ac:dyDescent="0.25">
      <c r="B217" t="s">
        <v>300</v>
      </c>
      <c r="C217" t="s">
        <v>1269</v>
      </c>
      <c r="D217" s="1">
        <v>20</v>
      </c>
      <c r="F217" t="s">
        <v>212</v>
      </c>
      <c r="G217" t="s">
        <v>1347</v>
      </c>
      <c r="H217" s="1">
        <v>0</v>
      </c>
      <c r="J217" t="s">
        <v>374</v>
      </c>
      <c r="K217" t="s">
        <v>1178</v>
      </c>
      <c r="L217" s="1">
        <v>118</v>
      </c>
      <c r="N217" t="s">
        <v>2339</v>
      </c>
      <c r="O217" t="s">
        <v>2792</v>
      </c>
      <c r="P217" s="1">
        <v>0</v>
      </c>
      <c r="R217" t="s">
        <v>398</v>
      </c>
      <c r="S217" t="s">
        <v>1198</v>
      </c>
      <c r="T217" s="1">
        <v>27</v>
      </c>
    </row>
    <row r="218" spans="2:20" x14ac:dyDescent="0.25">
      <c r="B218" t="s">
        <v>301</v>
      </c>
      <c r="C218" t="s">
        <v>1111</v>
      </c>
      <c r="D218" s="1">
        <v>97</v>
      </c>
      <c r="F218" t="s">
        <v>213</v>
      </c>
      <c r="G218" t="s">
        <v>1349</v>
      </c>
      <c r="H218" s="1">
        <v>0</v>
      </c>
      <c r="J218" t="s">
        <v>378</v>
      </c>
      <c r="K218" t="s">
        <v>1179</v>
      </c>
      <c r="L218" s="1">
        <v>19</v>
      </c>
      <c r="N218" t="s">
        <v>2340</v>
      </c>
      <c r="O218" t="s">
        <v>2793</v>
      </c>
      <c r="P218" s="1">
        <v>0</v>
      </c>
      <c r="R218" t="s">
        <v>399</v>
      </c>
      <c r="S218" t="s">
        <v>1200</v>
      </c>
      <c r="T218" s="1">
        <v>2</v>
      </c>
    </row>
    <row r="219" spans="2:20" x14ac:dyDescent="0.25">
      <c r="B219" t="s">
        <v>302</v>
      </c>
      <c r="C219" t="s">
        <v>1115</v>
      </c>
      <c r="D219" s="1">
        <v>66</v>
      </c>
      <c r="F219" t="s">
        <v>214</v>
      </c>
      <c r="G219" t="s">
        <v>1352</v>
      </c>
      <c r="H219" s="1">
        <v>0</v>
      </c>
      <c r="J219" t="s">
        <v>381</v>
      </c>
      <c r="K219" t="s">
        <v>1180</v>
      </c>
      <c r="L219" s="1">
        <v>30</v>
      </c>
      <c r="N219" t="s">
        <v>2341</v>
      </c>
      <c r="O219" t="s">
        <v>2794</v>
      </c>
      <c r="P219" s="1">
        <v>0</v>
      </c>
      <c r="R219" t="s">
        <v>400</v>
      </c>
      <c r="S219" t="s">
        <v>1203</v>
      </c>
      <c r="T219" s="1">
        <v>11</v>
      </c>
    </row>
    <row r="220" spans="2:20" x14ac:dyDescent="0.25">
      <c r="B220" t="s">
        <v>303</v>
      </c>
      <c r="C220" t="s">
        <v>1119</v>
      </c>
      <c r="D220" s="1">
        <v>75</v>
      </c>
      <c r="F220" t="s">
        <v>215</v>
      </c>
      <c r="G220" t="s">
        <v>1355</v>
      </c>
      <c r="H220" s="1">
        <v>0</v>
      </c>
      <c r="J220" t="s">
        <v>382</v>
      </c>
      <c r="K220" t="s">
        <v>1182</v>
      </c>
      <c r="L220" s="1">
        <v>8</v>
      </c>
      <c r="N220" t="s">
        <v>328</v>
      </c>
      <c r="O220" t="s">
        <v>1154</v>
      </c>
      <c r="P220" s="1">
        <v>0</v>
      </c>
      <c r="R220" t="s">
        <v>401</v>
      </c>
      <c r="S220" t="s">
        <v>1206</v>
      </c>
      <c r="T220" s="1">
        <v>1</v>
      </c>
    </row>
    <row r="221" spans="2:20" x14ac:dyDescent="0.25">
      <c r="B221" t="s">
        <v>304</v>
      </c>
      <c r="C221" t="s">
        <v>1122</v>
      </c>
      <c r="D221" s="1">
        <v>35</v>
      </c>
      <c r="F221" t="s">
        <v>216</v>
      </c>
      <c r="G221" t="s">
        <v>1057</v>
      </c>
      <c r="H221" s="1">
        <v>37</v>
      </c>
      <c r="J221" t="s">
        <v>383</v>
      </c>
      <c r="K221" t="s">
        <v>1184</v>
      </c>
      <c r="L221" s="1">
        <v>6</v>
      </c>
      <c r="N221" t="s">
        <v>329</v>
      </c>
      <c r="O221" t="s">
        <v>1156</v>
      </c>
      <c r="P221" s="1">
        <v>0</v>
      </c>
      <c r="R221" t="s">
        <v>403</v>
      </c>
      <c r="S221" t="s">
        <v>1208</v>
      </c>
      <c r="T221" s="1">
        <v>9</v>
      </c>
    </row>
    <row r="222" spans="2:20" x14ac:dyDescent="0.25">
      <c r="B222" t="s">
        <v>305</v>
      </c>
      <c r="C222" t="s">
        <v>1124</v>
      </c>
      <c r="D222" s="1">
        <v>21</v>
      </c>
      <c r="F222" t="s">
        <v>217</v>
      </c>
      <c r="G222" t="s">
        <v>1238</v>
      </c>
      <c r="H222" s="1">
        <v>2</v>
      </c>
      <c r="J222" t="s">
        <v>384</v>
      </c>
      <c r="K222" t="s">
        <v>1186</v>
      </c>
      <c r="L222" s="1">
        <v>5</v>
      </c>
      <c r="N222" t="s">
        <v>330</v>
      </c>
      <c r="O222" t="s">
        <v>1158</v>
      </c>
      <c r="P222" s="1">
        <v>5</v>
      </c>
      <c r="R222" t="s">
        <v>404</v>
      </c>
      <c r="S222" t="s">
        <v>1211</v>
      </c>
      <c r="T222" s="1">
        <v>11</v>
      </c>
    </row>
    <row r="223" spans="2:20" x14ac:dyDescent="0.25">
      <c r="B223" t="s">
        <v>306</v>
      </c>
      <c r="C223" t="s">
        <v>1126</v>
      </c>
      <c r="D223" s="1">
        <v>516</v>
      </c>
      <c r="F223" t="s">
        <v>218</v>
      </c>
      <c r="G223" t="s">
        <v>1240</v>
      </c>
      <c r="H223" s="1">
        <v>0</v>
      </c>
      <c r="J223" t="s">
        <v>385</v>
      </c>
      <c r="K223" t="s">
        <v>1213</v>
      </c>
      <c r="L223" s="1">
        <v>0</v>
      </c>
      <c r="N223" t="s">
        <v>331</v>
      </c>
      <c r="O223" t="s">
        <v>1160</v>
      </c>
      <c r="P223" s="1">
        <v>4</v>
      </c>
      <c r="R223" t="s">
        <v>410</v>
      </c>
      <c r="S223" t="s">
        <v>1212</v>
      </c>
      <c r="T223" s="1">
        <v>2</v>
      </c>
    </row>
    <row r="224" spans="2:20" x14ac:dyDescent="0.25">
      <c r="B224" t="s">
        <v>307</v>
      </c>
      <c r="C224" t="s">
        <v>1128</v>
      </c>
      <c r="D224" s="1">
        <v>101</v>
      </c>
      <c r="F224" t="s">
        <v>219</v>
      </c>
      <c r="G224" t="s">
        <v>1187</v>
      </c>
      <c r="H224" s="1">
        <v>44</v>
      </c>
      <c r="J224" t="s">
        <v>386</v>
      </c>
      <c r="K224" t="s">
        <v>1215</v>
      </c>
      <c r="L224" s="1">
        <v>0</v>
      </c>
      <c r="N224" t="s">
        <v>332</v>
      </c>
      <c r="O224" t="s">
        <v>1162</v>
      </c>
      <c r="P224" s="1">
        <v>0</v>
      </c>
      <c r="R224" t="s">
        <v>411</v>
      </c>
      <c r="S224" t="s">
        <v>1214</v>
      </c>
      <c r="T224" s="1">
        <v>9</v>
      </c>
    </row>
    <row r="225" spans="2:20" x14ac:dyDescent="0.25">
      <c r="B225" t="s">
        <v>310</v>
      </c>
      <c r="C225" t="s">
        <v>1129</v>
      </c>
      <c r="D225" s="1">
        <v>9</v>
      </c>
      <c r="F225" t="s">
        <v>220</v>
      </c>
      <c r="G225" t="s">
        <v>1190</v>
      </c>
      <c r="H225" s="1">
        <v>20</v>
      </c>
      <c r="J225" t="s">
        <v>391</v>
      </c>
      <c r="K225" t="s">
        <v>1188</v>
      </c>
      <c r="L225" s="1">
        <v>20</v>
      </c>
      <c r="N225" t="s">
        <v>333</v>
      </c>
      <c r="O225" t="s">
        <v>1163</v>
      </c>
      <c r="P225" s="1">
        <v>0</v>
      </c>
      <c r="R225" t="s">
        <v>412</v>
      </c>
      <c r="S225" t="s">
        <v>1216</v>
      </c>
      <c r="T225" s="1">
        <v>13</v>
      </c>
    </row>
    <row r="226" spans="2:20" x14ac:dyDescent="0.25">
      <c r="B226" t="s">
        <v>311</v>
      </c>
      <c r="C226" t="s">
        <v>1130</v>
      </c>
      <c r="D226" s="1">
        <v>6</v>
      </c>
      <c r="F226" t="s">
        <v>221</v>
      </c>
      <c r="G226" t="s">
        <v>1193</v>
      </c>
      <c r="H226" s="1">
        <v>24</v>
      </c>
      <c r="J226" t="s">
        <v>392</v>
      </c>
      <c r="K226" t="s">
        <v>1191</v>
      </c>
      <c r="L226" s="1">
        <v>37</v>
      </c>
      <c r="N226" t="s">
        <v>334</v>
      </c>
      <c r="O226" t="s">
        <v>1165</v>
      </c>
      <c r="P226" s="1">
        <v>0</v>
      </c>
      <c r="R226" t="s">
        <v>413</v>
      </c>
      <c r="S226" t="s">
        <v>1217</v>
      </c>
      <c r="T226" s="1">
        <v>8</v>
      </c>
    </row>
    <row r="227" spans="2:20" x14ac:dyDescent="0.25">
      <c r="B227" t="s">
        <v>312</v>
      </c>
      <c r="C227" t="s">
        <v>1131</v>
      </c>
      <c r="D227" s="1">
        <v>13</v>
      </c>
      <c r="F227" t="s">
        <v>222</v>
      </c>
      <c r="G227" t="s">
        <v>1042</v>
      </c>
      <c r="H227" s="1">
        <v>77</v>
      </c>
      <c r="J227" t="s">
        <v>394</v>
      </c>
      <c r="K227" t="s">
        <v>1194</v>
      </c>
      <c r="L227" s="1">
        <v>75</v>
      </c>
      <c r="N227" t="s">
        <v>2345</v>
      </c>
      <c r="O227" t="s">
        <v>2795</v>
      </c>
      <c r="P227" s="1">
        <v>0</v>
      </c>
      <c r="R227" t="s">
        <v>414</v>
      </c>
      <c r="S227" t="s">
        <v>1218</v>
      </c>
      <c r="T227" s="1">
        <v>3</v>
      </c>
    </row>
    <row r="228" spans="2:20" x14ac:dyDescent="0.25">
      <c r="B228" t="s">
        <v>313</v>
      </c>
      <c r="C228" t="s">
        <v>1133</v>
      </c>
      <c r="D228" s="1">
        <v>10</v>
      </c>
      <c r="F228" t="s">
        <v>223</v>
      </c>
      <c r="G228" t="s">
        <v>1045</v>
      </c>
      <c r="H228" s="1">
        <v>61</v>
      </c>
      <c r="J228" t="s">
        <v>395</v>
      </c>
      <c r="K228" t="s">
        <v>1196</v>
      </c>
      <c r="L228" s="1">
        <v>27</v>
      </c>
      <c r="N228" t="s">
        <v>2346</v>
      </c>
      <c r="O228" t="s">
        <v>2796</v>
      </c>
      <c r="P228" s="1">
        <v>0</v>
      </c>
      <c r="R228" t="s">
        <v>431</v>
      </c>
      <c r="S228" t="s">
        <v>1219</v>
      </c>
      <c r="T228" s="1">
        <v>10</v>
      </c>
    </row>
    <row r="229" spans="2:20" x14ac:dyDescent="0.25">
      <c r="B229" t="s">
        <v>314</v>
      </c>
      <c r="C229" t="s">
        <v>1135</v>
      </c>
      <c r="D229" s="1">
        <v>8</v>
      </c>
      <c r="F229" t="s">
        <v>224</v>
      </c>
      <c r="G229" t="s">
        <v>1048</v>
      </c>
      <c r="H229" s="1">
        <v>49</v>
      </c>
      <c r="J229" t="s">
        <v>397</v>
      </c>
      <c r="K229" t="s">
        <v>1197</v>
      </c>
      <c r="L229" s="1">
        <v>12</v>
      </c>
      <c r="N229" t="s">
        <v>336</v>
      </c>
      <c r="O229" t="s">
        <v>1314</v>
      </c>
      <c r="P229" s="1">
        <v>5</v>
      </c>
      <c r="R229" t="s">
        <v>433</v>
      </c>
      <c r="S229" t="s">
        <v>1220</v>
      </c>
      <c r="T229" s="1">
        <v>7</v>
      </c>
    </row>
    <row r="230" spans="2:20" x14ac:dyDescent="0.25">
      <c r="B230" t="s">
        <v>318</v>
      </c>
      <c r="C230" t="s">
        <v>1136</v>
      </c>
      <c r="D230" s="1">
        <v>2</v>
      </c>
      <c r="F230" t="s">
        <v>225</v>
      </c>
      <c r="G230" t="s">
        <v>1199</v>
      </c>
      <c r="H230" s="1">
        <v>61</v>
      </c>
      <c r="J230" t="s">
        <v>398</v>
      </c>
      <c r="K230" t="s">
        <v>1198</v>
      </c>
      <c r="L230" s="1">
        <v>103</v>
      </c>
      <c r="N230" t="s">
        <v>2347</v>
      </c>
      <c r="O230" t="s">
        <v>2797</v>
      </c>
      <c r="P230" s="1">
        <v>0</v>
      </c>
      <c r="R230" t="s">
        <v>466</v>
      </c>
      <c r="S230" t="s">
        <v>1221</v>
      </c>
      <c r="T230" s="1">
        <v>9</v>
      </c>
    </row>
    <row r="231" spans="2:20" x14ac:dyDescent="0.25">
      <c r="B231" t="s">
        <v>319</v>
      </c>
      <c r="C231" t="s">
        <v>1137</v>
      </c>
      <c r="D231" s="1">
        <v>5</v>
      </c>
      <c r="F231" t="s">
        <v>226</v>
      </c>
      <c r="G231" t="s">
        <v>1202</v>
      </c>
      <c r="H231" s="1">
        <v>60</v>
      </c>
      <c r="J231" t="s">
        <v>399</v>
      </c>
      <c r="K231" t="s">
        <v>1200</v>
      </c>
      <c r="L231" s="1">
        <v>20</v>
      </c>
      <c r="N231" t="s">
        <v>337</v>
      </c>
      <c r="O231" t="s">
        <v>1316</v>
      </c>
      <c r="P231" s="1">
        <v>5</v>
      </c>
      <c r="R231" t="s">
        <v>467</v>
      </c>
      <c r="S231" t="s">
        <v>1222</v>
      </c>
      <c r="T231" s="1">
        <v>6</v>
      </c>
    </row>
    <row r="232" spans="2:20" x14ac:dyDescent="0.25">
      <c r="B232" t="s">
        <v>320</v>
      </c>
      <c r="C232" t="s">
        <v>1140</v>
      </c>
      <c r="D232" s="1">
        <v>2</v>
      </c>
      <c r="F232" t="s">
        <v>227</v>
      </c>
      <c r="G232" t="s">
        <v>1205</v>
      </c>
      <c r="H232" s="1">
        <v>70</v>
      </c>
      <c r="J232" t="s">
        <v>400</v>
      </c>
      <c r="K232" t="s">
        <v>1203</v>
      </c>
      <c r="L232" s="1">
        <v>7</v>
      </c>
      <c r="N232" t="s">
        <v>2348</v>
      </c>
      <c r="O232" t="s">
        <v>2804</v>
      </c>
      <c r="P232" s="1">
        <v>0</v>
      </c>
      <c r="R232" t="s">
        <v>468</v>
      </c>
      <c r="S232" t="s">
        <v>1223</v>
      </c>
      <c r="T232" s="1">
        <v>10</v>
      </c>
    </row>
    <row r="233" spans="2:20" x14ac:dyDescent="0.25">
      <c r="B233" t="s">
        <v>321</v>
      </c>
      <c r="C233" t="s">
        <v>1142</v>
      </c>
      <c r="D233" s="1">
        <v>6</v>
      </c>
      <c r="F233" t="s">
        <v>228</v>
      </c>
      <c r="G233" t="s">
        <v>1375</v>
      </c>
      <c r="H233" s="1">
        <v>0</v>
      </c>
      <c r="J233" t="s">
        <v>401</v>
      </c>
      <c r="K233" t="s">
        <v>1206</v>
      </c>
      <c r="L233" s="1">
        <v>10</v>
      </c>
      <c r="N233" t="s">
        <v>2349</v>
      </c>
      <c r="O233" t="s">
        <v>2805</v>
      </c>
      <c r="P233" s="1">
        <v>0</v>
      </c>
      <c r="R233" t="s">
        <v>485</v>
      </c>
      <c r="S233" t="s">
        <v>1224</v>
      </c>
      <c r="T233" s="1">
        <v>4</v>
      </c>
    </row>
    <row r="234" spans="2:20" x14ac:dyDescent="0.25">
      <c r="B234" t="s">
        <v>322</v>
      </c>
      <c r="C234" t="s">
        <v>1144</v>
      </c>
      <c r="D234" s="1">
        <v>4</v>
      </c>
      <c r="F234" t="s">
        <v>229</v>
      </c>
      <c r="G234" t="s">
        <v>1207</v>
      </c>
      <c r="H234" s="1">
        <v>28</v>
      </c>
      <c r="J234" t="s">
        <v>403</v>
      </c>
      <c r="K234" t="s">
        <v>1208</v>
      </c>
      <c r="L234" s="1">
        <v>24</v>
      </c>
      <c r="N234" t="s">
        <v>2350</v>
      </c>
      <c r="O234" t="s">
        <v>2806</v>
      </c>
      <c r="P234" s="1">
        <v>0</v>
      </c>
      <c r="R234" t="s">
        <v>486</v>
      </c>
      <c r="S234" t="s">
        <v>1226</v>
      </c>
      <c r="T234" s="1">
        <v>12</v>
      </c>
    </row>
    <row r="235" spans="2:20" x14ac:dyDescent="0.25">
      <c r="B235" t="s">
        <v>323</v>
      </c>
      <c r="C235" t="s">
        <v>1146</v>
      </c>
      <c r="D235" s="1">
        <v>5</v>
      </c>
      <c r="F235" t="s">
        <v>230</v>
      </c>
      <c r="G235" t="s">
        <v>1210</v>
      </c>
      <c r="H235" s="1">
        <v>16</v>
      </c>
      <c r="J235" t="s">
        <v>404</v>
      </c>
      <c r="K235" t="s">
        <v>1211</v>
      </c>
      <c r="L235" s="1">
        <v>25</v>
      </c>
      <c r="N235" t="s">
        <v>2351</v>
      </c>
      <c r="O235" t="s">
        <v>2807</v>
      </c>
      <c r="P235" s="1">
        <v>0</v>
      </c>
      <c r="R235" t="s">
        <v>506</v>
      </c>
      <c r="S235" t="s">
        <v>1229</v>
      </c>
      <c r="T235" s="1">
        <v>3</v>
      </c>
    </row>
    <row r="236" spans="2:20" x14ac:dyDescent="0.25">
      <c r="B236" t="s">
        <v>2319</v>
      </c>
      <c r="C236" t="s">
        <v>2772</v>
      </c>
      <c r="D236" s="1">
        <v>0</v>
      </c>
      <c r="F236" t="s">
        <v>231</v>
      </c>
      <c r="G236" t="s">
        <v>1260</v>
      </c>
      <c r="H236" s="1">
        <v>2</v>
      </c>
      <c r="J236" t="s">
        <v>410</v>
      </c>
      <c r="K236" t="s">
        <v>1212</v>
      </c>
      <c r="L236" s="1">
        <v>15</v>
      </c>
      <c r="N236" t="s">
        <v>2352</v>
      </c>
      <c r="O236" t="s">
        <v>2808</v>
      </c>
      <c r="P236" s="1">
        <v>0</v>
      </c>
      <c r="R236" t="s">
        <v>508</v>
      </c>
      <c r="S236" t="s">
        <v>1231</v>
      </c>
      <c r="T236" s="1">
        <v>12</v>
      </c>
    </row>
    <row r="237" spans="2:20" x14ac:dyDescent="0.25">
      <c r="B237" t="s">
        <v>2320</v>
      </c>
      <c r="C237" t="s">
        <v>2773</v>
      </c>
      <c r="D237" s="1">
        <v>0</v>
      </c>
      <c r="F237" t="s">
        <v>232</v>
      </c>
      <c r="G237" t="s">
        <v>1263</v>
      </c>
      <c r="H237" s="1">
        <v>13</v>
      </c>
      <c r="J237" t="s">
        <v>411</v>
      </c>
      <c r="K237" t="s">
        <v>1214</v>
      </c>
      <c r="L237" s="1">
        <v>26</v>
      </c>
      <c r="N237" t="s">
        <v>2353</v>
      </c>
      <c r="O237" t="s">
        <v>2809</v>
      </c>
      <c r="P237" s="1">
        <v>0</v>
      </c>
      <c r="R237" t="s">
        <v>576</v>
      </c>
      <c r="S237" t="s">
        <v>1234</v>
      </c>
      <c r="T237" s="1">
        <v>2</v>
      </c>
    </row>
    <row r="238" spans="2:20" x14ac:dyDescent="0.25">
      <c r="B238" t="s">
        <v>2321</v>
      </c>
      <c r="C238" t="s">
        <v>2774</v>
      </c>
      <c r="D238" s="1">
        <v>0</v>
      </c>
      <c r="F238" t="s">
        <v>233</v>
      </c>
      <c r="G238" t="s">
        <v>1266</v>
      </c>
      <c r="H238" s="1">
        <v>11</v>
      </c>
      <c r="J238" t="s">
        <v>412</v>
      </c>
      <c r="K238" t="s">
        <v>1216</v>
      </c>
      <c r="L238" s="1">
        <v>14</v>
      </c>
      <c r="N238" t="s">
        <v>2354</v>
      </c>
      <c r="O238" t="s">
        <v>2810</v>
      </c>
      <c r="P238" s="1">
        <v>0</v>
      </c>
      <c r="R238" t="s">
        <v>577</v>
      </c>
      <c r="S238" t="s">
        <v>1235</v>
      </c>
      <c r="T238" s="1">
        <v>4</v>
      </c>
    </row>
    <row r="239" spans="2:20" x14ac:dyDescent="0.25">
      <c r="B239" t="s">
        <v>2322</v>
      </c>
      <c r="C239" t="s">
        <v>2775</v>
      </c>
      <c r="D239" s="1">
        <v>0</v>
      </c>
      <c r="F239" t="s">
        <v>234</v>
      </c>
      <c r="G239" t="s">
        <v>1377</v>
      </c>
      <c r="H239" s="1">
        <v>0</v>
      </c>
      <c r="J239" t="s">
        <v>413</v>
      </c>
      <c r="K239" t="s">
        <v>1217</v>
      </c>
      <c r="L239" s="1">
        <v>0</v>
      </c>
      <c r="N239" t="s">
        <v>2355</v>
      </c>
      <c r="O239" t="s">
        <v>2811</v>
      </c>
      <c r="P239" s="1">
        <v>0</v>
      </c>
      <c r="R239" t="s">
        <v>2461</v>
      </c>
      <c r="S239" t="s">
        <v>2683</v>
      </c>
      <c r="T239" s="1">
        <v>2</v>
      </c>
    </row>
    <row r="240" spans="2:20" x14ac:dyDescent="0.25">
      <c r="B240" t="s">
        <v>2323</v>
      </c>
      <c r="C240" t="s">
        <v>2776</v>
      </c>
      <c r="D240" s="1">
        <v>0</v>
      </c>
      <c r="F240" t="s">
        <v>235</v>
      </c>
      <c r="G240" t="s">
        <v>1378</v>
      </c>
      <c r="H240" s="1">
        <v>0</v>
      </c>
      <c r="J240" t="s">
        <v>414</v>
      </c>
      <c r="K240" t="s">
        <v>1218</v>
      </c>
      <c r="L240" s="1">
        <v>1</v>
      </c>
      <c r="N240" t="s">
        <v>2356</v>
      </c>
      <c r="O240" t="s">
        <v>2812</v>
      </c>
      <c r="P240" s="1">
        <v>0</v>
      </c>
      <c r="R240" t="s">
        <v>2462</v>
      </c>
      <c r="S240" t="s">
        <v>2684</v>
      </c>
      <c r="T240" s="1">
        <v>4</v>
      </c>
    </row>
    <row r="241" spans="2:20" x14ac:dyDescent="0.25">
      <c r="B241" t="s">
        <v>2324</v>
      </c>
      <c r="C241" t="s">
        <v>2777</v>
      </c>
      <c r="D241" s="1">
        <v>0</v>
      </c>
      <c r="F241" t="s">
        <v>236</v>
      </c>
      <c r="G241" t="s">
        <v>1379</v>
      </c>
      <c r="H241" s="1">
        <v>0</v>
      </c>
      <c r="J241" t="s">
        <v>415</v>
      </c>
      <c r="K241" t="s">
        <v>1574</v>
      </c>
      <c r="L241" s="1">
        <v>0</v>
      </c>
      <c r="N241" t="s">
        <v>2357</v>
      </c>
      <c r="O241" t="s">
        <v>2813</v>
      </c>
      <c r="P241" s="1">
        <v>0</v>
      </c>
      <c r="R241" t="s">
        <v>599</v>
      </c>
      <c r="S241" t="s">
        <v>1806</v>
      </c>
      <c r="T241" s="1">
        <v>4</v>
      </c>
    </row>
    <row r="242" spans="2:20" x14ac:dyDescent="0.25">
      <c r="B242" t="s">
        <v>2325</v>
      </c>
      <c r="C242" t="s">
        <v>2778</v>
      </c>
      <c r="D242" s="1">
        <v>0</v>
      </c>
      <c r="F242" t="s">
        <v>237</v>
      </c>
      <c r="G242" t="s">
        <v>1380</v>
      </c>
      <c r="H242" s="1">
        <v>0</v>
      </c>
      <c r="J242" t="s">
        <v>431</v>
      </c>
      <c r="K242" t="s">
        <v>1219</v>
      </c>
      <c r="L242" s="1">
        <v>13</v>
      </c>
      <c r="N242" t="s">
        <v>2358</v>
      </c>
      <c r="O242" t="s">
        <v>2814</v>
      </c>
      <c r="P242" s="1">
        <v>0</v>
      </c>
      <c r="R242" t="s">
        <v>600</v>
      </c>
      <c r="S242" t="s">
        <v>1807</v>
      </c>
      <c r="T242" s="1">
        <v>2</v>
      </c>
    </row>
    <row r="243" spans="2:20" x14ac:dyDescent="0.25">
      <c r="B243" t="s">
        <v>2326</v>
      </c>
      <c r="C243" t="s">
        <v>2779</v>
      </c>
      <c r="D243" s="1">
        <v>0</v>
      </c>
      <c r="F243" t="s">
        <v>238</v>
      </c>
      <c r="G243" t="s">
        <v>1381</v>
      </c>
      <c r="H243" s="1">
        <v>0</v>
      </c>
      <c r="J243" t="s">
        <v>433</v>
      </c>
      <c r="K243" t="s">
        <v>1220</v>
      </c>
      <c r="L243" s="1">
        <v>3</v>
      </c>
      <c r="N243" t="s">
        <v>2359</v>
      </c>
      <c r="O243" t="s">
        <v>2815</v>
      </c>
      <c r="P243" s="1">
        <v>0</v>
      </c>
      <c r="R243" t="s">
        <v>601</v>
      </c>
      <c r="S243" t="s">
        <v>1808</v>
      </c>
      <c r="T243" s="1">
        <v>4</v>
      </c>
    </row>
    <row r="244" spans="2:20" x14ac:dyDescent="0.25">
      <c r="B244" t="s">
        <v>2327</v>
      </c>
      <c r="C244" t="s">
        <v>2780</v>
      </c>
      <c r="D244" s="1">
        <v>0</v>
      </c>
      <c r="F244" t="s">
        <v>239</v>
      </c>
      <c r="G244" t="s">
        <v>1382</v>
      </c>
      <c r="H244" s="1">
        <v>0</v>
      </c>
      <c r="J244" t="s">
        <v>466</v>
      </c>
      <c r="K244" t="s">
        <v>1221</v>
      </c>
      <c r="L244" s="1">
        <v>11</v>
      </c>
      <c r="N244" t="s">
        <v>2360</v>
      </c>
      <c r="O244" t="s">
        <v>2816</v>
      </c>
      <c r="P244" s="1">
        <v>0</v>
      </c>
      <c r="R244" t="s">
        <v>602</v>
      </c>
      <c r="S244" t="s">
        <v>1809</v>
      </c>
      <c r="T244" s="1">
        <v>4</v>
      </c>
    </row>
    <row r="245" spans="2:20" x14ac:dyDescent="0.25">
      <c r="B245" t="s">
        <v>2328</v>
      </c>
      <c r="C245" t="s">
        <v>2781</v>
      </c>
      <c r="D245" s="1">
        <v>0</v>
      </c>
      <c r="F245" t="s">
        <v>240</v>
      </c>
      <c r="G245" t="s">
        <v>1051</v>
      </c>
      <c r="H245" s="1">
        <v>89</v>
      </c>
      <c r="J245" t="s">
        <v>467</v>
      </c>
      <c r="K245" t="s">
        <v>1222</v>
      </c>
      <c r="L245" s="1">
        <v>1</v>
      </c>
      <c r="N245" t="s">
        <v>2361</v>
      </c>
      <c r="O245" t="s">
        <v>2817</v>
      </c>
      <c r="P245" s="1">
        <v>0</v>
      </c>
      <c r="R245" t="s">
        <v>603</v>
      </c>
      <c r="S245" t="s">
        <v>1810</v>
      </c>
      <c r="T245" s="1">
        <v>6</v>
      </c>
    </row>
    <row r="246" spans="2:20" x14ac:dyDescent="0.25">
      <c r="B246" t="s">
        <v>2329</v>
      </c>
      <c r="C246" t="s">
        <v>2782</v>
      </c>
      <c r="D246" s="1">
        <v>0</v>
      </c>
      <c r="F246" t="s">
        <v>241</v>
      </c>
      <c r="G246" t="s">
        <v>1053</v>
      </c>
      <c r="H246" s="1">
        <v>35</v>
      </c>
      <c r="J246" t="s">
        <v>468</v>
      </c>
      <c r="K246" t="s">
        <v>1223</v>
      </c>
      <c r="L246" s="1">
        <v>13</v>
      </c>
      <c r="N246" t="s">
        <v>2362</v>
      </c>
      <c r="O246" t="s">
        <v>2818</v>
      </c>
      <c r="P246" s="1">
        <v>0</v>
      </c>
      <c r="R246" t="s">
        <v>604</v>
      </c>
      <c r="S246" t="s">
        <v>1811</v>
      </c>
      <c r="T246" s="1">
        <v>4</v>
      </c>
    </row>
    <row r="247" spans="2:20" x14ac:dyDescent="0.25">
      <c r="B247" t="s">
        <v>2330</v>
      </c>
      <c r="C247" t="s">
        <v>2783</v>
      </c>
      <c r="D247" s="1">
        <v>0</v>
      </c>
      <c r="F247" t="s">
        <v>242</v>
      </c>
      <c r="G247" t="s">
        <v>1055</v>
      </c>
      <c r="H247" s="1">
        <v>26</v>
      </c>
      <c r="J247" t="s">
        <v>485</v>
      </c>
      <c r="K247" t="s">
        <v>1224</v>
      </c>
      <c r="L247" s="1">
        <v>30</v>
      </c>
      <c r="N247" t="s">
        <v>2363</v>
      </c>
      <c r="O247" t="s">
        <v>2819</v>
      </c>
      <c r="P247" s="1">
        <v>0</v>
      </c>
      <c r="R247" t="s">
        <v>605</v>
      </c>
      <c r="S247" t="s">
        <v>1812</v>
      </c>
      <c r="T247" s="1">
        <v>3</v>
      </c>
    </row>
    <row r="248" spans="2:20" x14ac:dyDescent="0.25">
      <c r="B248" t="s">
        <v>2331</v>
      </c>
      <c r="C248" t="s">
        <v>2784</v>
      </c>
      <c r="D248" s="1">
        <v>0</v>
      </c>
      <c r="F248" t="s">
        <v>243</v>
      </c>
      <c r="G248" t="s">
        <v>1056</v>
      </c>
      <c r="H248" s="1">
        <v>25</v>
      </c>
      <c r="J248" t="s">
        <v>486</v>
      </c>
      <c r="K248" t="s">
        <v>1226</v>
      </c>
      <c r="L248" s="1">
        <v>10</v>
      </c>
      <c r="N248" t="s">
        <v>2364</v>
      </c>
      <c r="O248" t="s">
        <v>2820</v>
      </c>
      <c r="P248" s="1">
        <v>0</v>
      </c>
      <c r="R248" t="s">
        <v>606</v>
      </c>
      <c r="S248" t="s">
        <v>1813</v>
      </c>
      <c r="T248" s="1">
        <v>3</v>
      </c>
    </row>
    <row r="249" spans="2:20" x14ac:dyDescent="0.25">
      <c r="B249" t="s">
        <v>2332</v>
      </c>
      <c r="C249" t="s">
        <v>2785</v>
      </c>
      <c r="D249" s="1">
        <v>0</v>
      </c>
      <c r="F249" t="s">
        <v>244</v>
      </c>
      <c r="G249" t="s">
        <v>1275</v>
      </c>
      <c r="H249" s="1">
        <v>44</v>
      </c>
      <c r="J249" t="s">
        <v>506</v>
      </c>
      <c r="K249" t="s">
        <v>1229</v>
      </c>
      <c r="L249" s="1">
        <v>21</v>
      </c>
      <c r="N249" t="s">
        <v>2365</v>
      </c>
      <c r="O249" t="s">
        <v>2821</v>
      </c>
      <c r="P249" s="1">
        <v>0</v>
      </c>
      <c r="R249" t="s">
        <v>2484</v>
      </c>
      <c r="S249" t="s">
        <v>2685</v>
      </c>
      <c r="T249" s="1">
        <v>4</v>
      </c>
    </row>
    <row r="250" spans="2:20" x14ac:dyDescent="0.25">
      <c r="B250" t="s">
        <v>2333</v>
      </c>
      <c r="C250" t="s">
        <v>2786</v>
      </c>
      <c r="D250" s="1">
        <v>0</v>
      </c>
      <c r="F250" t="s">
        <v>245</v>
      </c>
      <c r="G250" t="s">
        <v>1278</v>
      </c>
      <c r="H250" s="1">
        <v>42</v>
      </c>
      <c r="J250" t="s">
        <v>508</v>
      </c>
      <c r="K250" t="s">
        <v>1231</v>
      </c>
      <c r="L250" s="1">
        <v>13</v>
      </c>
      <c r="N250" t="s">
        <v>2366</v>
      </c>
      <c r="O250" t="s">
        <v>2822</v>
      </c>
      <c r="P250" s="1">
        <v>0</v>
      </c>
      <c r="R250" t="s">
        <v>2485</v>
      </c>
      <c r="S250" t="s">
        <v>2686</v>
      </c>
      <c r="T250" s="1">
        <v>1</v>
      </c>
    </row>
    <row r="251" spans="2:20" x14ac:dyDescent="0.25">
      <c r="B251" t="s">
        <v>2334</v>
      </c>
      <c r="C251" t="s">
        <v>2787</v>
      </c>
      <c r="D251" s="1">
        <v>0</v>
      </c>
      <c r="F251" t="s">
        <v>246</v>
      </c>
      <c r="G251" t="s">
        <v>1281</v>
      </c>
      <c r="H251" s="1">
        <v>33</v>
      </c>
      <c r="J251" t="s">
        <v>576</v>
      </c>
      <c r="K251" t="s">
        <v>1234</v>
      </c>
      <c r="L251" s="1">
        <v>10</v>
      </c>
      <c r="N251" t="s">
        <v>2367</v>
      </c>
      <c r="O251" t="s">
        <v>2823</v>
      </c>
      <c r="P251" s="1">
        <v>0</v>
      </c>
      <c r="R251" t="s">
        <v>642</v>
      </c>
      <c r="S251" t="s">
        <v>1236</v>
      </c>
      <c r="T251" s="1">
        <v>1</v>
      </c>
    </row>
    <row r="252" spans="2:20" x14ac:dyDescent="0.25">
      <c r="B252" t="s">
        <v>2335</v>
      </c>
      <c r="C252" t="s">
        <v>2788</v>
      </c>
      <c r="D252" s="1">
        <v>0</v>
      </c>
      <c r="F252" t="s">
        <v>247</v>
      </c>
      <c r="G252" t="s">
        <v>1058</v>
      </c>
      <c r="H252" s="1">
        <v>20</v>
      </c>
      <c r="J252" t="s">
        <v>577</v>
      </c>
      <c r="K252" t="s">
        <v>1235</v>
      </c>
      <c r="L252" s="1">
        <v>6</v>
      </c>
      <c r="N252" t="s">
        <v>2368</v>
      </c>
      <c r="O252" t="s">
        <v>2824</v>
      </c>
      <c r="P252" s="1">
        <v>0</v>
      </c>
      <c r="R252" t="s">
        <v>643</v>
      </c>
      <c r="S252" t="s">
        <v>1237</v>
      </c>
      <c r="T252" s="1">
        <v>17</v>
      </c>
    </row>
    <row r="253" spans="2:20" x14ac:dyDescent="0.25">
      <c r="B253" t="s">
        <v>324</v>
      </c>
      <c r="C253" t="s">
        <v>1148</v>
      </c>
      <c r="D253" s="1">
        <v>4</v>
      </c>
      <c r="F253" t="s">
        <v>248</v>
      </c>
      <c r="G253" t="s">
        <v>1059</v>
      </c>
      <c r="H253" s="1">
        <v>22</v>
      </c>
      <c r="J253" t="s">
        <v>2461</v>
      </c>
      <c r="K253" t="s">
        <v>2683</v>
      </c>
      <c r="L253" s="1">
        <v>0</v>
      </c>
      <c r="N253" t="s">
        <v>2369</v>
      </c>
      <c r="O253" t="s">
        <v>2825</v>
      </c>
      <c r="P253" s="1">
        <v>0</v>
      </c>
      <c r="R253" t="s">
        <v>644</v>
      </c>
      <c r="S253" t="s">
        <v>1239</v>
      </c>
      <c r="T253" s="1">
        <v>11</v>
      </c>
    </row>
    <row r="254" spans="2:20" x14ac:dyDescent="0.25">
      <c r="B254" t="s">
        <v>325</v>
      </c>
      <c r="C254" t="s">
        <v>1149</v>
      </c>
      <c r="D254" s="1">
        <v>0</v>
      </c>
      <c r="F254" t="s">
        <v>249</v>
      </c>
      <c r="G254" t="s">
        <v>1060</v>
      </c>
      <c r="H254" s="1">
        <v>19</v>
      </c>
      <c r="J254" t="s">
        <v>2462</v>
      </c>
      <c r="K254" t="s">
        <v>2684</v>
      </c>
      <c r="L254" s="1">
        <v>7</v>
      </c>
      <c r="N254" t="s">
        <v>2370</v>
      </c>
      <c r="O254" t="s">
        <v>2826</v>
      </c>
      <c r="P254" s="1">
        <v>0</v>
      </c>
      <c r="R254" t="s">
        <v>645</v>
      </c>
      <c r="S254" t="s">
        <v>1241</v>
      </c>
      <c r="T254" s="1">
        <v>3</v>
      </c>
    </row>
    <row r="255" spans="2:20" x14ac:dyDescent="0.25">
      <c r="B255" t="s">
        <v>326</v>
      </c>
      <c r="C255" t="s">
        <v>1150</v>
      </c>
      <c r="D255" s="1">
        <v>0</v>
      </c>
      <c r="F255" t="s">
        <v>250</v>
      </c>
      <c r="G255" t="s">
        <v>1063</v>
      </c>
      <c r="H255" s="1">
        <v>43</v>
      </c>
      <c r="J255" t="s">
        <v>599</v>
      </c>
      <c r="K255" t="s">
        <v>1806</v>
      </c>
      <c r="L255" s="1">
        <v>8</v>
      </c>
      <c r="N255" t="s">
        <v>2371</v>
      </c>
      <c r="O255" t="s">
        <v>2827</v>
      </c>
      <c r="P255" s="1">
        <v>0</v>
      </c>
      <c r="R255" t="s">
        <v>646</v>
      </c>
      <c r="S255" t="s">
        <v>1242</v>
      </c>
      <c r="T255" s="1">
        <v>9</v>
      </c>
    </row>
    <row r="256" spans="2:20" x14ac:dyDescent="0.25">
      <c r="B256" t="s">
        <v>327</v>
      </c>
      <c r="C256" t="s">
        <v>1152</v>
      </c>
      <c r="D256" s="1">
        <v>0</v>
      </c>
      <c r="F256" t="s">
        <v>251</v>
      </c>
      <c r="G256" t="s">
        <v>1289</v>
      </c>
      <c r="H256" s="1">
        <v>7</v>
      </c>
      <c r="J256" t="s">
        <v>600</v>
      </c>
      <c r="K256" t="s">
        <v>1807</v>
      </c>
      <c r="L256" s="1">
        <v>8</v>
      </c>
      <c r="N256" t="s">
        <v>2372</v>
      </c>
      <c r="O256" t="s">
        <v>2828</v>
      </c>
      <c r="P256" s="1">
        <v>0</v>
      </c>
      <c r="R256" t="s">
        <v>650</v>
      </c>
      <c r="S256" t="s">
        <v>1244</v>
      </c>
      <c r="T256" s="1">
        <v>2</v>
      </c>
    </row>
    <row r="257" spans="2:20" x14ac:dyDescent="0.25">
      <c r="B257" t="s">
        <v>2336</v>
      </c>
      <c r="C257" t="s">
        <v>2789</v>
      </c>
      <c r="D257" s="1">
        <v>0</v>
      </c>
      <c r="F257" t="s">
        <v>252</v>
      </c>
      <c r="G257" t="s">
        <v>1291</v>
      </c>
      <c r="H257" s="1">
        <v>7</v>
      </c>
      <c r="J257" t="s">
        <v>601</v>
      </c>
      <c r="K257" t="s">
        <v>1808</v>
      </c>
      <c r="L257" s="1">
        <v>5</v>
      </c>
      <c r="N257" t="s">
        <v>2373</v>
      </c>
      <c r="O257" t="s">
        <v>2829</v>
      </c>
      <c r="P257" s="1">
        <v>0</v>
      </c>
      <c r="R257" t="s">
        <v>651</v>
      </c>
      <c r="S257" t="s">
        <v>1247</v>
      </c>
      <c r="T257" s="1">
        <v>5</v>
      </c>
    </row>
    <row r="258" spans="2:20" x14ac:dyDescent="0.25">
      <c r="B258" t="s">
        <v>2337</v>
      </c>
      <c r="C258" t="s">
        <v>2790</v>
      </c>
      <c r="D258" s="1">
        <v>0</v>
      </c>
      <c r="F258" t="s">
        <v>253</v>
      </c>
      <c r="G258" t="s">
        <v>1395</v>
      </c>
      <c r="H258" s="1">
        <v>0</v>
      </c>
      <c r="J258" t="s">
        <v>602</v>
      </c>
      <c r="K258" t="s">
        <v>1809</v>
      </c>
      <c r="L258" s="1">
        <v>9</v>
      </c>
      <c r="N258" t="s">
        <v>2374</v>
      </c>
      <c r="O258" t="s">
        <v>2830</v>
      </c>
      <c r="P258" s="1">
        <v>0</v>
      </c>
      <c r="R258" t="s">
        <v>652</v>
      </c>
      <c r="S258" t="s">
        <v>1250</v>
      </c>
      <c r="T258" s="1">
        <v>23</v>
      </c>
    </row>
    <row r="259" spans="2:20" x14ac:dyDescent="0.25">
      <c r="B259" t="s">
        <v>2338</v>
      </c>
      <c r="C259" t="s">
        <v>2791</v>
      </c>
      <c r="D259" s="1">
        <v>0</v>
      </c>
      <c r="F259" t="s">
        <v>254</v>
      </c>
      <c r="G259" t="s">
        <v>1086</v>
      </c>
      <c r="H259" s="1">
        <v>21</v>
      </c>
      <c r="J259" t="s">
        <v>603</v>
      </c>
      <c r="K259" t="s">
        <v>1810</v>
      </c>
      <c r="L259" s="1">
        <v>9</v>
      </c>
      <c r="N259" t="s">
        <v>2375</v>
      </c>
      <c r="O259" t="s">
        <v>2831</v>
      </c>
      <c r="P259" s="1">
        <v>0</v>
      </c>
      <c r="R259" t="s">
        <v>653</v>
      </c>
      <c r="S259" t="s">
        <v>1253</v>
      </c>
      <c r="T259" s="1">
        <v>18</v>
      </c>
    </row>
    <row r="260" spans="2:20" x14ac:dyDescent="0.25">
      <c r="B260" t="s">
        <v>2339</v>
      </c>
      <c r="C260" t="s">
        <v>2792</v>
      </c>
      <c r="D260" s="1">
        <v>0</v>
      </c>
      <c r="F260" t="s">
        <v>255</v>
      </c>
      <c r="G260" t="s">
        <v>1399</v>
      </c>
      <c r="H260" s="1">
        <v>0</v>
      </c>
      <c r="J260" t="s">
        <v>604</v>
      </c>
      <c r="K260" t="s">
        <v>1811</v>
      </c>
      <c r="L260" s="1">
        <v>10</v>
      </c>
      <c r="N260" t="s">
        <v>2376</v>
      </c>
      <c r="O260" t="s">
        <v>2832</v>
      </c>
      <c r="P260" s="1">
        <v>0</v>
      </c>
      <c r="R260" t="s">
        <v>666</v>
      </c>
      <c r="S260" t="s">
        <v>1814</v>
      </c>
      <c r="T260" s="1">
        <v>4</v>
      </c>
    </row>
    <row r="261" spans="2:20" x14ac:dyDescent="0.25">
      <c r="B261" t="s">
        <v>2340</v>
      </c>
      <c r="C261" t="s">
        <v>2793</v>
      </c>
      <c r="D261" s="1">
        <v>0</v>
      </c>
      <c r="F261" t="s">
        <v>256</v>
      </c>
      <c r="G261" t="s">
        <v>1402</v>
      </c>
      <c r="H261" s="1">
        <v>0</v>
      </c>
      <c r="J261" t="s">
        <v>605</v>
      </c>
      <c r="K261" t="s">
        <v>1812</v>
      </c>
      <c r="L261" s="1">
        <v>8</v>
      </c>
      <c r="N261" t="s">
        <v>2377</v>
      </c>
      <c r="O261" t="s">
        <v>2833</v>
      </c>
      <c r="P261" s="1">
        <v>0</v>
      </c>
      <c r="R261" t="s">
        <v>667</v>
      </c>
      <c r="S261" t="s">
        <v>1815</v>
      </c>
      <c r="T261" s="1">
        <v>4</v>
      </c>
    </row>
    <row r="262" spans="2:20" x14ac:dyDescent="0.25">
      <c r="B262" t="s">
        <v>2341</v>
      </c>
      <c r="C262" t="s">
        <v>2794</v>
      </c>
      <c r="D262" s="1">
        <v>0</v>
      </c>
      <c r="F262" t="s">
        <v>257</v>
      </c>
      <c r="G262" t="s">
        <v>1067</v>
      </c>
      <c r="H262" s="1">
        <v>37</v>
      </c>
      <c r="J262" t="s">
        <v>606</v>
      </c>
      <c r="K262" t="s">
        <v>1813</v>
      </c>
      <c r="L262" s="1">
        <v>9</v>
      </c>
      <c r="N262" t="s">
        <v>2378</v>
      </c>
      <c r="O262" t="s">
        <v>2834</v>
      </c>
      <c r="P262" s="1">
        <v>0</v>
      </c>
      <c r="R262" t="s">
        <v>668</v>
      </c>
      <c r="S262" t="s">
        <v>1816</v>
      </c>
      <c r="T262" s="1">
        <v>4</v>
      </c>
    </row>
    <row r="263" spans="2:20" x14ac:dyDescent="0.25">
      <c r="B263" t="s">
        <v>328</v>
      </c>
      <c r="C263" t="s">
        <v>1154</v>
      </c>
      <c r="D263" s="1">
        <v>0</v>
      </c>
      <c r="F263" t="s">
        <v>258</v>
      </c>
      <c r="G263" t="s">
        <v>1071</v>
      </c>
      <c r="H263" s="1">
        <v>20</v>
      </c>
      <c r="J263" t="s">
        <v>2484</v>
      </c>
      <c r="K263" t="s">
        <v>2685</v>
      </c>
      <c r="L263" s="1">
        <v>2</v>
      </c>
      <c r="N263" t="s">
        <v>2379</v>
      </c>
      <c r="O263" t="s">
        <v>2835</v>
      </c>
      <c r="P263" s="1">
        <v>0</v>
      </c>
      <c r="R263" t="s">
        <v>669</v>
      </c>
      <c r="S263" t="s">
        <v>1817</v>
      </c>
      <c r="T263" s="1">
        <v>4</v>
      </c>
    </row>
    <row r="264" spans="2:20" x14ac:dyDescent="0.25">
      <c r="B264" t="s">
        <v>329</v>
      </c>
      <c r="C264" t="s">
        <v>1156</v>
      </c>
      <c r="D264" s="1">
        <v>2</v>
      </c>
      <c r="F264" t="s">
        <v>259</v>
      </c>
      <c r="G264" t="s">
        <v>1074</v>
      </c>
      <c r="H264" s="1">
        <v>37</v>
      </c>
      <c r="J264" t="s">
        <v>2485</v>
      </c>
      <c r="K264" t="s">
        <v>2686</v>
      </c>
      <c r="L264" s="1">
        <v>7</v>
      </c>
      <c r="N264" t="s">
        <v>2380</v>
      </c>
      <c r="O264" t="s">
        <v>2836</v>
      </c>
      <c r="P264" s="1">
        <v>0</v>
      </c>
      <c r="R264" t="s">
        <v>670</v>
      </c>
      <c r="S264" t="s">
        <v>1818</v>
      </c>
      <c r="T264" s="1">
        <v>2</v>
      </c>
    </row>
    <row r="265" spans="2:20" x14ac:dyDescent="0.25">
      <c r="B265" t="s">
        <v>330</v>
      </c>
      <c r="C265" t="s">
        <v>1158</v>
      </c>
      <c r="D265" s="1">
        <v>15</v>
      </c>
      <c r="F265" t="s">
        <v>260</v>
      </c>
      <c r="G265" t="s">
        <v>1076</v>
      </c>
      <c r="H265" s="1">
        <v>30</v>
      </c>
      <c r="J265" t="s">
        <v>642</v>
      </c>
      <c r="K265" t="s">
        <v>1236</v>
      </c>
      <c r="L265" s="1">
        <v>9</v>
      </c>
      <c r="N265" t="s">
        <v>2381</v>
      </c>
      <c r="O265" t="s">
        <v>2837</v>
      </c>
      <c r="P265" s="1">
        <v>0</v>
      </c>
      <c r="R265" t="s">
        <v>671</v>
      </c>
      <c r="S265" t="s">
        <v>1819</v>
      </c>
      <c r="T265" s="1">
        <v>2</v>
      </c>
    </row>
    <row r="266" spans="2:20" x14ac:dyDescent="0.25">
      <c r="B266" t="s">
        <v>331</v>
      </c>
      <c r="C266" t="s">
        <v>1160</v>
      </c>
      <c r="D266" s="1">
        <v>8</v>
      </c>
      <c r="F266" t="s">
        <v>261</v>
      </c>
      <c r="G266" t="s">
        <v>1228</v>
      </c>
      <c r="H266" s="1">
        <v>15</v>
      </c>
      <c r="J266" t="s">
        <v>643</v>
      </c>
      <c r="K266" t="s">
        <v>1237</v>
      </c>
      <c r="L266" s="1">
        <v>10</v>
      </c>
      <c r="N266" t="s">
        <v>2382</v>
      </c>
      <c r="O266" t="s">
        <v>2838</v>
      </c>
      <c r="P266" s="1">
        <v>0</v>
      </c>
      <c r="R266" t="s">
        <v>672</v>
      </c>
      <c r="S266" t="s">
        <v>1820</v>
      </c>
      <c r="T266" s="1">
        <v>3</v>
      </c>
    </row>
    <row r="267" spans="2:20" x14ac:dyDescent="0.25">
      <c r="B267" t="s">
        <v>332</v>
      </c>
      <c r="C267" t="s">
        <v>1162</v>
      </c>
      <c r="D267" s="1">
        <v>7</v>
      </c>
      <c r="F267" t="s">
        <v>262</v>
      </c>
      <c r="G267" t="s">
        <v>1230</v>
      </c>
      <c r="H267" s="1">
        <v>13</v>
      </c>
      <c r="J267" t="s">
        <v>644</v>
      </c>
      <c r="K267" t="s">
        <v>1239</v>
      </c>
      <c r="L267" s="1">
        <v>15</v>
      </c>
      <c r="N267" t="s">
        <v>2383</v>
      </c>
      <c r="O267" t="s">
        <v>2839</v>
      </c>
      <c r="P267" s="1">
        <v>0</v>
      </c>
      <c r="R267" t="s">
        <v>673</v>
      </c>
      <c r="S267" t="s">
        <v>1821</v>
      </c>
      <c r="T267" s="1">
        <v>4</v>
      </c>
    </row>
    <row r="268" spans="2:20" x14ac:dyDescent="0.25">
      <c r="B268" t="s">
        <v>333</v>
      </c>
      <c r="C268" t="s">
        <v>1163</v>
      </c>
      <c r="D268" s="1">
        <v>0</v>
      </c>
      <c r="F268" t="s">
        <v>263</v>
      </c>
      <c r="G268" t="s">
        <v>1233</v>
      </c>
      <c r="H268" s="1">
        <v>23</v>
      </c>
      <c r="J268" t="s">
        <v>645</v>
      </c>
      <c r="K268" t="s">
        <v>1241</v>
      </c>
      <c r="L268" s="1">
        <v>11</v>
      </c>
      <c r="N268" t="s">
        <v>2384</v>
      </c>
      <c r="O268" t="s">
        <v>2840</v>
      </c>
      <c r="P268" s="1">
        <v>0</v>
      </c>
      <c r="R268" t="s">
        <v>674</v>
      </c>
      <c r="S268" t="s">
        <v>1822</v>
      </c>
      <c r="T268" s="1">
        <v>2</v>
      </c>
    </row>
    <row r="269" spans="2:20" x14ac:dyDescent="0.25">
      <c r="B269" t="s">
        <v>334</v>
      </c>
      <c r="C269" t="s">
        <v>1165</v>
      </c>
      <c r="D269" s="1">
        <v>1</v>
      </c>
      <c r="F269" t="s">
        <v>264</v>
      </c>
      <c r="G269" t="s">
        <v>1414</v>
      </c>
      <c r="H269" s="1">
        <v>0</v>
      </c>
      <c r="J269" t="s">
        <v>646</v>
      </c>
      <c r="K269" t="s">
        <v>1242</v>
      </c>
      <c r="L269" s="1">
        <v>12</v>
      </c>
      <c r="N269" t="s">
        <v>2385</v>
      </c>
      <c r="O269" t="s">
        <v>2841</v>
      </c>
      <c r="P269" s="1">
        <v>0</v>
      </c>
      <c r="R269" t="s">
        <v>675</v>
      </c>
      <c r="S269" t="s">
        <v>1823</v>
      </c>
      <c r="T269" s="1">
        <v>4</v>
      </c>
    </row>
    <row r="270" spans="2:20" x14ac:dyDescent="0.25">
      <c r="B270" t="s">
        <v>2345</v>
      </c>
      <c r="C270" t="s">
        <v>2795</v>
      </c>
      <c r="D270" s="1">
        <v>0</v>
      </c>
      <c r="F270" t="s">
        <v>265</v>
      </c>
      <c r="G270" t="s">
        <v>1078</v>
      </c>
      <c r="H270" s="1">
        <v>56</v>
      </c>
      <c r="J270" t="s">
        <v>647</v>
      </c>
      <c r="K270" t="s">
        <v>1271</v>
      </c>
      <c r="L270" s="1">
        <v>0</v>
      </c>
      <c r="N270" t="s">
        <v>2386</v>
      </c>
      <c r="O270" t="s">
        <v>2842</v>
      </c>
      <c r="P270" s="1">
        <v>0</v>
      </c>
      <c r="R270" t="s">
        <v>676</v>
      </c>
      <c r="S270" t="s">
        <v>1824</v>
      </c>
      <c r="T270" s="1">
        <v>4</v>
      </c>
    </row>
    <row r="271" spans="2:20" x14ac:dyDescent="0.25">
      <c r="B271" t="s">
        <v>2346</v>
      </c>
      <c r="C271" t="s">
        <v>2796</v>
      </c>
      <c r="D271" s="1">
        <v>0</v>
      </c>
      <c r="F271" t="s">
        <v>266</v>
      </c>
      <c r="G271" t="s">
        <v>1080</v>
      </c>
      <c r="H271" s="1">
        <v>20</v>
      </c>
      <c r="J271" t="s">
        <v>648</v>
      </c>
      <c r="K271" t="s">
        <v>1273</v>
      </c>
      <c r="L271" s="1">
        <v>0</v>
      </c>
      <c r="N271" t="s">
        <v>2387</v>
      </c>
      <c r="O271" t="s">
        <v>2843</v>
      </c>
      <c r="P271" s="1">
        <v>0</v>
      </c>
      <c r="R271" t="s">
        <v>677</v>
      </c>
      <c r="S271" t="s">
        <v>1825</v>
      </c>
      <c r="T271" s="1">
        <v>5</v>
      </c>
    </row>
    <row r="272" spans="2:20" x14ac:dyDescent="0.25">
      <c r="B272" t="s">
        <v>336</v>
      </c>
      <c r="C272" t="s">
        <v>1314</v>
      </c>
      <c r="D272" s="1">
        <v>7</v>
      </c>
      <c r="F272" t="s">
        <v>267</v>
      </c>
      <c r="G272" t="s">
        <v>1081</v>
      </c>
      <c r="H272" s="1">
        <v>36</v>
      </c>
      <c r="J272" t="s">
        <v>649</v>
      </c>
      <c r="K272" t="s">
        <v>1276</v>
      </c>
      <c r="L272" s="1">
        <v>0</v>
      </c>
      <c r="N272" t="s">
        <v>2388</v>
      </c>
      <c r="O272" t="s">
        <v>2844</v>
      </c>
      <c r="P272" s="1">
        <v>0</v>
      </c>
      <c r="R272" t="s">
        <v>678</v>
      </c>
      <c r="S272" t="s">
        <v>1826</v>
      </c>
      <c r="T272" s="1">
        <v>4</v>
      </c>
    </row>
    <row r="273" spans="2:20" x14ac:dyDescent="0.25">
      <c r="B273" t="s">
        <v>2347</v>
      </c>
      <c r="C273" t="s">
        <v>2797</v>
      </c>
      <c r="D273" s="1">
        <v>0</v>
      </c>
      <c r="F273" t="s">
        <v>268</v>
      </c>
      <c r="G273" t="s">
        <v>1084</v>
      </c>
      <c r="H273" s="1">
        <v>76</v>
      </c>
      <c r="J273" t="s">
        <v>650</v>
      </c>
      <c r="K273" t="s">
        <v>1244</v>
      </c>
      <c r="L273" s="1">
        <v>11</v>
      </c>
      <c r="N273" t="s">
        <v>2389</v>
      </c>
      <c r="O273" t="s">
        <v>2845</v>
      </c>
      <c r="P273" s="1">
        <v>0</v>
      </c>
      <c r="R273" t="s">
        <v>679</v>
      </c>
      <c r="S273" t="s">
        <v>1827</v>
      </c>
      <c r="T273" s="1">
        <v>2</v>
      </c>
    </row>
    <row r="274" spans="2:20" x14ac:dyDescent="0.25">
      <c r="B274" t="s">
        <v>337</v>
      </c>
      <c r="C274" t="s">
        <v>1316</v>
      </c>
      <c r="D274" s="1">
        <v>9</v>
      </c>
      <c r="F274" t="s">
        <v>269</v>
      </c>
      <c r="G274" t="s">
        <v>1421</v>
      </c>
      <c r="H274" s="1">
        <v>0</v>
      </c>
      <c r="J274" t="s">
        <v>651</v>
      </c>
      <c r="K274" t="s">
        <v>1247</v>
      </c>
      <c r="L274" s="1">
        <v>10</v>
      </c>
      <c r="N274" t="s">
        <v>2390</v>
      </c>
      <c r="O274" t="s">
        <v>2846</v>
      </c>
      <c r="P274" s="1">
        <v>0</v>
      </c>
      <c r="R274" t="s">
        <v>680</v>
      </c>
      <c r="S274" t="s">
        <v>1254</v>
      </c>
      <c r="T274" s="1">
        <v>3</v>
      </c>
    </row>
    <row r="275" spans="2:20" x14ac:dyDescent="0.25">
      <c r="B275" t="s">
        <v>2348</v>
      </c>
      <c r="C275" t="s">
        <v>2804</v>
      </c>
      <c r="D275" s="1">
        <v>0</v>
      </c>
      <c r="F275" t="s">
        <v>270</v>
      </c>
      <c r="G275" t="s">
        <v>1423</v>
      </c>
      <c r="H275" s="1">
        <v>0</v>
      </c>
      <c r="J275" t="s">
        <v>652</v>
      </c>
      <c r="K275" t="s">
        <v>1250</v>
      </c>
      <c r="L275" s="1">
        <v>8</v>
      </c>
      <c r="N275" t="s">
        <v>2391</v>
      </c>
      <c r="O275" t="s">
        <v>2847</v>
      </c>
      <c r="P275" s="1">
        <v>0</v>
      </c>
      <c r="R275" t="s">
        <v>681</v>
      </c>
      <c r="S275" t="s">
        <v>1255</v>
      </c>
      <c r="T275" s="1">
        <v>4</v>
      </c>
    </row>
    <row r="276" spans="2:20" x14ac:dyDescent="0.25">
      <c r="B276" t="s">
        <v>2349</v>
      </c>
      <c r="C276" t="s">
        <v>2805</v>
      </c>
      <c r="D276" s="1">
        <v>0</v>
      </c>
      <c r="F276" t="s">
        <v>271</v>
      </c>
      <c r="G276" t="s">
        <v>1425</v>
      </c>
      <c r="H276" s="1">
        <v>0</v>
      </c>
      <c r="J276" t="s">
        <v>653</v>
      </c>
      <c r="K276" t="s">
        <v>1253</v>
      </c>
      <c r="L276" s="1">
        <v>9</v>
      </c>
      <c r="N276" t="s">
        <v>2392</v>
      </c>
      <c r="O276" t="s">
        <v>2848</v>
      </c>
      <c r="P276" s="1">
        <v>0</v>
      </c>
      <c r="R276" t="s">
        <v>682</v>
      </c>
      <c r="S276" t="s">
        <v>1256</v>
      </c>
      <c r="T276" s="1">
        <v>5</v>
      </c>
    </row>
    <row r="277" spans="2:20" x14ac:dyDescent="0.25">
      <c r="B277" t="s">
        <v>2350</v>
      </c>
      <c r="C277" t="s">
        <v>2806</v>
      </c>
      <c r="D277" s="1">
        <v>0</v>
      </c>
      <c r="F277" t="s">
        <v>272</v>
      </c>
      <c r="G277" t="s">
        <v>1117</v>
      </c>
      <c r="H277" s="1">
        <v>14</v>
      </c>
      <c r="J277" t="s">
        <v>666</v>
      </c>
      <c r="K277" t="s">
        <v>1814</v>
      </c>
      <c r="L277" s="1">
        <v>7</v>
      </c>
      <c r="N277" t="s">
        <v>2393</v>
      </c>
      <c r="O277" t="s">
        <v>2849</v>
      </c>
      <c r="P277" s="1">
        <v>0</v>
      </c>
      <c r="R277" t="s">
        <v>683</v>
      </c>
      <c r="S277" t="s">
        <v>1257</v>
      </c>
      <c r="T277" s="1">
        <v>0</v>
      </c>
    </row>
    <row r="278" spans="2:20" x14ac:dyDescent="0.25">
      <c r="B278" t="s">
        <v>2351</v>
      </c>
      <c r="C278" t="s">
        <v>2807</v>
      </c>
      <c r="D278" s="1">
        <v>0</v>
      </c>
      <c r="F278" t="s">
        <v>273</v>
      </c>
      <c r="G278" t="s">
        <v>1120</v>
      </c>
      <c r="H278" s="1">
        <v>10</v>
      </c>
      <c r="J278" t="s">
        <v>667</v>
      </c>
      <c r="K278" t="s">
        <v>1815</v>
      </c>
      <c r="L278" s="1">
        <v>5</v>
      </c>
      <c r="N278" t="s">
        <v>2394</v>
      </c>
      <c r="O278" t="s">
        <v>2850</v>
      </c>
      <c r="P278" s="1">
        <v>0</v>
      </c>
      <c r="R278" t="s">
        <v>684</v>
      </c>
      <c r="S278" t="s">
        <v>1258</v>
      </c>
      <c r="T278" s="1">
        <v>1</v>
      </c>
    </row>
    <row r="279" spans="2:20" x14ac:dyDescent="0.25">
      <c r="B279" t="s">
        <v>2352</v>
      </c>
      <c r="C279" t="s">
        <v>2808</v>
      </c>
      <c r="D279" s="1">
        <v>0</v>
      </c>
      <c r="F279" t="s">
        <v>274</v>
      </c>
      <c r="G279" t="s">
        <v>1088</v>
      </c>
      <c r="H279" s="1">
        <v>70</v>
      </c>
      <c r="J279" t="s">
        <v>668</v>
      </c>
      <c r="K279" t="s">
        <v>1816</v>
      </c>
      <c r="L279" s="1">
        <v>9</v>
      </c>
      <c r="N279" t="s">
        <v>2395</v>
      </c>
      <c r="O279" t="s">
        <v>2851</v>
      </c>
      <c r="P279" s="1">
        <v>0</v>
      </c>
      <c r="R279" t="s">
        <v>685</v>
      </c>
      <c r="S279" t="s">
        <v>1259</v>
      </c>
      <c r="T279" s="1">
        <v>3</v>
      </c>
    </row>
    <row r="280" spans="2:20" x14ac:dyDescent="0.25">
      <c r="B280" t="s">
        <v>2353</v>
      </c>
      <c r="C280" t="s">
        <v>2809</v>
      </c>
      <c r="D280" s="1">
        <v>0</v>
      </c>
      <c r="F280" t="s">
        <v>275</v>
      </c>
      <c r="G280" t="s">
        <v>1433</v>
      </c>
      <c r="H280" s="1">
        <v>0</v>
      </c>
      <c r="J280" t="s">
        <v>669</v>
      </c>
      <c r="K280" t="s">
        <v>1817</v>
      </c>
      <c r="L280" s="1">
        <v>8</v>
      </c>
      <c r="N280" t="s">
        <v>2396</v>
      </c>
      <c r="O280" t="s">
        <v>2852</v>
      </c>
      <c r="P280" s="1">
        <v>0</v>
      </c>
      <c r="R280" t="s">
        <v>686</v>
      </c>
      <c r="S280" t="s">
        <v>1262</v>
      </c>
      <c r="T280" s="1">
        <v>8</v>
      </c>
    </row>
    <row r="281" spans="2:20" x14ac:dyDescent="0.25">
      <c r="B281" t="s">
        <v>2354</v>
      </c>
      <c r="C281" t="s">
        <v>2810</v>
      </c>
      <c r="D281" s="1">
        <v>0</v>
      </c>
      <c r="F281" t="s">
        <v>276</v>
      </c>
      <c r="G281" t="s">
        <v>1125</v>
      </c>
      <c r="H281" s="1">
        <v>0</v>
      </c>
      <c r="J281" t="s">
        <v>670</v>
      </c>
      <c r="K281" t="s">
        <v>1818</v>
      </c>
      <c r="L281" s="1">
        <v>8</v>
      </c>
      <c r="N281" t="s">
        <v>2397</v>
      </c>
      <c r="O281" t="s">
        <v>2853</v>
      </c>
      <c r="P281" s="1">
        <v>0</v>
      </c>
      <c r="R281" t="s">
        <v>687</v>
      </c>
      <c r="S281" t="s">
        <v>1265</v>
      </c>
      <c r="T281" s="1">
        <v>7</v>
      </c>
    </row>
    <row r="282" spans="2:20" x14ac:dyDescent="0.25">
      <c r="B282" t="s">
        <v>2355</v>
      </c>
      <c r="C282" t="s">
        <v>2811</v>
      </c>
      <c r="D282" s="1">
        <v>0</v>
      </c>
      <c r="F282" t="s">
        <v>277</v>
      </c>
      <c r="G282" t="s">
        <v>1436</v>
      </c>
      <c r="H282" s="1">
        <v>0</v>
      </c>
      <c r="J282" t="s">
        <v>671</v>
      </c>
      <c r="K282" t="s">
        <v>1819</v>
      </c>
      <c r="L282" s="1">
        <v>7</v>
      </c>
      <c r="N282" t="s">
        <v>2398</v>
      </c>
      <c r="O282" t="s">
        <v>2854</v>
      </c>
      <c r="P282" s="1">
        <v>0</v>
      </c>
      <c r="R282" t="s">
        <v>688</v>
      </c>
      <c r="S282" t="s">
        <v>1268</v>
      </c>
      <c r="T282" s="1">
        <v>10</v>
      </c>
    </row>
    <row r="283" spans="2:20" x14ac:dyDescent="0.25">
      <c r="B283" t="s">
        <v>2356</v>
      </c>
      <c r="C283" t="s">
        <v>2812</v>
      </c>
      <c r="D283" s="1">
        <v>0</v>
      </c>
      <c r="F283" t="s">
        <v>278</v>
      </c>
      <c r="G283" t="s">
        <v>1438</v>
      </c>
      <c r="H283" s="1">
        <v>0</v>
      </c>
      <c r="J283" t="s">
        <v>672</v>
      </c>
      <c r="K283" t="s">
        <v>1820</v>
      </c>
      <c r="L283" s="1">
        <v>1</v>
      </c>
      <c r="N283" t="s">
        <v>2399</v>
      </c>
      <c r="O283" t="s">
        <v>2855</v>
      </c>
      <c r="P283" s="1">
        <v>0</v>
      </c>
      <c r="R283" t="s">
        <v>689</v>
      </c>
      <c r="S283" t="s">
        <v>1270</v>
      </c>
      <c r="T283" s="1">
        <v>9</v>
      </c>
    </row>
    <row r="284" spans="2:20" x14ac:dyDescent="0.25">
      <c r="B284" t="s">
        <v>2357</v>
      </c>
      <c r="C284" t="s">
        <v>2813</v>
      </c>
      <c r="D284" s="1">
        <v>0</v>
      </c>
      <c r="F284" t="s">
        <v>279</v>
      </c>
      <c r="G284" t="s">
        <v>1246</v>
      </c>
      <c r="H284" s="1">
        <v>29</v>
      </c>
      <c r="J284" t="s">
        <v>673</v>
      </c>
      <c r="K284" t="s">
        <v>1821</v>
      </c>
      <c r="L284" s="1">
        <v>4</v>
      </c>
      <c r="N284" t="s">
        <v>2400</v>
      </c>
      <c r="O284" t="s">
        <v>2856</v>
      </c>
      <c r="P284" s="1">
        <v>0</v>
      </c>
      <c r="R284" t="s">
        <v>690</v>
      </c>
      <c r="S284" t="s">
        <v>1272</v>
      </c>
      <c r="T284" s="1">
        <v>9</v>
      </c>
    </row>
    <row r="285" spans="2:20" x14ac:dyDescent="0.25">
      <c r="B285" t="s">
        <v>2358</v>
      </c>
      <c r="C285" t="s">
        <v>2814</v>
      </c>
      <c r="D285" s="1">
        <v>0</v>
      </c>
      <c r="F285" t="s">
        <v>280</v>
      </c>
      <c r="G285" t="s">
        <v>1249</v>
      </c>
      <c r="H285" s="1">
        <v>17</v>
      </c>
      <c r="J285" t="s">
        <v>674</v>
      </c>
      <c r="K285" t="s">
        <v>1822</v>
      </c>
      <c r="L285" s="1">
        <v>8</v>
      </c>
      <c r="N285" t="s">
        <v>2401</v>
      </c>
      <c r="O285" t="s">
        <v>2857</v>
      </c>
      <c r="P285" s="1">
        <v>0</v>
      </c>
      <c r="R285" t="s">
        <v>691</v>
      </c>
      <c r="S285" t="s">
        <v>1274</v>
      </c>
      <c r="T285" s="1">
        <v>9</v>
      </c>
    </row>
    <row r="286" spans="2:20" x14ac:dyDescent="0.25">
      <c r="B286" t="s">
        <v>2359</v>
      </c>
      <c r="C286" t="s">
        <v>2815</v>
      </c>
      <c r="D286" s="1">
        <v>0</v>
      </c>
      <c r="F286" t="s">
        <v>281</v>
      </c>
      <c r="G286" t="s">
        <v>1252</v>
      </c>
      <c r="H286" s="1">
        <v>24</v>
      </c>
      <c r="J286" t="s">
        <v>675</v>
      </c>
      <c r="K286" t="s">
        <v>1823</v>
      </c>
      <c r="L286" s="1">
        <v>7</v>
      </c>
      <c r="N286" t="s">
        <v>341</v>
      </c>
      <c r="O286" t="s">
        <v>1168</v>
      </c>
      <c r="P286" s="1">
        <v>0</v>
      </c>
      <c r="R286" t="s">
        <v>692</v>
      </c>
      <c r="S286" t="s">
        <v>1277</v>
      </c>
      <c r="T286" s="1">
        <v>10</v>
      </c>
    </row>
    <row r="287" spans="2:20" x14ac:dyDescent="0.25">
      <c r="B287" t="s">
        <v>2360</v>
      </c>
      <c r="C287" t="s">
        <v>2816</v>
      </c>
      <c r="D287" s="1">
        <v>0</v>
      </c>
      <c r="F287" t="s">
        <v>282</v>
      </c>
      <c r="G287" t="s">
        <v>1092</v>
      </c>
      <c r="H287" s="1">
        <v>1</v>
      </c>
      <c r="J287" t="s">
        <v>676</v>
      </c>
      <c r="K287" t="s">
        <v>1824</v>
      </c>
      <c r="L287" s="1">
        <v>9</v>
      </c>
      <c r="N287" t="s">
        <v>347</v>
      </c>
      <c r="O287" t="s">
        <v>1172</v>
      </c>
      <c r="P287" s="1">
        <v>20</v>
      </c>
      <c r="R287" t="s">
        <v>693</v>
      </c>
      <c r="S287" t="s">
        <v>1280</v>
      </c>
      <c r="T287" s="1">
        <v>9</v>
      </c>
    </row>
    <row r="288" spans="2:20" x14ac:dyDescent="0.25">
      <c r="B288" t="s">
        <v>2361</v>
      </c>
      <c r="C288" t="s">
        <v>2817</v>
      </c>
      <c r="D288" s="1">
        <v>0</v>
      </c>
      <c r="F288" t="s">
        <v>283</v>
      </c>
      <c r="G288" t="s">
        <v>1318</v>
      </c>
      <c r="H288" s="1">
        <v>3</v>
      </c>
      <c r="J288" t="s">
        <v>677</v>
      </c>
      <c r="K288" t="s">
        <v>1825</v>
      </c>
      <c r="L288" s="1">
        <v>3</v>
      </c>
      <c r="N288" t="s">
        <v>354</v>
      </c>
      <c r="O288" t="s">
        <v>1175</v>
      </c>
      <c r="P288" s="1">
        <v>0</v>
      </c>
      <c r="R288" t="s">
        <v>694</v>
      </c>
      <c r="S288" t="s">
        <v>1283</v>
      </c>
      <c r="T288" s="1">
        <v>10</v>
      </c>
    </row>
    <row r="289" spans="2:20" x14ac:dyDescent="0.25">
      <c r="B289" t="s">
        <v>2362</v>
      </c>
      <c r="C289" t="s">
        <v>2818</v>
      </c>
      <c r="D289" s="1">
        <v>0</v>
      </c>
      <c r="F289" t="s">
        <v>284</v>
      </c>
      <c r="G289" t="s">
        <v>1095</v>
      </c>
      <c r="H289" s="1">
        <v>4</v>
      </c>
      <c r="J289" t="s">
        <v>678</v>
      </c>
      <c r="K289" t="s">
        <v>1826</v>
      </c>
      <c r="L289" s="1">
        <v>5</v>
      </c>
      <c r="N289" t="s">
        <v>355</v>
      </c>
      <c r="O289" t="s">
        <v>1177</v>
      </c>
      <c r="P289" s="1">
        <v>26</v>
      </c>
      <c r="R289" t="s">
        <v>695</v>
      </c>
      <c r="S289" t="s">
        <v>1284</v>
      </c>
      <c r="T289" s="1">
        <v>10</v>
      </c>
    </row>
    <row r="290" spans="2:20" x14ac:dyDescent="0.25">
      <c r="B290" t="s">
        <v>2363</v>
      </c>
      <c r="C290" t="s">
        <v>2819</v>
      </c>
      <c r="D290" s="1">
        <v>0</v>
      </c>
      <c r="F290" t="s">
        <v>285</v>
      </c>
      <c r="G290" t="s">
        <v>1098</v>
      </c>
      <c r="H290" s="1">
        <v>191</v>
      </c>
      <c r="J290" t="s">
        <v>679</v>
      </c>
      <c r="K290" t="s">
        <v>1827</v>
      </c>
      <c r="L290" s="1">
        <v>5</v>
      </c>
      <c r="N290" t="s">
        <v>362</v>
      </c>
      <c r="O290" t="s">
        <v>1325</v>
      </c>
      <c r="P290" s="1">
        <v>10</v>
      </c>
      <c r="R290" t="s">
        <v>696</v>
      </c>
      <c r="S290" t="s">
        <v>1286</v>
      </c>
      <c r="T290" s="1">
        <v>10</v>
      </c>
    </row>
    <row r="291" spans="2:20" x14ac:dyDescent="0.25">
      <c r="B291" t="s">
        <v>2364</v>
      </c>
      <c r="C291" t="s">
        <v>2820</v>
      </c>
      <c r="D291" s="1">
        <v>0</v>
      </c>
      <c r="F291" t="s">
        <v>286</v>
      </c>
      <c r="G291" t="s">
        <v>1101</v>
      </c>
      <c r="H291" s="1">
        <v>402</v>
      </c>
      <c r="J291" t="s">
        <v>680</v>
      </c>
      <c r="K291" t="s">
        <v>1254</v>
      </c>
      <c r="L291" s="1">
        <v>5</v>
      </c>
      <c r="N291" t="s">
        <v>365</v>
      </c>
      <c r="O291" t="s">
        <v>1329</v>
      </c>
      <c r="P291" s="1">
        <v>5</v>
      </c>
      <c r="R291" t="s">
        <v>697</v>
      </c>
      <c r="S291" t="s">
        <v>1287</v>
      </c>
      <c r="T291" s="1">
        <v>5</v>
      </c>
    </row>
    <row r="292" spans="2:20" x14ac:dyDescent="0.25">
      <c r="B292" t="s">
        <v>2365</v>
      </c>
      <c r="C292" t="s">
        <v>2821</v>
      </c>
      <c r="D292" s="1">
        <v>0</v>
      </c>
      <c r="F292" t="s">
        <v>287</v>
      </c>
      <c r="G292" t="s">
        <v>1323</v>
      </c>
      <c r="H292" s="1">
        <v>13</v>
      </c>
      <c r="J292" t="s">
        <v>681</v>
      </c>
      <c r="K292" t="s">
        <v>1255</v>
      </c>
      <c r="L292" s="1">
        <v>6</v>
      </c>
      <c r="N292" t="s">
        <v>366</v>
      </c>
      <c r="O292" t="s">
        <v>1332</v>
      </c>
      <c r="P292" s="1">
        <v>0</v>
      </c>
      <c r="R292" t="s">
        <v>698</v>
      </c>
      <c r="S292" t="s">
        <v>1288</v>
      </c>
      <c r="T292" s="1">
        <v>10</v>
      </c>
    </row>
    <row r="293" spans="2:20" x14ac:dyDescent="0.25">
      <c r="B293" t="s">
        <v>2366</v>
      </c>
      <c r="C293" t="s">
        <v>2822</v>
      </c>
      <c r="D293" s="1">
        <v>0</v>
      </c>
      <c r="F293" t="s">
        <v>288</v>
      </c>
      <c r="G293" t="s">
        <v>1327</v>
      </c>
      <c r="H293" s="1">
        <v>15</v>
      </c>
      <c r="J293" t="s">
        <v>682</v>
      </c>
      <c r="K293" t="s">
        <v>1256</v>
      </c>
      <c r="L293" s="1">
        <v>2</v>
      </c>
      <c r="N293" t="s">
        <v>367</v>
      </c>
      <c r="O293" t="s">
        <v>1335</v>
      </c>
      <c r="P293" s="1">
        <v>6</v>
      </c>
      <c r="R293" t="s">
        <v>699</v>
      </c>
      <c r="S293" t="s">
        <v>1290</v>
      </c>
      <c r="T293" s="1">
        <v>9</v>
      </c>
    </row>
    <row r="294" spans="2:20" x14ac:dyDescent="0.25">
      <c r="B294" t="s">
        <v>2367</v>
      </c>
      <c r="C294" t="s">
        <v>2823</v>
      </c>
      <c r="D294" s="1">
        <v>0</v>
      </c>
      <c r="F294" t="s">
        <v>289</v>
      </c>
      <c r="G294" t="s">
        <v>1445</v>
      </c>
      <c r="H294" s="1">
        <v>0</v>
      </c>
      <c r="J294" t="s">
        <v>683</v>
      </c>
      <c r="K294" t="s">
        <v>1257</v>
      </c>
      <c r="L294" s="1">
        <v>1</v>
      </c>
      <c r="N294" t="s">
        <v>374</v>
      </c>
      <c r="O294" t="s">
        <v>1178</v>
      </c>
      <c r="P294" s="1">
        <v>24</v>
      </c>
      <c r="R294" t="s">
        <v>700</v>
      </c>
      <c r="S294" t="s">
        <v>1292</v>
      </c>
      <c r="T294" s="1">
        <v>10</v>
      </c>
    </row>
    <row r="295" spans="2:20" x14ac:dyDescent="0.25">
      <c r="B295" t="s">
        <v>2368</v>
      </c>
      <c r="C295" t="s">
        <v>2824</v>
      </c>
      <c r="D295" s="1">
        <v>0</v>
      </c>
      <c r="F295" t="s">
        <v>290</v>
      </c>
      <c r="G295" t="s">
        <v>1446</v>
      </c>
      <c r="H295" s="1">
        <v>0</v>
      </c>
      <c r="J295" t="s">
        <v>684</v>
      </c>
      <c r="K295" t="s">
        <v>1258</v>
      </c>
      <c r="L295" s="1">
        <v>8</v>
      </c>
      <c r="N295" t="s">
        <v>375</v>
      </c>
      <c r="O295" t="s">
        <v>1340</v>
      </c>
      <c r="P295" s="1">
        <v>17</v>
      </c>
      <c r="R295" t="s">
        <v>701</v>
      </c>
      <c r="S295" t="s">
        <v>1293</v>
      </c>
      <c r="T295" s="1">
        <v>9</v>
      </c>
    </row>
    <row r="296" spans="2:20" x14ac:dyDescent="0.25">
      <c r="B296" t="s">
        <v>2369</v>
      </c>
      <c r="C296" t="s">
        <v>2825</v>
      </c>
      <c r="D296" s="1">
        <v>0</v>
      </c>
      <c r="F296" t="s">
        <v>291</v>
      </c>
      <c r="G296" t="s">
        <v>1448</v>
      </c>
      <c r="H296" s="1">
        <v>0</v>
      </c>
      <c r="J296" t="s">
        <v>685</v>
      </c>
      <c r="K296" t="s">
        <v>1259</v>
      </c>
      <c r="L296" s="1">
        <v>8</v>
      </c>
      <c r="N296" t="s">
        <v>376</v>
      </c>
      <c r="O296" t="s">
        <v>1342</v>
      </c>
      <c r="P296" s="1">
        <v>5</v>
      </c>
      <c r="R296" t="s">
        <v>2538</v>
      </c>
      <c r="S296" t="s">
        <v>2698</v>
      </c>
      <c r="T296" s="1">
        <v>6</v>
      </c>
    </row>
    <row r="297" spans="2:20" x14ac:dyDescent="0.25">
      <c r="B297" t="s">
        <v>2370</v>
      </c>
      <c r="C297" t="s">
        <v>2826</v>
      </c>
      <c r="D297" s="1">
        <v>0</v>
      </c>
      <c r="F297" t="s">
        <v>292</v>
      </c>
      <c r="G297" t="s">
        <v>1450</v>
      </c>
      <c r="H297" s="1">
        <v>0</v>
      </c>
      <c r="J297" t="s">
        <v>686</v>
      </c>
      <c r="K297" t="s">
        <v>1262</v>
      </c>
      <c r="L297" s="1">
        <v>16</v>
      </c>
      <c r="N297" t="s">
        <v>377</v>
      </c>
      <c r="O297" t="s">
        <v>1345</v>
      </c>
      <c r="P297" s="1">
        <v>3</v>
      </c>
      <c r="R297" t="s">
        <v>2539</v>
      </c>
      <c r="S297" t="s">
        <v>2699</v>
      </c>
      <c r="T297" s="1">
        <v>6</v>
      </c>
    </row>
    <row r="298" spans="2:20" x14ac:dyDescent="0.25">
      <c r="B298" t="s">
        <v>2371</v>
      </c>
      <c r="C298" t="s">
        <v>2827</v>
      </c>
      <c r="D298" s="1">
        <v>0</v>
      </c>
      <c r="F298" t="s">
        <v>293</v>
      </c>
      <c r="G298" t="s">
        <v>1452</v>
      </c>
      <c r="H298" s="1">
        <v>0</v>
      </c>
      <c r="J298" t="s">
        <v>687</v>
      </c>
      <c r="K298" t="s">
        <v>1265</v>
      </c>
      <c r="L298" s="1">
        <v>11</v>
      </c>
      <c r="N298" t="s">
        <v>378</v>
      </c>
      <c r="O298" t="s">
        <v>1179</v>
      </c>
      <c r="P298" s="1">
        <v>14</v>
      </c>
      <c r="R298" t="s">
        <v>2540</v>
      </c>
      <c r="S298" t="s">
        <v>2700</v>
      </c>
      <c r="T298" s="1">
        <v>5</v>
      </c>
    </row>
    <row r="299" spans="2:20" x14ac:dyDescent="0.25">
      <c r="B299" t="s">
        <v>2372</v>
      </c>
      <c r="C299" t="s">
        <v>2828</v>
      </c>
      <c r="D299" s="1">
        <v>0</v>
      </c>
      <c r="F299" t="s">
        <v>294</v>
      </c>
      <c r="G299" t="s">
        <v>1454</v>
      </c>
      <c r="H299" s="1">
        <v>0</v>
      </c>
      <c r="J299" t="s">
        <v>688</v>
      </c>
      <c r="K299" t="s">
        <v>1268</v>
      </c>
      <c r="L299" s="1">
        <v>11</v>
      </c>
      <c r="N299" t="s">
        <v>381</v>
      </c>
      <c r="O299" t="s">
        <v>1180</v>
      </c>
      <c r="P299" s="1">
        <v>50</v>
      </c>
      <c r="R299" t="s">
        <v>720</v>
      </c>
      <c r="S299" t="s">
        <v>1294</v>
      </c>
      <c r="T299" s="1">
        <v>8</v>
      </c>
    </row>
    <row r="300" spans="2:20" x14ac:dyDescent="0.25">
      <c r="B300" t="s">
        <v>2373</v>
      </c>
      <c r="C300" t="s">
        <v>2829</v>
      </c>
      <c r="D300" s="1">
        <v>0</v>
      </c>
      <c r="F300" t="s">
        <v>295</v>
      </c>
      <c r="G300" t="s">
        <v>1104</v>
      </c>
      <c r="H300" s="1">
        <v>26</v>
      </c>
      <c r="J300" t="s">
        <v>689</v>
      </c>
      <c r="K300" t="s">
        <v>1270</v>
      </c>
      <c r="L300" s="1">
        <v>18</v>
      </c>
      <c r="N300" t="s">
        <v>382</v>
      </c>
      <c r="O300" t="s">
        <v>1182</v>
      </c>
      <c r="P300" s="1">
        <v>1</v>
      </c>
      <c r="R300" t="s">
        <v>721</v>
      </c>
      <c r="S300" t="s">
        <v>1295</v>
      </c>
      <c r="T300" s="1">
        <v>6</v>
      </c>
    </row>
    <row r="301" spans="2:20" x14ac:dyDescent="0.25">
      <c r="B301" t="s">
        <v>2374</v>
      </c>
      <c r="C301" t="s">
        <v>2830</v>
      </c>
      <c r="D301" s="1">
        <v>0</v>
      </c>
      <c r="F301" t="s">
        <v>296</v>
      </c>
      <c r="G301" t="s">
        <v>1107</v>
      </c>
      <c r="H301" s="1">
        <v>11</v>
      </c>
      <c r="J301" t="s">
        <v>690</v>
      </c>
      <c r="K301" t="s">
        <v>1272</v>
      </c>
      <c r="L301" s="1">
        <v>5</v>
      </c>
      <c r="N301" t="s">
        <v>383</v>
      </c>
      <c r="O301" t="s">
        <v>1184</v>
      </c>
      <c r="P301" s="1">
        <v>4</v>
      </c>
      <c r="R301" t="s">
        <v>2541</v>
      </c>
      <c r="S301" t="s">
        <v>2701</v>
      </c>
      <c r="T301" s="1">
        <v>6</v>
      </c>
    </row>
    <row r="302" spans="2:20" x14ac:dyDescent="0.25">
      <c r="B302" t="s">
        <v>2375</v>
      </c>
      <c r="C302" t="s">
        <v>2831</v>
      </c>
      <c r="D302" s="1">
        <v>0</v>
      </c>
      <c r="F302" t="s">
        <v>297</v>
      </c>
      <c r="G302" t="s">
        <v>1261</v>
      </c>
      <c r="H302" s="1">
        <v>11</v>
      </c>
      <c r="J302" t="s">
        <v>691</v>
      </c>
      <c r="K302" t="s">
        <v>1274</v>
      </c>
      <c r="L302" s="1">
        <v>10</v>
      </c>
      <c r="N302" t="s">
        <v>384</v>
      </c>
      <c r="O302" t="s">
        <v>1186</v>
      </c>
      <c r="P302" s="1">
        <v>5</v>
      </c>
      <c r="R302" t="s">
        <v>2542</v>
      </c>
      <c r="S302" t="s">
        <v>2702</v>
      </c>
      <c r="T302" s="1">
        <v>6</v>
      </c>
    </row>
    <row r="303" spans="2:20" x14ac:dyDescent="0.25">
      <c r="B303" t="s">
        <v>2376</v>
      </c>
      <c r="C303" t="s">
        <v>2832</v>
      </c>
      <c r="D303" s="1">
        <v>0</v>
      </c>
      <c r="F303" t="s">
        <v>298</v>
      </c>
      <c r="G303" t="s">
        <v>1264</v>
      </c>
      <c r="H303" s="1">
        <v>11</v>
      </c>
      <c r="J303" t="s">
        <v>692</v>
      </c>
      <c r="K303" t="s">
        <v>1277</v>
      </c>
      <c r="L303" s="1">
        <v>5</v>
      </c>
      <c r="N303" t="s">
        <v>385</v>
      </c>
      <c r="O303" t="s">
        <v>1213</v>
      </c>
      <c r="P303" s="1">
        <v>0</v>
      </c>
      <c r="R303" t="s">
        <v>722</v>
      </c>
      <c r="S303" t="s">
        <v>1296</v>
      </c>
      <c r="T303" s="1">
        <v>0</v>
      </c>
    </row>
    <row r="304" spans="2:20" x14ac:dyDescent="0.25">
      <c r="B304" t="s">
        <v>2377</v>
      </c>
      <c r="C304" t="s">
        <v>2833</v>
      </c>
      <c r="D304" s="1">
        <v>0</v>
      </c>
      <c r="F304" t="s">
        <v>299</v>
      </c>
      <c r="G304" t="s">
        <v>1267</v>
      </c>
      <c r="H304" s="1">
        <v>46</v>
      </c>
      <c r="J304" t="s">
        <v>693</v>
      </c>
      <c r="K304" t="s">
        <v>1280</v>
      </c>
      <c r="L304" s="1">
        <v>5</v>
      </c>
      <c r="N304" t="s">
        <v>391</v>
      </c>
      <c r="O304" t="s">
        <v>1188</v>
      </c>
      <c r="P304" s="1">
        <v>21</v>
      </c>
      <c r="R304" t="s">
        <v>723</v>
      </c>
      <c r="S304" t="s">
        <v>1297</v>
      </c>
      <c r="T304" s="1">
        <v>0</v>
      </c>
    </row>
    <row r="305" spans="2:20" x14ac:dyDescent="0.25">
      <c r="B305" t="s">
        <v>2378</v>
      </c>
      <c r="C305" t="s">
        <v>2834</v>
      </c>
      <c r="D305" s="1">
        <v>0</v>
      </c>
      <c r="F305" t="s">
        <v>300</v>
      </c>
      <c r="G305" t="s">
        <v>1269</v>
      </c>
      <c r="H305" s="1">
        <v>21</v>
      </c>
      <c r="J305" t="s">
        <v>694</v>
      </c>
      <c r="K305" t="s">
        <v>1283</v>
      </c>
      <c r="L305" s="1">
        <v>10</v>
      </c>
      <c r="N305" t="s">
        <v>392</v>
      </c>
      <c r="O305" t="s">
        <v>1191</v>
      </c>
      <c r="P305" s="1">
        <v>27</v>
      </c>
      <c r="R305" t="s">
        <v>2543</v>
      </c>
      <c r="S305" t="s">
        <v>2703</v>
      </c>
      <c r="T305" s="1">
        <v>6</v>
      </c>
    </row>
    <row r="306" spans="2:20" x14ac:dyDescent="0.25">
      <c r="B306" t="s">
        <v>2379</v>
      </c>
      <c r="C306" t="s">
        <v>2835</v>
      </c>
      <c r="D306" s="1">
        <v>0</v>
      </c>
      <c r="F306" t="s">
        <v>301</v>
      </c>
      <c r="G306" t="s">
        <v>1111</v>
      </c>
      <c r="H306" s="1">
        <v>63</v>
      </c>
      <c r="J306" t="s">
        <v>695</v>
      </c>
      <c r="K306" t="s">
        <v>1284</v>
      </c>
      <c r="L306" s="1">
        <v>5</v>
      </c>
      <c r="N306" t="s">
        <v>394</v>
      </c>
      <c r="O306" t="s">
        <v>1194</v>
      </c>
      <c r="P306" s="1">
        <v>31</v>
      </c>
      <c r="R306" t="s">
        <v>2544</v>
      </c>
      <c r="S306" t="s">
        <v>2704</v>
      </c>
      <c r="T306" s="1">
        <v>6</v>
      </c>
    </row>
    <row r="307" spans="2:20" x14ac:dyDescent="0.25">
      <c r="B307" t="s">
        <v>2380</v>
      </c>
      <c r="C307" t="s">
        <v>2836</v>
      </c>
      <c r="D307" s="1">
        <v>0</v>
      </c>
      <c r="F307" t="s">
        <v>302</v>
      </c>
      <c r="G307" t="s">
        <v>1115</v>
      </c>
      <c r="H307" s="1">
        <v>96</v>
      </c>
      <c r="J307" t="s">
        <v>696</v>
      </c>
      <c r="K307" t="s">
        <v>1286</v>
      </c>
      <c r="L307" s="1">
        <v>5</v>
      </c>
      <c r="N307" t="s">
        <v>395</v>
      </c>
      <c r="O307" t="s">
        <v>1196</v>
      </c>
      <c r="P307" s="1">
        <v>12</v>
      </c>
      <c r="R307" t="s">
        <v>724</v>
      </c>
      <c r="S307" t="s">
        <v>1298</v>
      </c>
      <c r="T307" s="1">
        <v>4</v>
      </c>
    </row>
    <row r="308" spans="2:20" x14ac:dyDescent="0.25">
      <c r="B308" t="s">
        <v>2381</v>
      </c>
      <c r="C308" t="s">
        <v>2837</v>
      </c>
      <c r="D308" s="1">
        <v>0</v>
      </c>
      <c r="F308" t="s">
        <v>303</v>
      </c>
      <c r="G308" t="s">
        <v>1119</v>
      </c>
      <c r="H308" s="1">
        <v>104</v>
      </c>
      <c r="J308" t="s">
        <v>697</v>
      </c>
      <c r="K308" t="s">
        <v>1287</v>
      </c>
      <c r="L308" s="1">
        <v>5</v>
      </c>
      <c r="N308" t="s">
        <v>397</v>
      </c>
      <c r="O308" t="s">
        <v>1197</v>
      </c>
      <c r="P308" s="1">
        <v>22</v>
      </c>
      <c r="R308" t="s">
        <v>725</v>
      </c>
      <c r="S308" t="s">
        <v>1299</v>
      </c>
      <c r="T308" s="1">
        <v>2</v>
      </c>
    </row>
    <row r="309" spans="2:20" x14ac:dyDescent="0.25">
      <c r="B309" t="s">
        <v>2382</v>
      </c>
      <c r="C309" t="s">
        <v>2838</v>
      </c>
      <c r="D309" s="1">
        <v>0</v>
      </c>
      <c r="F309" t="s">
        <v>304</v>
      </c>
      <c r="G309" t="s">
        <v>1122</v>
      </c>
      <c r="H309" s="1">
        <v>74</v>
      </c>
      <c r="J309" t="s">
        <v>698</v>
      </c>
      <c r="K309" t="s">
        <v>1288</v>
      </c>
      <c r="L309" s="1">
        <v>5</v>
      </c>
      <c r="N309" t="s">
        <v>398</v>
      </c>
      <c r="O309" t="s">
        <v>1198</v>
      </c>
      <c r="P309" s="1">
        <v>77</v>
      </c>
      <c r="R309" t="s">
        <v>2545</v>
      </c>
      <c r="S309" t="s">
        <v>2705</v>
      </c>
      <c r="T309" s="1">
        <v>0</v>
      </c>
    </row>
    <row r="310" spans="2:20" x14ac:dyDescent="0.25">
      <c r="B310" t="s">
        <v>2383</v>
      </c>
      <c r="C310" t="s">
        <v>2839</v>
      </c>
      <c r="D310" s="1">
        <v>0</v>
      </c>
      <c r="F310" t="s">
        <v>305</v>
      </c>
      <c r="G310" t="s">
        <v>1124</v>
      </c>
      <c r="H310" s="1">
        <v>110</v>
      </c>
      <c r="J310" t="s">
        <v>699</v>
      </c>
      <c r="K310" t="s">
        <v>1290</v>
      </c>
      <c r="L310" s="1">
        <v>5</v>
      </c>
      <c r="N310" t="s">
        <v>399</v>
      </c>
      <c r="O310" t="s">
        <v>1200</v>
      </c>
      <c r="P310" s="1">
        <v>13</v>
      </c>
      <c r="R310" t="s">
        <v>2546</v>
      </c>
      <c r="S310" t="s">
        <v>2706</v>
      </c>
      <c r="T310" s="1">
        <v>0</v>
      </c>
    </row>
    <row r="311" spans="2:20" x14ac:dyDescent="0.25">
      <c r="B311" t="s">
        <v>2384</v>
      </c>
      <c r="C311" t="s">
        <v>2840</v>
      </c>
      <c r="D311" s="1">
        <v>0</v>
      </c>
      <c r="F311" t="s">
        <v>306</v>
      </c>
      <c r="G311" t="s">
        <v>1126</v>
      </c>
      <c r="H311" s="1">
        <v>100</v>
      </c>
      <c r="J311" t="s">
        <v>700</v>
      </c>
      <c r="K311" t="s">
        <v>1292</v>
      </c>
      <c r="L311" s="1">
        <v>10</v>
      </c>
      <c r="N311" t="s">
        <v>400</v>
      </c>
      <c r="O311" t="s">
        <v>1203</v>
      </c>
      <c r="P311" s="1">
        <v>41</v>
      </c>
      <c r="R311" t="s">
        <v>2547</v>
      </c>
      <c r="S311" t="s">
        <v>2707</v>
      </c>
      <c r="T311" s="1">
        <v>0</v>
      </c>
    </row>
    <row r="312" spans="2:20" x14ac:dyDescent="0.25">
      <c r="B312" t="s">
        <v>2385</v>
      </c>
      <c r="C312" t="s">
        <v>2841</v>
      </c>
      <c r="D312" s="1">
        <v>0</v>
      </c>
      <c r="F312" t="s">
        <v>307</v>
      </c>
      <c r="G312" t="s">
        <v>1128</v>
      </c>
      <c r="H312" s="1">
        <v>83</v>
      </c>
      <c r="J312" t="s">
        <v>701</v>
      </c>
      <c r="K312" t="s">
        <v>1293</v>
      </c>
      <c r="L312" s="1">
        <v>5</v>
      </c>
      <c r="N312" t="s">
        <v>401</v>
      </c>
      <c r="O312" t="s">
        <v>1206</v>
      </c>
      <c r="P312" s="1">
        <v>9</v>
      </c>
      <c r="R312" t="s">
        <v>2548</v>
      </c>
      <c r="S312" t="s">
        <v>2708</v>
      </c>
      <c r="T312" s="1">
        <v>0</v>
      </c>
    </row>
    <row r="313" spans="2:20" x14ac:dyDescent="0.25">
      <c r="B313" t="s">
        <v>2386</v>
      </c>
      <c r="C313" t="s">
        <v>2842</v>
      </c>
      <c r="D313" s="1">
        <v>0</v>
      </c>
      <c r="F313" t="s">
        <v>308</v>
      </c>
      <c r="G313" t="s">
        <v>1467</v>
      </c>
      <c r="H313" s="1">
        <v>0</v>
      </c>
      <c r="J313" t="s">
        <v>2538</v>
      </c>
      <c r="K313" t="s">
        <v>2698</v>
      </c>
      <c r="L313" s="1">
        <v>5</v>
      </c>
      <c r="N313" t="s">
        <v>403</v>
      </c>
      <c r="O313" t="s">
        <v>1208</v>
      </c>
      <c r="P313" s="1">
        <v>6</v>
      </c>
      <c r="R313" t="s">
        <v>2549</v>
      </c>
      <c r="S313" t="s">
        <v>2709</v>
      </c>
      <c r="T313" s="1">
        <v>0</v>
      </c>
    </row>
    <row r="314" spans="2:20" x14ac:dyDescent="0.25">
      <c r="B314" t="s">
        <v>2387</v>
      </c>
      <c r="C314" t="s">
        <v>2843</v>
      </c>
      <c r="D314" s="1">
        <v>0</v>
      </c>
      <c r="F314" t="s">
        <v>309</v>
      </c>
      <c r="G314" t="s">
        <v>1468</v>
      </c>
      <c r="H314" s="1">
        <v>0</v>
      </c>
      <c r="J314" t="s">
        <v>2539</v>
      </c>
      <c r="K314" t="s">
        <v>2699</v>
      </c>
      <c r="L314" s="1">
        <v>7</v>
      </c>
      <c r="N314" t="s">
        <v>404</v>
      </c>
      <c r="O314" t="s">
        <v>1211</v>
      </c>
      <c r="P314" s="1">
        <v>9</v>
      </c>
      <c r="R314" t="s">
        <v>2550</v>
      </c>
      <c r="S314" t="s">
        <v>2710</v>
      </c>
      <c r="T314" s="1">
        <v>4</v>
      </c>
    </row>
    <row r="315" spans="2:20" x14ac:dyDescent="0.25">
      <c r="B315" t="s">
        <v>2388</v>
      </c>
      <c r="C315" t="s">
        <v>2844</v>
      </c>
      <c r="D315" s="1">
        <v>0</v>
      </c>
      <c r="F315" t="s">
        <v>310</v>
      </c>
      <c r="G315" t="s">
        <v>1129</v>
      </c>
      <c r="H315" s="1">
        <v>23</v>
      </c>
      <c r="J315" t="s">
        <v>2540</v>
      </c>
      <c r="K315" t="s">
        <v>2700</v>
      </c>
      <c r="L315" s="1">
        <v>9</v>
      </c>
      <c r="N315" t="s">
        <v>410</v>
      </c>
      <c r="O315" t="s">
        <v>1212</v>
      </c>
      <c r="P315" s="1">
        <v>81</v>
      </c>
      <c r="R315" t="s">
        <v>2551</v>
      </c>
      <c r="S315" t="s">
        <v>2711</v>
      </c>
      <c r="T315" s="1">
        <v>4</v>
      </c>
    </row>
    <row r="316" spans="2:20" x14ac:dyDescent="0.25">
      <c r="B316" t="s">
        <v>2389</v>
      </c>
      <c r="C316" t="s">
        <v>2845</v>
      </c>
      <c r="D316" s="1">
        <v>0</v>
      </c>
      <c r="F316" t="s">
        <v>311</v>
      </c>
      <c r="G316" t="s">
        <v>1130</v>
      </c>
      <c r="H316" s="1">
        <v>29</v>
      </c>
      <c r="J316" t="s">
        <v>720</v>
      </c>
      <c r="K316" t="s">
        <v>1294</v>
      </c>
      <c r="L316" s="1">
        <v>25</v>
      </c>
      <c r="N316" t="s">
        <v>411</v>
      </c>
      <c r="O316" t="s">
        <v>1214</v>
      </c>
      <c r="P316" s="1">
        <v>14</v>
      </c>
      <c r="R316" t="s">
        <v>2552</v>
      </c>
      <c r="S316" t="s">
        <v>2712</v>
      </c>
      <c r="T316" s="1">
        <v>4</v>
      </c>
    </row>
    <row r="317" spans="2:20" x14ac:dyDescent="0.25">
      <c r="B317" t="s">
        <v>2390</v>
      </c>
      <c r="C317" t="s">
        <v>2846</v>
      </c>
      <c r="D317" s="1">
        <v>0</v>
      </c>
      <c r="F317" t="s">
        <v>312</v>
      </c>
      <c r="G317" t="s">
        <v>1131</v>
      </c>
      <c r="H317" s="1">
        <v>13</v>
      </c>
      <c r="J317" t="s">
        <v>721</v>
      </c>
      <c r="K317" t="s">
        <v>1295</v>
      </c>
      <c r="L317" s="1">
        <v>20</v>
      </c>
      <c r="N317" t="s">
        <v>412</v>
      </c>
      <c r="O317" t="s">
        <v>1216</v>
      </c>
      <c r="P317" s="1">
        <v>32</v>
      </c>
      <c r="R317" t="s">
        <v>2553</v>
      </c>
      <c r="S317" t="s">
        <v>2713</v>
      </c>
      <c r="T317" s="1">
        <v>4</v>
      </c>
    </row>
    <row r="318" spans="2:20" x14ac:dyDescent="0.25">
      <c r="B318" t="s">
        <v>2391</v>
      </c>
      <c r="C318" t="s">
        <v>2847</v>
      </c>
      <c r="D318" s="1">
        <v>0</v>
      </c>
      <c r="F318" t="s">
        <v>313</v>
      </c>
      <c r="G318" t="s">
        <v>1133</v>
      </c>
      <c r="H318" s="1">
        <v>37</v>
      </c>
      <c r="J318" t="s">
        <v>2541</v>
      </c>
      <c r="K318" t="s">
        <v>2701</v>
      </c>
      <c r="L318" s="1">
        <v>4</v>
      </c>
      <c r="N318" t="s">
        <v>413</v>
      </c>
      <c r="O318" t="s">
        <v>1217</v>
      </c>
      <c r="P318" s="1">
        <v>27</v>
      </c>
      <c r="R318" t="s">
        <v>2554</v>
      </c>
      <c r="S318" t="s">
        <v>2714</v>
      </c>
      <c r="T318" s="1">
        <v>3</v>
      </c>
    </row>
    <row r="319" spans="2:20" x14ac:dyDescent="0.25">
      <c r="B319" t="s">
        <v>2392</v>
      </c>
      <c r="C319" t="s">
        <v>2848</v>
      </c>
      <c r="D319" s="1">
        <v>0</v>
      </c>
      <c r="F319" t="s">
        <v>314</v>
      </c>
      <c r="G319" t="s">
        <v>1135</v>
      </c>
      <c r="H319" s="1">
        <v>10</v>
      </c>
      <c r="J319" t="s">
        <v>2542</v>
      </c>
      <c r="K319" t="s">
        <v>2702</v>
      </c>
      <c r="L319" s="1">
        <v>9</v>
      </c>
      <c r="N319" t="s">
        <v>414</v>
      </c>
      <c r="O319" t="s">
        <v>1218</v>
      </c>
      <c r="P319" s="1">
        <v>1</v>
      </c>
      <c r="R319" t="s">
        <v>2555</v>
      </c>
      <c r="S319" t="s">
        <v>2715</v>
      </c>
      <c r="T319" s="1">
        <v>6</v>
      </c>
    </row>
    <row r="320" spans="2:20" x14ac:dyDescent="0.25">
      <c r="B320" t="s">
        <v>2393</v>
      </c>
      <c r="C320" t="s">
        <v>2849</v>
      </c>
      <c r="D320" s="1">
        <v>0</v>
      </c>
      <c r="F320" t="s">
        <v>315</v>
      </c>
      <c r="G320" t="s">
        <v>1473</v>
      </c>
      <c r="H320" s="1">
        <v>0</v>
      </c>
      <c r="J320" t="s">
        <v>722</v>
      </c>
      <c r="K320" t="s">
        <v>1296</v>
      </c>
      <c r="L320" s="1">
        <v>8</v>
      </c>
      <c r="N320" t="s">
        <v>431</v>
      </c>
      <c r="O320" t="s">
        <v>1219</v>
      </c>
      <c r="P320" s="1">
        <v>2</v>
      </c>
      <c r="R320" t="s">
        <v>2556</v>
      </c>
      <c r="S320" t="s">
        <v>2716</v>
      </c>
      <c r="T320" s="1">
        <v>2</v>
      </c>
    </row>
    <row r="321" spans="2:20" x14ac:dyDescent="0.25">
      <c r="B321" t="s">
        <v>2394</v>
      </c>
      <c r="C321" t="s">
        <v>2850</v>
      </c>
      <c r="D321" s="1">
        <v>0</v>
      </c>
      <c r="F321" t="s">
        <v>316</v>
      </c>
      <c r="G321" t="s">
        <v>1475</v>
      </c>
      <c r="H321" s="1">
        <v>0</v>
      </c>
      <c r="J321" t="s">
        <v>723</v>
      </c>
      <c r="K321" t="s">
        <v>1297</v>
      </c>
      <c r="L321" s="1">
        <v>5</v>
      </c>
      <c r="N321" t="s">
        <v>433</v>
      </c>
      <c r="O321" t="s">
        <v>1220</v>
      </c>
      <c r="P321" s="1">
        <v>11</v>
      </c>
      <c r="R321" t="s">
        <v>2557</v>
      </c>
      <c r="S321" t="s">
        <v>2717</v>
      </c>
      <c r="T321" s="1">
        <v>6</v>
      </c>
    </row>
    <row r="322" spans="2:20" x14ac:dyDescent="0.25">
      <c r="B322" t="s">
        <v>2395</v>
      </c>
      <c r="C322" t="s">
        <v>2851</v>
      </c>
      <c r="D322" s="1">
        <v>0</v>
      </c>
      <c r="F322" t="s">
        <v>317</v>
      </c>
      <c r="G322" t="s">
        <v>1477</v>
      </c>
      <c r="H322" s="1">
        <v>0</v>
      </c>
      <c r="J322" t="s">
        <v>2543</v>
      </c>
      <c r="K322" t="s">
        <v>2703</v>
      </c>
      <c r="L322" s="1">
        <v>9</v>
      </c>
      <c r="N322" t="s">
        <v>466</v>
      </c>
      <c r="O322" t="s">
        <v>1221</v>
      </c>
      <c r="P322" s="1">
        <v>9</v>
      </c>
      <c r="R322" t="s">
        <v>2558</v>
      </c>
      <c r="S322" t="s">
        <v>2718</v>
      </c>
      <c r="T322" s="1">
        <v>5</v>
      </c>
    </row>
    <row r="323" spans="2:20" x14ac:dyDescent="0.25">
      <c r="B323" t="s">
        <v>2396</v>
      </c>
      <c r="C323" t="s">
        <v>2852</v>
      </c>
      <c r="D323" s="1">
        <v>0</v>
      </c>
      <c r="F323" t="s">
        <v>318</v>
      </c>
      <c r="G323" t="s">
        <v>1136</v>
      </c>
      <c r="H323" s="1">
        <v>1</v>
      </c>
      <c r="J323" t="s">
        <v>2544</v>
      </c>
      <c r="K323" t="s">
        <v>2704</v>
      </c>
      <c r="L323" s="1">
        <v>9</v>
      </c>
      <c r="N323" t="s">
        <v>467</v>
      </c>
      <c r="O323" t="s">
        <v>1222</v>
      </c>
      <c r="P323" s="1">
        <v>12</v>
      </c>
      <c r="R323" t="s">
        <v>2559</v>
      </c>
      <c r="S323" t="s">
        <v>2719</v>
      </c>
      <c r="T323" s="1">
        <v>5</v>
      </c>
    </row>
    <row r="324" spans="2:20" x14ac:dyDescent="0.25">
      <c r="B324" t="s">
        <v>2397</v>
      </c>
      <c r="C324" t="s">
        <v>2853</v>
      </c>
      <c r="D324" s="1">
        <v>0</v>
      </c>
      <c r="F324" t="s">
        <v>319</v>
      </c>
      <c r="G324" t="s">
        <v>1137</v>
      </c>
      <c r="H324" s="1">
        <v>7</v>
      </c>
      <c r="J324" t="s">
        <v>724</v>
      </c>
      <c r="K324" t="s">
        <v>1298</v>
      </c>
      <c r="L324" s="1">
        <v>12</v>
      </c>
      <c r="N324" t="s">
        <v>468</v>
      </c>
      <c r="O324" t="s">
        <v>1223</v>
      </c>
      <c r="P324" s="1">
        <v>8</v>
      </c>
      <c r="R324" t="s">
        <v>2560</v>
      </c>
      <c r="S324" t="s">
        <v>2720</v>
      </c>
      <c r="T324" s="1">
        <v>4</v>
      </c>
    </row>
    <row r="325" spans="2:20" x14ac:dyDescent="0.25">
      <c r="B325" t="s">
        <v>2398</v>
      </c>
      <c r="C325" t="s">
        <v>2854</v>
      </c>
      <c r="D325" s="1">
        <v>0</v>
      </c>
      <c r="F325" t="s">
        <v>320</v>
      </c>
      <c r="G325" t="s">
        <v>1140</v>
      </c>
      <c r="H325" s="1">
        <v>0</v>
      </c>
      <c r="J325" t="s">
        <v>725</v>
      </c>
      <c r="K325" t="s">
        <v>1299</v>
      </c>
      <c r="L325" s="1">
        <v>8</v>
      </c>
      <c r="N325" t="s">
        <v>485</v>
      </c>
      <c r="O325" t="s">
        <v>1224</v>
      </c>
      <c r="P325" s="1">
        <v>9</v>
      </c>
      <c r="R325" t="s">
        <v>2561</v>
      </c>
      <c r="S325" t="s">
        <v>2721</v>
      </c>
      <c r="T325" s="1">
        <v>4</v>
      </c>
    </row>
    <row r="326" spans="2:20" x14ac:dyDescent="0.25">
      <c r="B326" t="s">
        <v>2399</v>
      </c>
      <c r="C326" t="s">
        <v>2855</v>
      </c>
      <c r="D326" s="1">
        <v>0</v>
      </c>
      <c r="F326" t="s">
        <v>321</v>
      </c>
      <c r="G326" t="s">
        <v>1142</v>
      </c>
      <c r="H326" s="1">
        <v>7</v>
      </c>
      <c r="J326" t="s">
        <v>726</v>
      </c>
      <c r="K326" t="s">
        <v>1324</v>
      </c>
      <c r="L326" s="1">
        <v>12</v>
      </c>
      <c r="N326" t="s">
        <v>486</v>
      </c>
      <c r="O326" t="s">
        <v>1226</v>
      </c>
      <c r="P326" s="1">
        <v>3</v>
      </c>
      <c r="R326" t="s">
        <v>2562</v>
      </c>
      <c r="S326" t="s">
        <v>2722</v>
      </c>
      <c r="T326" s="1">
        <v>4</v>
      </c>
    </row>
    <row r="327" spans="2:20" x14ac:dyDescent="0.25">
      <c r="B327" t="s">
        <v>2400</v>
      </c>
      <c r="C327" t="s">
        <v>2856</v>
      </c>
      <c r="D327" s="1">
        <v>0</v>
      </c>
      <c r="F327" t="s">
        <v>322</v>
      </c>
      <c r="G327" t="s">
        <v>1144</v>
      </c>
      <c r="H327" s="1">
        <v>6</v>
      </c>
      <c r="J327" t="s">
        <v>727</v>
      </c>
      <c r="K327" t="s">
        <v>1328</v>
      </c>
      <c r="L327" s="1">
        <v>12</v>
      </c>
      <c r="N327" t="s">
        <v>494</v>
      </c>
      <c r="O327" t="s">
        <v>1383</v>
      </c>
      <c r="P327" s="1">
        <v>3</v>
      </c>
      <c r="R327" t="s">
        <v>2563</v>
      </c>
      <c r="S327" t="s">
        <v>2723</v>
      </c>
      <c r="T327" s="1">
        <v>4</v>
      </c>
    </row>
    <row r="328" spans="2:20" x14ac:dyDescent="0.25">
      <c r="B328" t="s">
        <v>2401</v>
      </c>
      <c r="C328" t="s">
        <v>2857</v>
      </c>
      <c r="D328" s="1">
        <v>0</v>
      </c>
      <c r="F328" t="s">
        <v>323</v>
      </c>
      <c r="G328" t="s">
        <v>1146</v>
      </c>
      <c r="H328" s="1">
        <v>6</v>
      </c>
      <c r="J328" t="s">
        <v>728</v>
      </c>
      <c r="K328" t="s">
        <v>1331</v>
      </c>
      <c r="L328" s="1">
        <v>9</v>
      </c>
      <c r="N328" t="s">
        <v>506</v>
      </c>
      <c r="O328" t="s">
        <v>1229</v>
      </c>
      <c r="P328" s="1">
        <v>4</v>
      </c>
      <c r="R328" t="s">
        <v>2564</v>
      </c>
      <c r="S328" t="s">
        <v>2724</v>
      </c>
      <c r="T328" s="1">
        <v>4</v>
      </c>
    </row>
    <row r="329" spans="2:20" x14ac:dyDescent="0.25">
      <c r="B329" t="s">
        <v>341</v>
      </c>
      <c r="C329" t="s">
        <v>1168</v>
      </c>
      <c r="D329" s="1">
        <v>0</v>
      </c>
      <c r="F329" t="s">
        <v>2319</v>
      </c>
      <c r="G329" t="s">
        <v>2772</v>
      </c>
      <c r="H329" s="1">
        <v>0</v>
      </c>
      <c r="J329" t="s">
        <v>729</v>
      </c>
      <c r="K329" t="s">
        <v>1334</v>
      </c>
      <c r="L329" s="1">
        <v>9</v>
      </c>
      <c r="N329" t="s">
        <v>508</v>
      </c>
      <c r="O329" t="s">
        <v>1231</v>
      </c>
      <c r="P329" s="1">
        <v>6</v>
      </c>
      <c r="R329" t="s">
        <v>2565</v>
      </c>
      <c r="S329" t="s">
        <v>2725</v>
      </c>
      <c r="T329" s="1">
        <v>4</v>
      </c>
    </row>
    <row r="330" spans="2:20" x14ac:dyDescent="0.25">
      <c r="B330" t="s">
        <v>344</v>
      </c>
      <c r="C330" t="s">
        <v>1384</v>
      </c>
      <c r="D330" s="1">
        <v>6</v>
      </c>
      <c r="F330" t="s">
        <v>2320</v>
      </c>
      <c r="G330" t="s">
        <v>2773</v>
      </c>
      <c r="H330" s="1">
        <v>0</v>
      </c>
      <c r="J330" t="s">
        <v>730</v>
      </c>
      <c r="K330" t="s">
        <v>1337</v>
      </c>
      <c r="L330" s="1">
        <v>11</v>
      </c>
      <c r="N330" t="s">
        <v>569</v>
      </c>
      <c r="O330" t="s">
        <v>1385</v>
      </c>
      <c r="P330" s="1">
        <v>9</v>
      </c>
      <c r="R330" t="s">
        <v>2566</v>
      </c>
      <c r="S330" t="s">
        <v>2726</v>
      </c>
      <c r="T330" s="1">
        <v>4</v>
      </c>
    </row>
    <row r="331" spans="2:20" x14ac:dyDescent="0.25">
      <c r="B331" t="s">
        <v>345</v>
      </c>
      <c r="C331" t="s">
        <v>1386</v>
      </c>
      <c r="D331" s="1">
        <v>9</v>
      </c>
      <c r="F331" t="s">
        <v>2321</v>
      </c>
      <c r="G331" t="s">
        <v>2774</v>
      </c>
      <c r="H331" s="1">
        <v>0</v>
      </c>
      <c r="J331" t="s">
        <v>731</v>
      </c>
      <c r="K331" t="s">
        <v>1339</v>
      </c>
      <c r="L331" s="1">
        <v>13</v>
      </c>
      <c r="N331" t="s">
        <v>570</v>
      </c>
      <c r="O331" t="s">
        <v>1387</v>
      </c>
      <c r="P331" s="1">
        <v>5</v>
      </c>
      <c r="R331" t="s">
        <v>2567</v>
      </c>
      <c r="S331" t="s">
        <v>2727</v>
      </c>
      <c r="T331" s="1">
        <v>4</v>
      </c>
    </row>
    <row r="332" spans="2:20" x14ac:dyDescent="0.25">
      <c r="B332" t="s">
        <v>346</v>
      </c>
      <c r="C332" t="s">
        <v>1388</v>
      </c>
      <c r="D332" s="1">
        <v>6</v>
      </c>
      <c r="F332" t="s">
        <v>2322</v>
      </c>
      <c r="G332" t="s">
        <v>2775</v>
      </c>
      <c r="H332" s="1">
        <v>0</v>
      </c>
      <c r="J332" t="s">
        <v>2545</v>
      </c>
      <c r="K332" t="s">
        <v>2705</v>
      </c>
      <c r="L332" s="1">
        <v>5</v>
      </c>
      <c r="N332" t="s">
        <v>571</v>
      </c>
      <c r="O332" t="s">
        <v>1389</v>
      </c>
      <c r="P332" s="1">
        <v>4</v>
      </c>
      <c r="R332" t="s">
        <v>2568</v>
      </c>
      <c r="S332" t="s">
        <v>2728</v>
      </c>
      <c r="T332" s="1">
        <v>4</v>
      </c>
    </row>
    <row r="333" spans="2:20" x14ac:dyDescent="0.25">
      <c r="B333" t="s">
        <v>347</v>
      </c>
      <c r="C333" t="s">
        <v>1172</v>
      </c>
      <c r="D333" s="1">
        <v>254</v>
      </c>
      <c r="F333" t="s">
        <v>2323</v>
      </c>
      <c r="G333" t="s">
        <v>2776</v>
      </c>
      <c r="H333" s="1">
        <v>0</v>
      </c>
      <c r="J333" t="s">
        <v>2546</v>
      </c>
      <c r="K333" t="s">
        <v>2706</v>
      </c>
      <c r="L333" s="1">
        <v>5</v>
      </c>
      <c r="N333" t="s">
        <v>576</v>
      </c>
      <c r="O333" t="s">
        <v>1234</v>
      </c>
      <c r="P333" s="1">
        <v>9</v>
      </c>
      <c r="R333" t="s">
        <v>2600</v>
      </c>
      <c r="S333" t="s">
        <v>2687</v>
      </c>
      <c r="T333" s="1">
        <v>4</v>
      </c>
    </row>
    <row r="334" spans="2:20" x14ac:dyDescent="0.25">
      <c r="B334" t="s">
        <v>354</v>
      </c>
      <c r="C334" t="s">
        <v>1175</v>
      </c>
      <c r="D334" s="1">
        <v>35</v>
      </c>
      <c r="F334" t="s">
        <v>2324</v>
      </c>
      <c r="G334" t="s">
        <v>2777</v>
      </c>
      <c r="H334" s="1">
        <v>0</v>
      </c>
      <c r="J334" t="s">
        <v>2547</v>
      </c>
      <c r="K334" t="s">
        <v>2707</v>
      </c>
      <c r="L334" s="1">
        <v>5</v>
      </c>
      <c r="N334" t="s">
        <v>577</v>
      </c>
      <c r="O334" t="s">
        <v>1235</v>
      </c>
      <c r="P334" s="1">
        <v>16</v>
      </c>
      <c r="R334" t="s">
        <v>2601</v>
      </c>
      <c r="S334" t="s">
        <v>2688</v>
      </c>
      <c r="T334" s="1">
        <v>4</v>
      </c>
    </row>
    <row r="335" spans="2:20" x14ac:dyDescent="0.25">
      <c r="B335" t="s">
        <v>355</v>
      </c>
      <c r="C335" t="s">
        <v>1177</v>
      </c>
      <c r="D335" s="1">
        <v>23</v>
      </c>
      <c r="F335" t="s">
        <v>2325</v>
      </c>
      <c r="G335" t="s">
        <v>2778</v>
      </c>
      <c r="H335" s="1">
        <v>0</v>
      </c>
      <c r="J335" t="s">
        <v>2548</v>
      </c>
      <c r="K335" t="s">
        <v>2708</v>
      </c>
      <c r="L335" s="1">
        <v>0</v>
      </c>
      <c r="N335" t="s">
        <v>578</v>
      </c>
      <c r="O335" t="s">
        <v>1390</v>
      </c>
      <c r="P335" s="1">
        <v>5</v>
      </c>
      <c r="R335" t="s">
        <v>2602</v>
      </c>
      <c r="S335" t="s">
        <v>2689</v>
      </c>
      <c r="T335" s="1">
        <v>4</v>
      </c>
    </row>
    <row r="336" spans="2:20" x14ac:dyDescent="0.25">
      <c r="B336" t="s">
        <v>362</v>
      </c>
      <c r="C336" t="s">
        <v>1325</v>
      </c>
      <c r="D336" s="1">
        <v>14</v>
      </c>
      <c r="F336" t="s">
        <v>2326</v>
      </c>
      <c r="G336" t="s">
        <v>2779</v>
      </c>
      <c r="H336" s="1">
        <v>0</v>
      </c>
      <c r="J336" t="s">
        <v>2549</v>
      </c>
      <c r="K336" t="s">
        <v>2709</v>
      </c>
      <c r="L336" s="1">
        <v>0</v>
      </c>
      <c r="N336" t="s">
        <v>579</v>
      </c>
      <c r="O336" t="s">
        <v>1391</v>
      </c>
      <c r="P336" s="1">
        <v>9</v>
      </c>
      <c r="R336" t="s">
        <v>740</v>
      </c>
      <c r="S336" t="s">
        <v>1300</v>
      </c>
      <c r="T336" s="1">
        <v>10</v>
      </c>
    </row>
    <row r="337" spans="2:20" x14ac:dyDescent="0.25">
      <c r="B337" t="s">
        <v>363</v>
      </c>
      <c r="C337" t="s">
        <v>1392</v>
      </c>
      <c r="D337" s="1">
        <v>5</v>
      </c>
      <c r="F337" t="s">
        <v>2327</v>
      </c>
      <c r="G337" t="s">
        <v>2780</v>
      </c>
      <c r="H337" s="1">
        <v>0</v>
      </c>
      <c r="J337" t="s">
        <v>2550</v>
      </c>
      <c r="K337" t="s">
        <v>2710</v>
      </c>
      <c r="L337" s="1">
        <v>5</v>
      </c>
      <c r="N337" t="s">
        <v>2461</v>
      </c>
      <c r="O337" t="s">
        <v>2683</v>
      </c>
      <c r="P337" s="1">
        <v>4</v>
      </c>
      <c r="R337" t="s">
        <v>741</v>
      </c>
      <c r="S337" t="s">
        <v>1301</v>
      </c>
      <c r="T337" s="1">
        <v>1</v>
      </c>
    </row>
    <row r="338" spans="2:20" x14ac:dyDescent="0.25">
      <c r="B338" t="s">
        <v>365</v>
      </c>
      <c r="C338" t="s">
        <v>1329</v>
      </c>
      <c r="D338" s="1">
        <v>1</v>
      </c>
      <c r="F338" t="s">
        <v>2328</v>
      </c>
      <c r="G338" t="s">
        <v>2781</v>
      </c>
      <c r="H338" s="1">
        <v>0</v>
      </c>
      <c r="J338" t="s">
        <v>2551</v>
      </c>
      <c r="K338" t="s">
        <v>2711</v>
      </c>
      <c r="L338" s="1">
        <v>9</v>
      </c>
      <c r="N338" t="s">
        <v>2462</v>
      </c>
      <c r="O338" t="s">
        <v>2684</v>
      </c>
      <c r="P338" s="1">
        <v>4</v>
      </c>
      <c r="R338" t="s">
        <v>742</v>
      </c>
      <c r="S338" t="s">
        <v>1302</v>
      </c>
      <c r="T338" s="1">
        <v>9</v>
      </c>
    </row>
    <row r="339" spans="2:20" x14ac:dyDescent="0.25">
      <c r="B339" t="s">
        <v>366</v>
      </c>
      <c r="C339" t="s">
        <v>1332</v>
      </c>
      <c r="D339" s="1">
        <v>0</v>
      </c>
      <c r="F339" t="s">
        <v>2329</v>
      </c>
      <c r="G339" t="s">
        <v>2782</v>
      </c>
      <c r="H339" s="1">
        <v>0</v>
      </c>
      <c r="J339" t="s">
        <v>2552</v>
      </c>
      <c r="K339" t="s">
        <v>2712</v>
      </c>
      <c r="L339" s="1">
        <v>5</v>
      </c>
      <c r="N339" t="s">
        <v>587</v>
      </c>
      <c r="O339" t="s">
        <v>1393</v>
      </c>
      <c r="P339" s="1">
        <v>7</v>
      </c>
      <c r="R339" t="s">
        <v>747</v>
      </c>
      <c r="S339" t="s">
        <v>1303</v>
      </c>
      <c r="T339" s="1">
        <v>2</v>
      </c>
    </row>
    <row r="340" spans="2:20" x14ac:dyDescent="0.25">
      <c r="B340" t="s">
        <v>367</v>
      </c>
      <c r="C340" t="s">
        <v>1335</v>
      </c>
      <c r="D340" s="1">
        <v>10</v>
      </c>
      <c r="F340" t="s">
        <v>2330</v>
      </c>
      <c r="G340" t="s">
        <v>2783</v>
      </c>
      <c r="H340" s="1">
        <v>0</v>
      </c>
      <c r="J340" t="s">
        <v>2553</v>
      </c>
      <c r="K340" t="s">
        <v>2713</v>
      </c>
      <c r="L340" s="1">
        <v>5</v>
      </c>
      <c r="N340" t="s">
        <v>589</v>
      </c>
      <c r="O340" t="s">
        <v>1394</v>
      </c>
      <c r="P340" s="1">
        <v>8</v>
      </c>
      <c r="R340" t="s">
        <v>798</v>
      </c>
      <c r="S340" t="s">
        <v>1304</v>
      </c>
      <c r="T340" s="1">
        <v>3</v>
      </c>
    </row>
    <row r="341" spans="2:20" x14ac:dyDescent="0.25">
      <c r="B341" t="s">
        <v>368</v>
      </c>
      <c r="C341" t="s">
        <v>1398</v>
      </c>
      <c r="D341" s="1">
        <v>8</v>
      </c>
      <c r="F341" t="s">
        <v>2331</v>
      </c>
      <c r="G341" t="s">
        <v>2784</v>
      </c>
      <c r="H341" s="1">
        <v>0</v>
      </c>
      <c r="J341" t="s">
        <v>2554</v>
      </c>
      <c r="K341" t="s">
        <v>2714</v>
      </c>
      <c r="L341" s="1">
        <v>8</v>
      </c>
      <c r="N341" t="s">
        <v>590</v>
      </c>
      <c r="O341" t="s">
        <v>1396</v>
      </c>
      <c r="P341" s="1">
        <v>8</v>
      </c>
      <c r="R341" t="s">
        <v>799</v>
      </c>
      <c r="S341" t="s">
        <v>1305</v>
      </c>
      <c r="T341" s="1">
        <v>3</v>
      </c>
    </row>
    <row r="342" spans="2:20" x14ac:dyDescent="0.25">
      <c r="B342" t="s">
        <v>369</v>
      </c>
      <c r="C342" t="s">
        <v>1401</v>
      </c>
      <c r="D342" s="1">
        <v>3</v>
      </c>
      <c r="F342" t="s">
        <v>2332</v>
      </c>
      <c r="G342" t="s">
        <v>2785</v>
      </c>
      <c r="H342" s="1">
        <v>0</v>
      </c>
      <c r="J342" t="s">
        <v>2555</v>
      </c>
      <c r="K342" t="s">
        <v>2715</v>
      </c>
      <c r="L342" s="1">
        <v>11</v>
      </c>
      <c r="N342" t="s">
        <v>599</v>
      </c>
      <c r="O342" t="s">
        <v>1806</v>
      </c>
      <c r="P342" s="1">
        <v>7</v>
      </c>
      <c r="R342" t="s">
        <v>800</v>
      </c>
      <c r="S342" t="s">
        <v>1306</v>
      </c>
      <c r="T342" s="1">
        <v>3</v>
      </c>
    </row>
    <row r="343" spans="2:20" x14ac:dyDescent="0.25">
      <c r="B343" t="s">
        <v>371</v>
      </c>
      <c r="C343" t="s">
        <v>1404</v>
      </c>
      <c r="D343" s="1">
        <v>8</v>
      </c>
      <c r="F343" t="s">
        <v>2333</v>
      </c>
      <c r="G343" t="s">
        <v>2786</v>
      </c>
      <c r="H343" s="1">
        <v>0</v>
      </c>
      <c r="J343" t="s">
        <v>2556</v>
      </c>
      <c r="K343" t="s">
        <v>2716</v>
      </c>
      <c r="L343" s="1">
        <v>8</v>
      </c>
      <c r="N343" t="s">
        <v>600</v>
      </c>
      <c r="O343" t="s">
        <v>1807</v>
      </c>
      <c r="P343" s="1">
        <v>9</v>
      </c>
      <c r="R343" t="s">
        <v>801</v>
      </c>
      <c r="S343" t="s">
        <v>1307</v>
      </c>
      <c r="T343" s="1">
        <v>3</v>
      </c>
    </row>
    <row r="344" spans="2:20" x14ac:dyDescent="0.25">
      <c r="B344" t="s">
        <v>372</v>
      </c>
      <c r="C344" t="s">
        <v>1406</v>
      </c>
      <c r="D344" s="1">
        <v>0</v>
      </c>
      <c r="F344" t="s">
        <v>2334</v>
      </c>
      <c r="G344" t="s">
        <v>2787</v>
      </c>
      <c r="H344" s="1">
        <v>0</v>
      </c>
      <c r="J344" t="s">
        <v>2557</v>
      </c>
      <c r="K344" t="s">
        <v>2717</v>
      </c>
      <c r="L344" s="1">
        <v>7</v>
      </c>
      <c r="N344" t="s">
        <v>601</v>
      </c>
      <c r="O344" t="s">
        <v>1808</v>
      </c>
      <c r="P344" s="1">
        <v>4</v>
      </c>
      <c r="R344" t="s">
        <v>802</v>
      </c>
      <c r="S344" t="s">
        <v>1308</v>
      </c>
      <c r="T344" s="1">
        <v>2</v>
      </c>
    </row>
    <row r="345" spans="2:20" x14ac:dyDescent="0.25">
      <c r="B345" t="s">
        <v>373</v>
      </c>
      <c r="C345" t="s">
        <v>1408</v>
      </c>
      <c r="D345" s="1">
        <v>11</v>
      </c>
      <c r="F345" t="s">
        <v>2335</v>
      </c>
      <c r="G345" t="s">
        <v>2788</v>
      </c>
      <c r="H345" s="1">
        <v>0</v>
      </c>
      <c r="J345" t="s">
        <v>2558</v>
      </c>
      <c r="K345" t="s">
        <v>2718</v>
      </c>
      <c r="L345" s="1">
        <v>7</v>
      </c>
      <c r="N345" t="s">
        <v>602</v>
      </c>
      <c r="O345" t="s">
        <v>1809</v>
      </c>
      <c r="P345" s="1">
        <v>9</v>
      </c>
      <c r="R345" t="s">
        <v>803</v>
      </c>
      <c r="S345" t="s">
        <v>1310</v>
      </c>
      <c r="T345" s="1">
        <v>3</v>
      </c>
    </row>
    <row r="346" spans="2:20" x14ac:dyDescent="0.25">
      <c r="B346" t="s">
        <v>374</v>
      </c>
      <c r="C346" t="s">
        <v>1178</v>
      </c>
      <c r="D346" s="1">
        <v>65</v>
      </c>
      <c r="F346" t="s">
        <v>324</v>
      </c>
      <c r="G346" t="s">
        <v>1148</v>
      </c>
      <c r="H346" s="1">
        <v>7</v>
      </c>
      <c r="J346" t="s">
        <v>2559</v>
      </c>
      <c r="K346" t="s">
        <v>2719</v>
      </c>
      <c r="L346" s="1">
        <v>8</v>
      </c>
      <c r="N346" t="s">
        <v>603</v>
      </c>
      <c r="O346" t="s">
        <v>1810</v>
      </c>
      <c r="P346" s="1">
        <v>8</v>
      </c>
      <c r="R346" t="s">
        <v>804</v>
      </c>
      <c r="S346" t="s">
        <v>1312</v>
      </c>
      <c r="T346" s="1">
        <v>2</v>
      </c>
    </row>
    <row r="347" spans="2:20" x14ac:dyDescent="0.25">
      <c r="B347" t="s">
        <v>375</v>
      </c>
      <c r="C347" t="s">
        <v>1340</v>
      </c>
      <c r="D347" s="1">
        <v>18</v>
      </c>
      <c r="F347" t="s">
        <v>325</v>
      </c>
      <c r="G347" t="s">
        <v>1149</v>
      </c>
      <c r="H347" s="1">
        <v>0</v>
      </c>
      <c r="J347" t="s">
        <v>2560</v>
      </c>
      <c r="K347" t="s">
        <v>2720</v>
      </c>
      <c r="L347" s="1">
        <v>10</v>
      </c>
      <c r="N347" t="s">
        <v>604</v>
      </c>
      <c r="O347" t="s">
        <v>1811</v>
      </c>
      <c r="P347" s="1">
        <v>8</v>
      </c>
      <c r="R347" t="s">
        <v>805</v>
      </c>
      <c r="S347" t="s">
        <v>1315</v>
      </c>
      <c r="T347" s="1">
        <v>3</v>
      </c>
    </row>
    <row r="348" spans="2:20" x14ac:dyDescent="0.25">
      <c r="B348" t="s">
        <v>376</v>
      </c>
      <c r="C348" t="s">
        <v>1342</v>
      </c>
      <c r="D348" s="1">
        <v>15</v>
      </c>
      <c r="F348" t="s">
        <v>326</v>
      </c>
      <c r="G348" t="s">
        <v>1150</v>
      </c>
      <c r="H348" s="1">
        <v>0</v>
      </c>
      <c r="J348" t="s">
        <v>2561</v>
      </c>
      <c r="K348" t="s">
        <v>2721</v>
      </c>
      <c r="L348" s="1">
        <v>6</v>
      </c>
      <c r="N348" t="s">
        <v>605</v>
      </c>
      <c r="O348" t="s">
        <v>1812</v>
      </c>
      <c r="P348" s="1">
        <v>9</v>
      </c>
      <c r="R348" t="s">
        <v>806</v>
      </c>
      <c r="S348" t="s">
        <v>1317</v>
      </c>
      <c r="T348" s="1">
        <v>3</v>
      </c>
    </row>
    <row r="349" spans="2:20" x14ac:dyDescent="0.25">
      <c r="B349" t="s">
        <v>377</v>
      </c>
      <c r="C349" t="s">
        <v>1345</v>
      </c>
      <c r="D349" s="1">
        <v>21</v>
      </c>
      <c r="F349" t="s">
        <v>327</v>
      </c>
      <c r="G349" t="s">
        <v>1152</v>
      </c>
      <c r="H349" s="1">
        <v>0</v>
      </c>
      <c r="J349" t="s">
        <v>2562</v>
      </c>
      <c r="K349" t="s">
        <v>2722</v>
      </c>
      <c r="L349" s="1">
        <v>7</v>
      </c>
      <c r="N349" t="s">
        <v>606</v>
      </c>
      <c r="O349" t="s">
        <v>1813</v>
      </c>
      <c r="P349" s="1">
        <v>9</v>
      </c>
      <c r="R349" t="s">
        <v>807</v>
      </c>
      <c r="S349" t="s">
        <v>1319</v>
      </c>
      <c r="T349" s="1">
        <v>1</v>
      </c>
    </row>
    <row r="350" spans="2:20" x14ac:dyDescent="0.25">
      <c r="B350" t="s">
        <v>378</v>
      </c>
      <c r="C350" t="s">
        <v>1179</v>
      </c>
      <c r="D350" s="1">
        <v>15</v>
      </c>
      <c r="F350" t="s">
        <v>2336</v>
      </c>
      <c r="G350" t="s">
        <v>2789</v>
      </c>
      <c r="H350" s="1">
        <v>0</v>
      </c>
      <c r="J350" t="s">
        <v>2563</v>
      </c>
      <c r="K350" t="s">
        <v>2723</v>
      </c>
      <c r="L350" s="1">
        <v>15</v>
      </c>
      <c r="N350" t="s">
        <v>608</v>
      </c>
      <c r="O350" t="s">
        <v>1397</v>
      </c>
      <c r="P350" s="1">
        <v>9</v>
      </c>
      <c r="R350" t="s">
        <v>808</v>
      </c>
      <c r="S350" t="s">
        <v>1320</v>
      </c>
      <c r="T350" s="1">
        <v>3</v>
      </c>
    </row>
    <row r="351" spans="2:20" x14ac:dyDescent="0.25">
      <c r="B351" t="s">
        <v>380</v>
      </c>
      <c r="C351" t="s">
        <v>1416</v>
      </c>
      <c r="D351" s="1">
        <v>5</v>
      </c>
      <c r="F351" t="s">
        <v>2337</v>
      </c>
      <c r="G351" t="s">
        <v>2790</v>
      </c>
      <c r="H351" s="1">
        <v>0</v>
      </c>
      <c r="J351" t="s">
        <v>2564</v>
      </c>
      <c r="K351" t="s">
        <v>2724</v>
      </c>
      <c r="L351" s="1">
        <v>4</v>
      </c>
      <c r="N351" t="s">
        <v>609</v>
      </c>
      <c r="O351" t="s">
        <v>1400</v>
      </c>
      <c r="P351" s="1">
        <v>9</v>
      </c>
      <c r="R351" t="s">
        <v>809</v>
      </c>
      <c r="S351" t="s">
        <v>1321</v>
      </c>
      <c r="T351" s="1">
        <v>3</v>
      </c>
    </row>
    <row r="352" spans="2:20" x14ac:dyDescent="0.25">
      <c r="B352" t="s">
        <v>381</v>
      </c>
      <c r="C352" t="s">
        <v>1180</v>
      </c>
      <c r="D352" s="1">
        <v>60</v>
      </c>
      <c r="F352" t="s">
        <v>2338</v>
      </c>
      <c r="G352" t="s">
        <v>2791</v>
      </c>
      <c r="H352" s="1">
        <v>0</v>
      </c>
      <c r="J352" t="s">
        <v>2565</v>
      </c>
      <c r="K352" t="s">
        <v>2725</v>
      </c>
      <c r="L352" s="1">
        <v>6</v>
      </c>
      <c r="N352" t="s">
        <v>610</v>
      </c>
      <c r="O352" t="s">
        <v>1403</v>
      </c>
      <c r="P352" s="1">
        <v>3</v>
      </c>
      <c r="R352" t="s">
        <v>810</v>
      </c>
      <c r="S352" t="s">
        <v>1322</v>
      </c>
      <c r="T352" s="1">
        <v>3</v>
      </c>
    </row>
    <row r="353" spans="2:20" x14ac:dyDescent="0.25">
      <c r="B353" t="s">
        <v>382</v>
      </c>
      <c r="C353" t="s">
        <v>1182</v>
      </c>
      <c r="D353" s="1">
        <v>22</v>
      </c>
      <c r="F353" t="s">
        <v>2339</v>
      </c>
      <c r="G353" t="s">
        <v>2792</v>
      </c>
      <c r="H353" s="1">
        <v>0</v>
      </c>
      <c r="J353" t="s">
        <v>2566</v>
      </c>
      <c r="K353" t="s">
        <v>2726</v>
      </c>
      <c r="L353" s="1">
        <v>10</v>
      </c>
      <c r="N353" t="s">
        <v>611</v>
      </c>
      <c r="O353" t="s">
        <v>1405</v>
      </c>
      <c r="P353" s="1">
        <v>9</v>
      </c>
      <c r="R353" t="s">
        <v>811</v>
      </c>
      <c r="S353" t="s">
        <v>1326</v>
      </c>
      <c r="T353" s="1">
        <v>3</v>
      </c>
    </row>
    <row r="354" spans="2:20" x14ac:dyDescent="0.25">
      <c r="B354" t="s">
        <v>383</v>
      </c>
      <c r="C354" t="s">
        <v>1184</v>
      </c>
      <c r="D354" s="1">
        <v>2</v>
      </c>
      <c r="F354" t="s">
        <v>2340</v>
      </c>
      <c r="G354" t="s">
        <v>2793</v>
      </c>
      <c r="H354" s="1">
        <v>0</v>
      </c>
      <c r="J354" t="s">
        <v>2567</v>
      </c>
      <c r="K354" t="s">
        <v>2727</v>
      </c>
      <c r="L354" s="1">
        <v>5</v>
      </c>
      <c r="N354" t="s">
        <v>612</v>
      </c>
      <c r="O354" t="s">
        <v>1407</v>
      </c>
      <c r="P354" s="1">
        <v>5</v>
      </c>
      <c r="R354" t="s">
        <v>812</v>
      </c>
      <c r="S354" t="s">
        <v>1330</v>
      </c>
      <c r="T354" s="1">
        <v>1</v>
      </c>
    </row>
    <row r="355" spans="2:20" x14ac:dyDescent="0.25">
      <c r="B355" t="s">
        <v>384</v>
      </c>
      <c r="C355" t="s">
        <v>1186</v>
      </c>
      <c r="D355" s="1">
        <v>30</v>
      </c>
      <c r="F355" t="s">
        <v>2341</v>
      </c>
      <c r="G355" t="s">
        <v>2794</v>
      </c>
      <c r="H355" s="1">
        <v>0</v>
      </c>
      <c r="J355" t="s">
        <v>2568</v>
      </c>
      <c r="K355" t="s">
        <v>2728</v>
      </c>
      <c r="L355" s="1">
        <v>5</v>
      </c>
      <c r="N355" t="s">
        <v>613</v>
      </c>
      <c r="O355" t="s">
        <v>1409</v>
      </c>
      <c r="P355" s="1">
        <v>10</v>
      </c>
      <c r="R355" t="s">
        <v>813</v>
      </c>
      <c r="S355" t="s">
        <v>1333</v>
      </c>
      <c r="T355" s="1">
        <v>2</v>
      </c>
    </row>
    <row r="356" spans="2:20" x14ac:dyDescent="0.25">
      <c r="B356" t="s">
        <v>385</v>
      </c>
      <c r="C356" t="s">
        <v>1213</v>
      </c>
      <c r="D356" s="1">
        <v>0</v>
      </c>
      <c r="F356" t="s">
        <v>328</v>
      </c>
      <c r="G356" t="s">
        <v>1154</v>
      </c>
      <c r="H356" s="1">
        <v>1</v>
      </c>
      <c r="J356" t="s">
        <v>2600</v>
      </c>
      <c r="K356" t="s">
        <v>2687</v>
      </c>
      <c r="L356" s="1">
        <v>6</v>
      </c>
      <c r="N356" t="s">
        <v>614</v>
      </c>
      <c r="O356" t="s">
        <v>1410</v>
      </c>
      <c r="P356" s="1">
        <v>2</v>
      </c>
      <c r="R356" t="s">
        <v>814</v>
      </c>
      <c r="S356" t="s">
        <v>1336</v>
      </c>
      <c r="T356" s="1">
        <v>1</v>
      </c>
    </row>
    <row r="357" spans="2:20" x14ac:dyDescent="0.25">
      <c r="B357" t="s">
        <v>386</v>
      </c>
      <c r="C357" t="s">
        <v>1215</v>
      </c>
      <c r="D357" s="1">
        <v>0</v>
      </c>
      <c r="F357" t="s">
        <v>329</v>
      </c>
      <c r="G357" t="s">
        <v>1156</v>
      </c>
      <c r="H357" s="1">
        <v>0</v>
      </c>
      <c r="J357" t="s">
        <v>2601</v>
      </c>
      <c r="K357" t="s">
        <v>2688</v>
      </c>
      <c r="L357" s="1">
        <v>5</v>
      </c>
      <c r="N357" t="s">
        <v>615</v>
      </c>
      <c r="O357" t="s">
        <v>1411</v>
      </c>
      <c r="P357" s="1">
        <v>2</v>
      </c>
      <c r="R357" t="s">
        <v>815</v>
      </c>
      <c r="S357" t="s">
        <v>1338</v>
      </c>
      <c r="T357" s="1">
        <v>4</v>
      </c>
    </row>
    <row r="358" spans="2:20" x14ac:dyDescent="0.25">
      <c r="B358" t="s">
        <v>387</v>
      </c>
      <c r="C358" t="s">
        <v>1427</v>
      </c>
      <c r="D358" s="1">
        <v>11</v>
      </c>
      <c r="F358" t="s">
        <v>330</v>
      </c>
      <c r="G358" t="s">
        <v>1158</v>
      </c>
      <c r="H358" s="1">
        <v>16</v>
      </c>
      <c r="J358" t="s">
        <v>2602</v>
      </c>
      <c r="K358" t="s">
        <v>2689</v>
      </c>
      <c r="L358" s="1">
        <v>9</v>
      </c>
      <c r="N358" t="s">
        <v>616</v>
      </c>
      <c r="O358" t="s">
        <v>1412</v>
      </c>
      <c r="P358" s="1">
        <v>5</v>
      </c>
      <c r="R358" t="s">
        <v>816</v>
      </c>
      <c r="S358" t="s">
        <v>1341</v>
      </c>
      <c r="T358" s="1">
        <v>2</v>
      </c>
    </row>
    <row r="359" spans="2:20" x14ac:dyDescent="0.25">
      <c r="B359" t="s">
        <v>388</v>
      </c>
      <c r="C359" t="s">
        <v>1429</v>
      </c>
      <c r="D359" s="1">
        <v>5</v>
      </c>
      <c r="F359" t="s">
        <v>331</v>
      </c>
      <c r="G359" t="s">
        <v>1160</v>
      </c>
      <c r="H359" s="1">
        <v>5</v>
      </c>
      <c r="J359" t="s">
        <v>740</v>
      </c>
      <c r="K359" t="s">
        <v>1300</v>
      </c>
      <c r="L359" s="1">
        <v>15</v>
      </c>
      <c r="N359" t="s">
        <v>622</v>
      </c>
      <c r="O359" t="s">
        <v>1413</v>
      </c>
      <c r="P359" s="1">
        <v>20</v>
      </c>
      <c r="R359" t="s">
        <v>817</v>
      </c>
      <c r="S359" t="s">
        <v>1343</v>
      </c>
      <c r="T359" s="1">
        <v>3</v>
      </c>
    </row>
    <row r="360" spans="2:20" x14ac:dyDescent="0.25">
      <c r="B360" t="s">
        <v>390</v>
      </c>
      <c r="C360" t="s">
        <v>1431</v>
      </c>
      <c r="D360" s="1">
        <v>8</v>
      </c>
      <c r="F360" t="s">
        <v>332</v>
      </c>
      <c r="G360" t="s">
        <v>1162</v>
      </c>
      <c r="H360" s="1">
        <v>0</v>
      </c>
      <c r="J360" t="s">
        <v>741</v>
      </c>
      <c r="K360" t="s">
        <v>1301</v>
      </c>
      <c r="L360" s="1">
        <v>3</v>
      </c>
      <c r="N360" t="s">
        <v>623</v>
      </c>
      <c r="O360" t="s">
        <v>1415</v>
      </c>
      <c r="P360" s="1">
        <v>20</v>
      </c>
      <c r="R360" t="s">
        <v>818</v>
      </c>
      <c r="S360" t="s">
        <v>1346</v>
      </c>
      <c r="T360" s="1">
        <v>4</v>
      </c>
    </row>
    <row r="361" spans="2:20" x14ac:dyDescent="0.25">
      <c r="B361" t="s">
        <v>391</v>
      </c>
      <c r="C361" t="s">
        <v>1188</v>
      </c>
      <c r="D361" s="1">
        <v>39</v>
      </c>
      <c r="F361" t="s">
        <v>333</v>
      </c>
      <c r="G361" t="s">
        <v>1163</v>
      </c>
      <c r="H361" s="1">
        <v>5</v>
      </c>
      <c r="J361" t="s">
        <v>742</v>
      </c>
      <c r="K361" t="s">
        <v>1302</v>
      </c>
      <c r="L361" s="1">
        <v>4</v>
      </c>
      <c r="N361" t="s">
        <v>624</v>
      </c>
      <c r="O361" t="s">
        <v>1417</v>
      </c>
      <c r="P361" s="1">
        <v>19</v>
      </c>
      <c r="R361" t="s">
        <v>819</v>
      </c>
      <c r="S361" t="s">
        <v>1348</v>
      </c>
      <c r="T361" s="1">
        <v>2</v>
      </c>
    </row>
    <row r="362" spans="2:20" x14ac:dyDescent="0.25">
      <c r="B362" t="s">
        <v>392</v>
      </c>
      <c r="C362" t="s">
        <v>1191</v>
      </c>
      <c r="D362" s="1">
        <v>2</v>
      </c>
      <c r="F362" t="s">
        <v>334</v>
      </c>
      <c r="G362" t="s">
        <v>1165</v>
      </c>
      <c r="H362" s="1">
        <v>0</v>
      </c>
      <c r="J362" t="s">
        <v>743</v>
      </c>
      <c r="K362" t="s">
        <v>1350</v>
      </c>
      <c r="L362" s="1">
        <v>10</v>
      </c>
      <c r="N362" t="s">
        <v>625</v>
      </c>
      <c r="O362" t="s">
        <v>1418</v>
      </c>
      <c r="P362" s="1">
        <v>20</v>
      </c>
      <c r="R362" t="s">
        <v>1847</v>
      </c>
      <c r="S362" t="s">
        <v>1848</v>
      </c>
      <c r="T362" s="1">
        <v>4</v>
      </c>
    </row>
    <row r="363" spans="2:20" x14ac:dyDescent="0.25">
      <c r="B363" t="s">
        <v>394</v>
      </c>
      <c r="C363" t="s">
        <v>1194</v>
      </c>
      <c r="D363" s="1">
        <v>59</v>
      </c>
      <c r="F363" t="s">
        <v>335</v>
      </c>
      <c r="G363" t="s">
        <v>1496</v>
      </c>
      <c r="H363" s="1">
        <v>13</v>
      </c>
      <c r="J363" t="s">
        <v>744</v>
      </c>
      <c r="K363" t="s">
        <v>1353</v>
      </c>
      <c r="L363" s="1">
        <v>10</v>
      </c>
      <c r="N363" t="s">
        <v>626</v>
      </c>
      <c r="O363" t="s">
        <v>1419</v>
      </c>
      <c r="P363" s="1">
        <v>20</v>
      </c>
      <c r="R363" t="s">
        <v>1849</v>
      </c>
      <c r="S363" t="s">
        <v>1850</v>
      </c>
      <c r="T363" s="1">
        <v>4</v>
      </c>
    </row>
    <row r="364" spans="2:20" x14ac:dyDescent="0.25">
      <c r="B364" t="s">
        <v>395</v>
      </c>
      <c r="C364" t="s">
        <v>1196</v>
      </c>
      <c r="D364" s="1">
        <v>9</v>
      </c>
      <c r="F364" t="s">
        <v>2345</v>
      </c>
      <c r="G364" t="s">
        <v>2795</v>
      </c>
      <c r="H364" s="1">
        <v>0</v>
      </c>
      <c r="J364" t="s">
        <v>745</v>
      </c>
      <c r="K364" t="s">
        <v>1356</v>
      </c>
      <c r="L364" s="1">
        <v>8</v>
      </c>
      <c r="N364" t="s">
        <v>627</v>
      </c>
      <c r="O364" t="s">
        <v>1420</v>
      </c>
      <c r="P364" s="1">
        <v>20</v>
      </c>
      <c r="R364" t="s">
        <v>1851</v>
      </c>
      <c r="S364" t="s">
        <v>1852</v>
      </c>
      <c r="T364" s="1">
        <v>4</v>
      </c>
    </row>
    <row r="365" spans="2:20" x14ac:dyDescent="0.25">
      <c r="B365" t="s">
        <v>397</v>
      </c>
      <c r="C365" t="s">
        <v>1197</v>
      </c>
      <c r="D365" s="1">
        <v>22</v>
      </c>
      <c r="F365" t="s">
        <v>2346</v>
      </c>
      <c r="G365" t="s">
        <v>2796</v>
      </c>
      <c r="H365" s="1">
        <v>0</v>
      </c>
      <c r="J365" t="s">
        <v>746</v>
      </c>
      <c r="K365" t="s">
        <v>1358</v>
      </c>
      <c r="L365" s="1">
        <v>10</v>
      </c>
      <c r="N365" t="s">
        <v>628</v>
      </c>
      <c r="O365" t="s">
        <v>1422</v>
      </c>
      <c r="P365" s="1">
        <v>10</v>
      </c>
      <c r="R365" t="s">
        <v>1853</v>
      </c>
      <c r="S365" t="s">
        <v>1854</v>
      </c>
      <c r="T365" s="1">
        <v>4</v>
      </c>
    </row>
    <row r="366" spans="2:20" x14ac:dyDescent="0.25">
      <c r="B366" t="s">
        <v>398</v>
      </c>
      <c r="C366" t="s">
        <v>1198</v>
      </c>
      <c r="D366" s="1">
        <v>147</v>
      </c>
      <c r="F366" t="s">
        <v>336</v>
      </c>
      <c r="G366" t="s">
        <v>1314</v>
      </c>
      <c r="H366" s="1">
        <v>0</v>
      </c>
      <c r="J366" t="s">
        <v>747</v>
      </c>
      <c r="K366" t="s">
        <v>1303</v>
      </c>
      <c r="L366" s="1">
        <v>9</v>
      </c>
      <c r="N366" t="s">
        <v>629</v>
      </c>
      <c r="O366" t="s">
        <v>1424</v>
      </c>
      <c r="P366" s="1">
        <v>8</v>
      </c>
      <c r="R366" t="s">
        <v>1855</v>
      </c>
      <c r="S366" t="s">
        <v>1856</v>
      </c>
      <c r="T366" s="1">
        <v>4</v>
      </c>
    </row>
    <row r="367" spans="2:20" x14ac:dyDescent="0.25">
      <c r="B367" t="s">
        <v>399</v>
      </c>
      <c r="C367" t="s">
        <v>1200</v>
      </c>
      <c r="D367" s="1">
        <v>0</v>
      </c>
      <c r="F367" t="s">
        <v>2347</v>
      </c>
      <c r="G367" t="s">
        <v>2797</v>
      </c>
      <c r="H367" s="1">
        <v>0</v>
      </c>
      <c r="J367" t="s">
        <v>748</v>
      </c>
      <c r="K367" t="s">
        <v>1361</v>
      </c>
      <c r="L367" s="1">
        <v>5</v>
      </c>
      <c r="N367" t="s">
        <v>630</v>
      </c>
      <c r="O367" t="s">
        <v>1426</v>
      </c>
      <c r="P367" s="1">
        <v>0</v>
      </c>
      <c r="R367" t="s">
        <v>1857</v>
      </c>
      <c r="S367" t="s">
        <v>1858</v>
      </c>
      <c r="T367" s="1">
        <v>4</v>
      </c>
    </row>
    <row r="368" spans="2:20" x14ac:dyDescent="0.25">
      <c r="B368" t="s">
        <v>400</v>
      </c>
      <c r="C368" t="s">
        <v>1203</v>
      </c>
      <c r="D368" s="1">
        <v>32</v>
      </c>
      <c r="F368" t="s">
        <v>337</v>
      </c>
      <c r="G368" t="s">
        <v>1316</v>
      </c>
      <c r="H368" s="1">
        <v>0</v>
      </c>
      <c r="J368" t="s">
        <v>753</v>
      </c>
      <c r="K368" t="s">
        <v>1363</v>
      </c>
      <c r="L368" s="1">
        <v>8</v>
      </c>
      <c r="N368" t="s">
        <v>631</v>
      </c>
      <c r="O368" t="s">
        <v>1428</v>
      </c>
      <c r="P368" s="1">
        <v>5</v>
      </c>
      <c r="R368" t="s">
        <v>1859</v>
      </c>
      <c r="S368" t="s">
        <v>1860</v>
      </c>
      <c r="T368" s="1">
        <v>4</v>
      </c>
    </row>
    <row r="369" spans="2:20" x14ac:dyDescent="0.25">
      <c r="B369" t="s">
        <v>401</v>
      </c>
      <c r="C369" t="s">
        <v>1206</v>
      </c>
      <c r="D369" s="1">
        <v>19</v>
      </c>
      <c r="F369" t="s">
        <v>2348</v>
      </c>
      <c r="G369" t="s">
        <v>2804</v>
      </c>
      <c r="H369" s="1">
        <v>0</v>
      </c>
      <c r="J369" t="s">
        <v>754</v>
      </c>
      <c r="K369" t="s">
        <v>1365</v>
      </c>
      <c r="L369" s="1">
        <v>6</v>
      </c>
      <c r="N369" t="s">
        <v>632</v>
      </c>
      <c r="O369" t="s">
        <v>1430</v>
      </c>
      <c r="P369" s="1">
        <v>5</v>
      </c>
      <c r="R369" t="s">
        <v>1861</v>
      </c>
      <c r="S369" t="s">
        <v>1862</v>
      </c>
      <c r="T369" s="1">
        <v>4</v>
      </c>
    </row>
    <row r="370" spans="2:20" x14ac:dyDescent="0.25">
      <c r="B370" t="s">
        <v>402</v>
      </c>
      <c r="C370" t="s">
        <v>1442</v>
      </c>
      <c r="D370" s="1">
        <v>0</v>
      </c>
      <c r="F370" t="s">
        <v>2349</v>
      </c>
      <c r="G370" t="s">
        <v>2805</v>
      </c>
      <c r="H370" s="1">
        <v>0</v>
      </c>
      <c r="J370" t="s">
        <v>755</v>
      </c>
      <c r="K370" t="s">
        <v>1367</v>
      </c>
      <c r="L370" s="1">
        <v>0</v>
      </c>
      <c r="N370" t="s">
        <v>633</v>
      </c>
      <c r="O370" t="s">
        <v>1432</v>
      </c>
      <c r="P370" s="1">
        <v>0</v>
      </c>
      <c r="R370" t="s">
        <v>1863</v>
      </c>
      <c r="S370" t="s">
        <v>1864</v>
      </c>
      <c r="T370" s="1">
        <v>2</v>
      </c>
    </row>
    <row r="371" spans="2:20" x14ac:dyDescent="0.25">
      <c r="B371" t="s">
        <v>403</v>
      </c>
      <c r="C371" t="s">
        <v>1208</v>
      </c>
      <c r="D371" s="1">
        <v>15</v>
      </c>
      <c r="F371" t="s">
        <v>2350</v>
      </c>
      <c r="G371" t="s">
        <v>2806</v>
      </c>
      <c r="H371" s="1">
        <v>0</v>
      </c>
      <c r="J371" t="s">
        <v>756</v>
      </c>
      <c r="K371" t="s">
        <v>1369</v>
      </c>
      <c r="L371" s="1">
        <v>5</v>
      </c>
      <c r="N371" t="s">
        <v>634</v>
      </c>
      <c r="O371" t="s">
        <v>1434</v>
      </c>
      <c r="P371" s="1">
        <v>5</v>
      </c>
      <c r="R371" t="s">
        <v>820</v>
      </c>
      <c r="S371" t="s">
        <v>1351</v>
      </c>
      <c r="T371" s="1">
        <v>10</v>
      </c>
    </row>
    <row r="372" spans="2:20" x14ac:dyDescent="0.25">
      <c r="B372" t="s">
        <v>404</v>
      </c>
      <c r="C372" t="s">
        <v>1211</v>
      </c>
      <c r="D372" s="1">
        <v>35</v>
      </c>
      <c r="F372" t="s">
        <v>2351</v>
      </c>
      <c r="G372" t="s">
        <v>2807</v>
      </c>
      <c r="H372" s="1">
        <v>0</v>
      </c>
      <c r="J372" t="s">
        <v>762</v>
      </c>
      <c r="K372" t="s">
        <v>1370</v>
      </c>
      <c r="L372" s="1">
        <v>5</v>
      </c>
      <c r="N372" t="s">
        <v>635</v>
      </c>
      <c r="O372" t="s">
        <v>1435</v>
      </c>
      <c r="P372" s="1">
        <v>7</v>
      </c>
      <c r="R372" t="s">
        <v>2607</v>
      </c>
      <c r="S372" t="s">
        <v>2690</v>
      </c>
      <c r="T372" s="1">
        <v>4</v>
      </c>
    </row>
    <row r="373" spans="2:20" x14ac:dyDescent="0.25">
      <c r="B373" t="s">
        <v>407</v>
      </c>
      <c r="C373" t="s">
        <v>1443</v>
      </c>
      <c r="D373" s="1">
        <v>0</v>
      </c>
      <c r="F373" t="s">
        <v>2352</v>
      </c>
      <c r="G373" t="s">
        <v>2808</v>
      </c>
      <c r="H373" s="1">
        <v>0</v>
      </c>
      <c r="J373" t="s">
        <v>763</v>
      </c>
      <c r="K373" t="s">
        <v>1371</v>
      </c>
      <c r="L373" s="1">
        <v>1</v>
      </c>
      <c r="N373" t="s">
        <v>636</v>
      </c>
      <c r="O373" t="s">
        <v>1437</v>
      </c>
      <c r="P373" s="1">
        <v>5</v>
      </c>
      <c r="R373" t="s">
        <v>2608</v>
      </c>
      <c r="S373" t="s">
        <v>2691</v>
      </c>
      <c r="T373" s="1">
        <v>4</v>
      </c>
    </row>
    <row r="374" spans="2:20" x14ac:dyDescent="0.25">
      <c r="B374" t="s">
        <v>409</v>
      </c>
      <c r="C374" t="s">
        <v>1444</v>
      </c>
      <c r="D374" s="1">
        <v>6</v>
      </c>
      <c r="F374" t="s">
        <v>2353</v>
      </c>
      <c r="G374" t="s">
        <v>2809</v>
      </c>
      <c r="H374" s="1">
        <v>0</v>
      </c>
      <c r="J374" t="s">
        <v>765</v>
      </c>
      <c r="K374" t="s">
        <v>1372</v>
      </c>
      <c r="L374" s="1">
        <v>9</v>
      </c>
      <c r="N374" t="s">
        <v>637</v>
      </c>
      <c r="O374" t="s">
        <v>1439</v>
      </c>
      <c r="P374" s="1">
        <v>5</v>
      </c>
      <c r="R374" t="s">
        <v>821</v>
      </c>
      <c r="S374" t="s">
        <v>1354</v>
      </c>
      <c r="T374" s="1">
        <v>1</v>
      </c>
    </row>
    <row r="375" spans="2:20" x14ac:dyDescent="0.25">
      <c r="B375" t="s">
        <v>410</v>
      </c>
      <c r="C375" t="s">
        <v>1212</v>
      </c>
      <c r="D375" s="1">
        <v>27</v>
      </c>
      <c r="F375" t="s">
        <v>2354</v>
      </c>
      <c r="G375" t="s">
        <v>2810</v>
      </c>
      <c r="H375" s="1">
        <v>0</v>
      </c>
      <c r="J375" t="s">
        <v>766</v>
      </c>
      <c r="K375" t="s">
        <v>1373</v>
      </c>
      <c r="L375" s="1">
        <v>9</v>
      </c>
      <c r="N375" t="s">
        <v>639</v>
      </c>
      <c r="O375" t="s">
        <v>1440</v>
      </c>
      <c r="P375" s="1">
        <v>7</v>
      </c>
      <c r="R375" t="s">
        <v>822</v>
      </c>
      <c r="S375" t="s">
        <v>1357</v>
      </c>
      <c r="T375" s="1">
        <v>2</v>
      </c>
    </row>
    <row r="376" spans="2:20" x14ac:dyDescent="0.25">
      <c r="B376" t="s">
        <v>411</v>
      </c>
      <c r="C376" t="s">
        <v>1214</v>
      </c>
      <c r="D376" s="1">
        <v>37</v>
      </c>
      <c r="F376" t="s">
        <v>2355</v>
      </c>
      <c r="G376" t="s">
        <v>2811</v>
      </c>
      <c r="H376" s="1">
        <v>0</v>
      </c>
      <c r="J376" t="s">
        <v>771</v>
      </c>
      <c r="K376" t="s">
        <v>1374</v>
      </c>
      <c r="L376" s="1">
        <v>1</v>
      </c>
      <c r="N376" t="s">
        <v>640</v>
      </c>
      <c r="O376" t="s">
        <v>1441</v>
      </c>
      <c r="P376" s="1">
        <v>5</v>
      </c>
      <c r="R376" t="s">
        <v>2615</v>
      </c>
      <c r="S376" t="s">
        <v>2692</v>
      </c>
      <c r="T376" s="1">
        <v>3</v>
      </c>
    </row>
    <row r="377" spans="2:20" x14ac:dyDescent="0.25">
      <c r="B377" t="s">
        <v>412</v>
      </c>
      <c r="C377" t="s">
        <v>1216</v>
      </c>
      <c r="D377" s="1">
        <v>73</v>
      </c>
      <c r="F377" t="s">
        <v>2356</v>
      </c>
      <c r="G377" t="s">
        <v>2812</v>
      </c>
      <c r="H377" s="1">
        <v>0</v>
      </c>
      <c r="J377" t="s">
        <v>772</v>
      </c>
      <c r="K377" t="s">
        <v>1376</v>
      </c>
      <c r="L377" s="1">
        <v>1</v>
      </c>
      <c r="N377" t="s">
        <v>2484</v>
      </c>
      <c r="O377" t="s">
        <v>2685</v>
      </c>
      <c r="P377" s="1">
        <v>7</v>
      </c>
      <c r="R377" t="s">
        <v>2616</v>
      </c>
      <c r="S377" t="s">
        <v>2693</v>
      </c>
      <c r="T377" s="1">
        <v>4</v>
      </c>
    </row>
    <row r="378" spans="2:20" x14ac:dyDescent="0.25">
      <c r="B378" t="s">
        <v>413</v>
      </c>
      <c r="C378" t="s">
        <v>1217</v>
      </c>
      <c r="D378" s="1">
        <v>2</v>
      </c>
      <c r="F378" t="s">
        <v>2357</v>
      </c>
      <c r="G378" t="s">
        <v>2813</v>
      </c>
      <c r="H378" s="1">
        <v>0</v>
      </c>
      <c r="J378" t="s">
        <v>798</v>
      </c>
      <c r="K378" t="s">
        <v>1304</v>
      </c>
      <c r="L378" s="1">
        <v>12</v>
      </c>
      <c r="N378" t="s">
        <v>2485</v>
      </c>
      <c r="O378" t="s">
        <v>2686</v>
      </c>
      <c r="P378" s="1">
        <v>4</v>
      </c>
      <c r="R378" t="s">
        <v>826</v>
      </c>
      <c r="S378" t="s">
        <v>1359</v>
      </c>
      <c r="T378" s="1">
        <v>0</v>
      </c>
    </row>
    <row r="379" spans="2:20" x14ac:dyDescent="0.25">
      <c r="B379" t="s">
        <v>414</v>
      </c>
      <c r="C379" t="s">
        <v>1218</v>
      </c>
      <c r="D379" s="1">
        <v>0</v>
      </c>
      <c r="F379" t="s">
        <v>2358</v>
      </c>
      <c r="G379" t="s">
        <v>2814</v>
      </c>
      <c r="H379" s="1">
        <v>0</v>
      </c>
      <c r="J379" t="s">
        <v>799</v>
      </c>
      <c r="K379" t="s">
        <v>1305</v>
      </c>
      <c r="L379" s="1">
        <v>6</v>
      </c>
      <c r="N379" t="s">
        <v>642</v>
      </c>
      <c r="O379" t="s">
        <v>1236</v>
      </c>
      <c r="P379" s="1">
        <v>14</v>
      </c>
      <c r="R379" t="s">
        <v>829</v>
      </c>
      <c r="S379" t="s">
        <v>1828</v>
      </c>
      <c r="T379" s="1">
        <v>4</v>
      </c>
    </row>
    <row r="380" spans="2:20" x14ac:dyDescent="0.25">
      <c r="B380" t="s">
        <v>415</v>
      </c>
      <c r="C380" t="s">
        <v>1574</v>
      </c>
      <c r="D380" s="1">
        <v>3</v>
      </c>
      <c r="F380" t="s">
        <v>2359</v>
      </c>
      <c r="G380" t="s">
        <v>2815</v>
      </c>
      <c r="H380" s="1">
        <v>0</v>
      </c>
      <c r="J380" t="s">
        <v>800</v>
      </c>
      <c r="K380" t="s">
        <v>1306</v>
      </c>
      <c r="L380" s="1">
        <v>4</v>
      </c>
      <c r="N380" t="s">
        <v>643</v>
      </c>
      <c r="O380" t="s">
        <v>1237</v>
      </c>
      <c r="P380" s="1">
        <v>13</v>
      </c>
      <c r="R380" t="s">
        <v>830</v>
      </c>
      <c r="S380" t="s">
        <v>1829</v>
      </c>
      <c r="T380" s="1">
        <v>4</v>
      </c>
    </row>
    <row r="381" spans="2:20" x14ac:dyDescent="0.25">
      <c r="B381" t="s">
        <v>431</v>
      </c>
      <c r="C381" t="s">
        <v>1219</v>
      </c>
      <c r="D381" s="1">
        <v>55</v>
      </c>
      <c r="F381" t="s">
        <v>2360</v>
      </c>
      <c r="G381" t="s">
        <v>2816</v>
      </c>
      <c r="H381" s="1">
        <v>0</v>
      </c>
      <c r="J381" t="s">
        <v>801</v>
      </c>
      <c r="K381" t="s">
        <v>1307</v>
      </c>
      <c r="L381" s="1">
        <v>9</v>
      </c>
      <c r="N381" t="s">
        <v>644</v>
      </c>
      <c r="O381" t="s">
        <v>1239</v>
      </c>
      <c r="P381" s="1">
        <v>23</v>
      </c>
      <c r="R381" t="s">
        <v>831</v>
      </c>
      <c r="S381" t="s">
        <v>1830</v>
      </c>
      <c r="T381" s="1">
        <v>4</v>
      </c>
    </row>
    <row r="382" spans="2:20" x14ac:dyDescent="0.25">
      <c r="B382" t="s">
        <v>433</v>
      </c>
      <c r="C382" t="s">
        <v>1220</v>
      </c>
      <c r="D382" s="1">
        <v>21</v>
      </c>
      <c r="F382" t="s">
        <v>2361</v>
      </c>
      <c r="G382" t="s">
        <v>2817</v>
      </c>
      <c r="H382" s="1">
        <v>0</v>
      </c>
      <c r="J382" t="s">
        <v>802</v>
      </c>
      <c r="K382" t="s">
        <v>1308</v>
      </c>
      <c r="L382" s="1">
        <v>6</v>
      </c>
      <c r="N382" t="s">
        <v>645</v>
      </c>
      <c r="O382" t="s">
        <v>1241</v>
      </c>
      <c r="P382" s="1">
        <v>8</v>
      </c>
      <c r="R382" t="s">
        <v>832</v>
      </c>
      <c r="S382" t="s">
        <v>1831</v>
      </c>
      <c r="T382" s="1">
        <v>4</v>
      </c>
    </row>
    <row r="383" spans="2:20" x14ac:dyDescent="0.25">
      <c r="B383" t="s">
        <v>437</v>
      </c>
      <c r="C383" t="s">
        <v>1457</v>
      </c>
      <c r="D383" s="1">
        <v>1</v>
      </c>
      <c r="F383" t="s">
        <v>2362</v>
      </c>
      <c r="G383" t="s">
        <v>2818</v>
      </c>
      <c r="H383" s="1">
        <v>0</v>
      </c>
      <c r="J383" t="s">
        <v>803</v>
      </c>
      <c r="K383" t="s">
        <v>1310</v>
      </c>
      <c r="L383" s="1">
        <v>7</v>
      </c>
      <c r="N383" t="s">
        <v>646</v>
      </c>
      <c r="O383" t="s">
        <v>1242</v>
      </c>
      <c r="P383" s="1">
        <v>10</v>
      </c>
      <c r="R383" t="s">
        <v>833</v>
      </c>
      <c r="S383" t="s">
        <v>1832</v>
      </c>
      <c r="T383" s="1">
        <v>4</v>
      </c>
    </row>
    <row r="384" spans="2:20" x14ac:dyDescent="0.25">
      <c r="B384" t="s">
        <v>446</v>
      </c>
      <c r="C384" t="s">
        <v>1459</v>
      </c>
      <c r="D384" s="1">
        <v>0</v>
      </c>
      <c r="F384" t="s">
        <v>2363</v>
      </c>
      <c r="G384" t="s">
        <v>2819</v>
      </c>
      <c r="H384" s="1">
        <v>0</v>
      </c>
      <c r="J384" t="s">
        <v>804</v>
      </c>
      <c r="K384" t="s">
        <v>1312</v>
      </c>
      <c r="L384" s="1">
        <v>9</v>
      </c>
      <c r="N384" t="s">
        <v>650</v>
      </c>
      <c r="O384" t="s">
        <v>1244</v>
      </c>
      <c r="P384" s="1">
        <v>1</v>
      </c>
      <c r="R384" t="s">
        <v>834</v>
      </c>
      <c r="S384" t="s">
        <v>1833</v>
      </c>
      <c r="T384" s="1">
        <v>4</v>
      </c>
    </row>
    <row r="385" spans="2:20" x14ac:dyDescent="0.25">
      <c r="B385" t="s">
        <v>447</v>
      </c>
      <c r="C385" t="s">
        <v>1461</v>
      </c>
      <c r="D385" s="1">
        <v>0</v>
      </c>
      <c r="F385" t="s">
        <v>2364</v>
      </c>
      <c r="G385" t="s">
        <v>2820</v>
      </c>
      <c r="H385" s="1">
        <v>0</v>
      </c>
      <c r="J385" t="s">
        <v>805</v>
      </c>
      <c r="K385" t="s">
        <v>1315</v>
      </c>
      <c r="L385" s="1">
        <v>5</v>
      </c>
      <c r="N385" t="s">
        <v>651</v>
      </c>
      <c r="O385" t="s">
        <v>1247</v>
      </c>
      <c r="P385" s="1">
        <v>8</v>
      </c>
      <c r="R385" t="s">
        <v>835</v>
      </c>
      <c r="S385" t="s">
        <v>1834</v>
      </c>
      <c r="T385" s="1">
        <v>3</v>
      </c>
    </row>
    <row r="386" spans="2:20" x14ac:dyDescent="0.25">
      <c r="B386" t="s">
        <v>459</v>
      </c>
      <c r="C386" t="s">
        <v>1462</v>
      </c>
      <c r="D386" s="1">
        <v>0</v>
      </c>
      <c r="F386" t="s">
        <v>2365</v>
      </c>
      <c r="G386" t="s">
        <v>2821</v>
      </c>
      <c r="H386" s="1">
        <v>0</v>
      </c>
      <c r="J386" t="s">
        <v>806</v>
      </c>
      <c r="K386" t="s">
        <v>1317</v>
      </c>
      <c r="L386" s="1">
        <v>9</v>
      </c>
      <c r="N386" t="s">
        <v>652</v>
      </c>
      <c r="O386" t="s">
        <v>1250</v>
      </c>
      <c r="P386" s="1">
        <v>11</v>
      </c>
      <c r="R386" t="s">
        <v>836</v>
      </c>
      <c r="S386" t="s">
        <v>1835</v>
      </c>
      <c r="T386" s="1">
        <v>4</v>
      </c>
    </row>
    <row r="387" spans="2:20" x14ac:dyDescent="0.25">
      <c r="B387" t="s">
        <v>460</v>
      </c>
      <c r="C387" t="s">
        <v>1463</v>
      </c>
      <c r="D387" s="1">
        <v>4</v>
      </c>
      <c r="F387" t="s">
        <v>2366</v>
      </c>
      <c r="G387" t="s">
        <v>2822</v>
      </c>
      <c r="H387" s="1">
        <v>0</v>
      </c>
      <c r="J387" t="s">
        <v>807</v>
      </c>
      <c r="K387" t="s">
        <v>1319</v>
      </c>
      <c r="L387" s="1">
        <v>5</v>
      </c>
      <c r="N387" t="s">
        <v>653</v>
      </c>
      <c r="O387" t="s">
        <v>1253</v>
      </c>
      <c r="P387" s="1">
        <v>9</v>
      </c>
      <c r="R387" t="s">
        <v>837</v>
      </c>
      <c r="S387" t="s">
        <v>1836</v>
      </c>
      <c r="T387" s="1">
        <v>4</v>
      </c>
    </row>
    <row r="388" spans="2:20" x14ac:dyDescent="0.25">
      <c r="B388" t="s">
        <v>463</v>
      </c>
      <c r="C388" t="s">
        <v>1464</v>
      </c>
      <c r="D388" s="1">
        <v>0</v>
      </c>
      <c r="F388" t="s">
        <v>2367</v>
      </c>
      <c r="G388" t="s">
        <v>2823</v>
      </c>
      <c r="H388" s="1">
        <v>0</v>
      </c>
      <c r="J388" t="s">
        <v>808</v>
      </c>
      <c r="K388" t="s">
        <v>1320</v>
      </c>
      <c r="L388" s="1">
        <v>15</v>
      </c>
      <c r="N388" t="s">
        <v>654</v>
      </c>
      <c r="O388" t="s">
        <v>1447</v>
      </c>
      <c r="P388" s="1">
        <v>5</v>
      </c>
      <c r="R388" t="s">
        <v>838</v>
      </c>
      <c r="S388" t="s">
        <v>1837</v>
      </c>
      <c r="T388" s="1">
        <v>4</v>
      </c>
    </row>
    <row r="389" spans="2:20" x14ac:dyDescent="0.25">
      <c r="B389" t="s">
        <v>466</v>
      </c>
      <c r="C389" t="s">
        <v>1221</v>
      </c>
      <c r="D389" s="1">
        <v>40</v>
      </c>
      <c r="F389" t="s">
        <v>2368</v>
      </c>
      <c r="G389" t="s">
        <v>2824</v>
      </c>
      <c r="H389" s="1">
        <v>0</v>
      </c>
      <c r="J389" t="s">
        <v>809</v>
      </c>
      <c r="K389" t="s">
        <v>1321</v>
      </c>
      <c r="L389" s="1">
        <v>4</v>
      </c>
      <c r="N389" t="s">
        <v>655</v>
      </c>
      <c r="O389" t="s">
        <v>1449</v>
      </c>
      <c r="P389" s="1">
        <v>8</v>
      </c>
      <c r="R389" t="s">
        <v>839</v>
      </c>
      <c r="S389" t="s">
        <v>1838</v>
      </c>
      <c r="T389" s="1">
        <v>4</v>
      </c>
    </row>
    <row r="390" spans="2:20" x14ac:dyDescent="0.25">
      <c r="B390" t="s">
        <v>467</v>
      </c>
      <c r="C390" t="s">
        <v>1222</v>
      </c>
      <c r="D390" s="1">
        <v>29</v>
      </c>
      <c r="F390" t="s">
        <v>2369</v>
      </c>
      <c r="G390" t="s">
        <v>2825</v>
      </c>
      <c r="H390" s="1">
        <v>0</v>
      </c>
      <c r="J390" t="s">
        <v>810</v>
      </c>
      <c r="K390" t="s">
        <v>1322</v>
      </c>
      <c r="L390" s="1">
        <v>6</v>
      </c>
      <c r="N390" t="s">
        <v>657</v>
      </c>
      <c r="O390" t="s">
        <v>1451</v>
      </c>
      <c r="P390" s="1">
        <v>5</v>
      </c>
      <c r="R390" t="s">
        <v>840</v>
      </c>
      <c r="S390" t="s">
        <v>1839</v>
      </c>
      <c r="T390" s="1">
        <v>4</v>
      </c>
    </row>
    <row r="391" spans="2:20" x14ac:dyDescent="0.25">
      <c r="B391" t="s">
        <v>468</v>
      </c>
      <c r="C391" t="s">
        <v>1223</v>
      </c>
      <c r="D391" s="1">
        <v>14</v>
      </c>
      <c r="F391" t="s">
        <v>2370</v>
      </c>
      <c r="G391" t="s">
        <v>2826</v>
      </c>
      <c r="H391" s="1">
        <v>0</v>
      </c>
      <c r="J391" t="s">
        <v>811</v>
      </c>
      <c r="K391" t="s">
        <v>1326</v>
      </c>
      <c r="L391" s="1">
        <v>10</v>
      </c>
      <c r="N391" t="s">
        <v>658</v>
      </c>
      <c r="O391" t="s">
        <v>1453</v>
      </c>
      <c r="P391" s="1">
        <v>0</v>
      </c>
      <c r="R391" t="s">
        <v>841</v>
      </c>
      <c r="S391" t="s">
        <v>1840</v>
      </c>
      <c r="T391" s="1">
        <v>4</v>
      </c>
    </row>
    <row r="392" spans="2:20" x14ac:dyDescent="0.25">
      <c r="B392" t="s">
        <v>485</v>
      </c>
      <c r="C392" t="s">
        <v>1224</v>
      </c>
      <c r="D392" s="1">
        <v>6</v>
      </c>
      <c r="F392" t="s">
        <v>2371</v>
      </c>
      <c r="G392" t="s">
        <v>2827</v>
      </c>
      <c r="H392" s="1">
        <v>0</v>
      </c>
      <c r="J392" t="s">
        <v>812</v>
      </c>
      <c r="K392" t="s">
        <v>1330</v>
      </c>
      <c r="L392" s="1">
        <v>0</v>
      </c>
      <c r="N392" t="s">
        <v>659</v>
      </c>
      <c r="O392" t="s">
        <v>1455</v>
      </c>
      <c r="P392" s="1">
        <v>8</v>
      </c>
      <c r="R392" t="s">
        <v>842</v>
      </c>
      <c r="S392" t="s">
        <v>1841</v>
      </c>
      <c r="T392" s="1">
        <v>2</v>
      </c>
    </row>
    <row r="393" spans="2:20" x14ac:dyDescent="0.25">
      <c r="B393" t="s">
        <v>486</v>
      </c>
      <c r="C393" t="s">
        <v>1226</v>
      </c>
      <c r="D393" s="1">
        <v>38</v>
      </c>
      <c r="F393" t="s">
        <v>2372</v>
      </c>
      <c r="G393" t="s">
        <v>2828</v>
      </c>
      <c r="H393" s="1">
        <v>0</v>
      </c>
      <c r="J393" t="s">
        <v>813</v>
      </c>
      <c r="K393" t="s">
        <v>1333</v>
      </c>
      <c r="L393" s="1">
        <v>7</v>
      </c>
      <c r="N393" t="s">
        <v>661</v>
      </c>
      <c r="O393" t="s">
        <v>1456</v>
      </c>
      <c r="P393" s="1">
        <v>5</v>
      </c>
      <c r="R393" t="s">
        <v>843</v>
      </c>
      <c r="S393" t="s">
        <v>1360</v>
      </c>
      <c r="T393" s="1">
        <v>2</v>
      </c>
    </row>
    <row r="394" spans="2:20" x14ac:dyDescent="0.25">
      <c r="B394" t="s">
        <v>490</v>
      </c>
      <c r="C394" t="s">
        <v>1465</v>
      </c>
      <c r="D394" s="1">
        <v>0</v>
      </c>
      <c r="F394" t="s">
        <v>2373</v>
      </c>
      <c r="G394" t="s">
        <v>2829</v>
      </c>
      <c r="H394" s="1">
        <v>0</v>
      </c>
      <c r="J394" t="s">
        <v>814</v>
      </c>
      <c r="K394" t="s">
        <v>1336</v>
      </c>
      <c r="L394" s="1">
        <v>5</v>
      </c>
      <c r="N394" t="s">
        <v>662</v>
      </c>
      <c r="O394" t="s">
        <v>1458</v>
      </c>
      <c r="P394" s="1">
        <v>4</v>
      </c>
      <c r="R394" t="s">
        <v>844</v>
      </c>
      <c r="S394" t="s">
        <v>1362</v>
      </c>
      <c r="T394" s="1">
        <v>4</v>
      </c>
    </row>
    <row r="395" spans="2:20" x14ac:dyDescent="0.25">
      <c r="B395" t="s">
        <v>492</v>
      </c>
      <c r="C395" t="s">
        <v>1466</v>
      </c>
      <c r="D395" s="1">
        <v>0</v>
      </c>
      <c r="F395" t="s">
        <v>2374</v>
      </c>
      <c r="G395" t="s">
        <v>2830</v>
      </c>
      <c r="H395" s="1">
        <v>0</v>
      </c>
      <c r="J395" t="s">
        <v>815</v>
      </c>
      <c r="K395" t="s">
        <v>1338</v>
      </c>
      <c r="L395" s="1">
        <v>8</v>
      </c>
      <c r="N395" t="s">
        <v>663</v>
      </c>
      <c r="O395" t="s">
        <v>1460</v>
      </c>
      <c r="P395" s="1">
        <v>8</v>
      </c>
      <c r="R395" t="s">
        <v>845</v>
      </c>
      <c r="S395" t="s">
        <v>1364</v>
      </c>
      <c r="T395" s="1">
        <v>3</v>
      </c>
    </row>
    <row r="396" spans="2:20" x14ac:dyDescent="0.25">
      <c r="B396" t="s">
        <v>494</v>
      </c>
      <c r="C396" t="s">
        <v>1383</v>
      </c>
      <c r="D396" s="1">
        <v>15</v>
      </c>
      <c r="F396" t="s">
        <v>2375</v>
      </c>
      <c r="G396" t="s">
        <v>2831</v>
      </c>
      <c r="H396" s="1">
        <v>0</v>
      </c>
      <c r="J396" t="s">
        <v>816</v>
      </c>
      <c r="K396" t="s">
        <v>1341</v>
      </c>
      <c r="L396" s="1">
        <v>5</v>
      </c>
      <c r="N396" t="s">
        <v>666</v>
      </c>
      <c r="O396" t="s">
        <v>1814</v>
      </c>
      <c r="P396" s="1">
        <v>5</v>
      </c>
      <c r="R396" t="s">
        <v>2627</v>
      </c>
      <c r="S396" t="s">
        <v>2729</v>
      </c>
      <c r="T396" s="1">
        <v>6</v>
      </c>
    </row>
    <row r="397" spans="2:20" x14ac:dyDescent="0.25">
      <c r="B397" t="s">
        <v>496</v>
      </c>
      <c r="C397" t="s">
        <v>1469</v>
      </c>
      <c r="D397" s="1">
        <v>0</v>
      </c>
      <c r="F397" t="s">
        <v>2376</v>
      </c>
      <c r="G397" t="s">
        <v>2832</v>
      </c>
      <c r="H397" s="1">
        <v>0</v>
      </c>
      <c r="J397" t="s">
        <v>817</v>
      </c>
      <c r="K397" t="s">
        <v>1343</v>
      </c>
      <c r="L397" s="1">
        <v>4</v>
      </c>
      <c r="N397" t="s">
        <v>667</v>
      </c>
      <c r="O397" t="s">
        <v>1815</v>
      </c>
      <c r="P397" s="1">
        <v>9</v>
      </c>
      <c r="R397" t="s">
        <v>2628</v>
      </c>
      <c r="S397" t="s">
        <v>2730</v>
      </c>
      <c r="T397" s="1">
        <v>6</v>
      </c>
    </row>
    <row r="398" spans="2:20" x14ac:dyDescent="0.25">
      <c r="B398" t="s">
        <v>502</v>
      </c>
      <c r="C398" t="s">
        <v>1470</v>
      </c>
      <c r="D398" s="1">
        <v>3</v>
      </c>
      <c r="F398" t="s">
        <v>2377</v>
      </c>
      <c r="G398" t="s">
        <v>2833</v>
      </c>
      <c r="H398" s="1">
        <v>0</v>
      </c>
      <c r="J398" t="s">
        <v>818</v>
      </c>
      <c r="K398" t="s">
        <v>1346</v>
      </c>
      <c r="L398" s="1">
        <v>1</v>
      </c>
      <c r="N398" t="s">
        <v>668</v>
      </c>
      <c r="O398" t="s">
        <v>1816</v>
      </c>
      <c r="P398" s="1">
        <v>7</v>
      </c>
      <c r="R398" t="s">
        <v>2629</v>
      </c>
      <c r="S398" t="s">
        <v>2731</v>
      </c>
      <c r="T398" s="1">
        <v>6</v>
      </c>
    </row>
    <row r="399" spans="2:20" x14ac:dyDescent="0.25">
      <c r="B399" t="s">
        <v>504</v>
      </c>
      <c r="C399" t="s">
        <v>1471</v>
      </c>
      <c r="D399" s="1">
        <v>9</v>
      </c>
      <c r="F399" t="s">
        <v>2378</v>
      </c>
      <c r="G399" t="s">
        <v>2834</v>
      </c>
      <c r="H399" s="1">
        <v>0</v>
      </c>
      <c r="J399" t="s">
        <v>819</v>
      </c>
      <c r="K399" t="s">
        <v>1348</v>
      </c>
      <c r="L399" s="1">
        <v>12</v>
      </c>
      <c r="N399" t="s">
        <v>669</v>
      </c>
      <c r="O399" t="s">
        <v>1817</v>
      </c>
      <c r="P399" s="1">
        <v>9</v>
      </c>
      <c r="R399" t="s">
        <v>2630</v>
      </c>
      <c r="S399" t="s">
        <v>2732</v>
      </c>
      <c r="T399" s="1">
        <v>2</v>
      </c>
    </row>
    <row r="400" spans="2:20" x14ac:dyDescent="0.25">
      <c r="B400" t="s">
        <v>506</v>
      </c>
      <c r="C400" t="s">
        <v>1229</v>
      </c>
      <c r="D400" s="1">
        <v>8</v>
      </c>
      <c r="F400" t="s">
        <v>2379</v>
      </c>
      <c r="G400" t="s">
        <v>2835</v>
      </c>
      <c r="H400" s="1">
        <v>0</v>
      </c>
      <c r="J400" t="s">
        <v>1847</v>
      </c>
      <c r="K400" t="s">
        <v>1848</v>
      </c>
      <c r="L400" s="1">
        <v>8</v>
      </c>
      <c r="N400" t="s">
        <v>670</v>
      </c>
      <c r="O400" t="s">
        <v>1818</v>
      </c>
      <c r="P400" s="1">
        <v>8</v>
      </c>
      <c r="R400" t="s">
        <v>2631</v>
      </c>
      <c r="S400" t="s">
        <v>2733</v>
      </c>
      <c r="T400" s="1">
        <v>2</v>
      </c>
    </row>
    <row r="401" spans="2:20" x14ac:dyDescent="0.25">
      <c r="B401" t="s">
        <v>508</v>
      </c>
      <c r="C401" t="s">
        <v>1231</v>
      </c>
      <c r="D401" s="1">
        <v>11</v>
      </c>
      <c r="F401" t="s">
        <v>2380</v>
      </c>
      <c r="G401" t="s">
        <v>2836</v>
      </c>
      <c r="H401" s="1">
        <v>0</v>
      </c>
      <c r="J401" t="s">
        <v>1849</v>
      </c>
      <c r="K401" t="s">
        <v>1850</v>
      </c>
      <c r="L401" s="1">
        <v>13</v>
      </c>
      <c r="N401" t="s">
        <v>671</v>
      </c>
      <c r="O401" t="s">
        <v>1819</v>
      </c>
      <c r="P401" s="1">
        <v>7</v>
      </c>
      <c r="R401" t="s">
        <v>2632</v>
      </c>
      <c r="S401" t="s">
        <v>2734</v>
      </c>
      <c r="T401" s="1">
        <v>6</v>
      </c>
    </row>
    <row r="402" spans="2:20" x14ac:dyDescent="0.25">
      <c r="B402" t="s">
        <v>545</v>
      </c>
      <c r="C402" t="s">
        <v>1472</v>
      </c>
      <c r="D402" s="1">
        <v>0</v>
      </c>
      <c r="F402" t="s">
        <v>2381</v>
      </c>
      <c r="G402" t="s">
        <v>2837</v>
      </c>
      <c r="H402" s="1">
        <v>0</v>
      </c>
      <c r="J402" t="s">
        <v>1851</v>
      </c>
      <c r="K402" t="s">
        <v>1852</v>
      </c>
      <c r="L402" s="1">
        <v>7</v>
      </c>
      <c r="N402" t="s">
        <v>672</v>
      </c>
      <c r="O402" t="s">
        <v>1820</v>
      </c>
      <c r="P402" s="1">
        <v>5</v>
      </c>
      <c r="R402" t="s">
        <v>2633</v>
      </c>
      <c r="S402" t="s">
        <v>2735</v>
      </c>
      <c r="T402" s="1">
        <v>6</v>
      </c>
    </row>
    <row r="403" spans="2:20" x14ac:dyDescent="0.25">
      <c r="B403" t="s">
        <v>546</v>
      </c>
      <c r="C403" t="s">
        <v>1474</v>
      </c>
      <c r="D403" s="1">
        <v>0</v>
      </c>
      <c r="F403" t="s">
        <v>2382</v>
      </c>
      <c r="G403" t="s">
        <v>2838</v>
      </c>
      <c r="H403" s="1">
        <v>0</v>
      </c>
      <c r="J403" t="s">
        <v>1853</v>
      </c>
      <c r="K403" t="s">
        <v>1854</v>
      </c>
      <c r="L403" s="1">
        <v>5</v>
      </c>
      <c r="N403" t="s">
        <v>673</v>
      </c>
      <c r="O403" t="s">
        <v>1821</v>
      </c>
      <c r="P403" s="1">
        <v>6</v>
      </c>
      <c r="R403" t="s">
        <v>2634</v>
      </c>
      <c r="S403" t="s">
        <v>2736</v>
      </c>
      <c r="T403" s="1">
        <v>6</v>
      </c>
    </row>
    <row r="404" spans="2:20" x14ac:dyDescent="0.25">
      <c r="B404" t="s">
        <v>553</v>
      </c>
      <c r="C404" t="s">
        <v>1476</v>
      </c>
      <c r="D404" s="1">
        <v>0</v>
      </c>
      <c r="F404" t="s">
        <v>2383</v>
      </c>
      <c r="G404" t="s">
        <v>2839</v>
      </c>
      <c r="H404" s="1">
        <v>0</v>
      </c>
      <c r="J404" t="s">
        <v>1855</v>
      </c>
      <c r="K404" t="s">
        <v>1856</v>
      </c>
      <c r="L404" s="1">
        <v>10</v>
      </c>
      <c r="N404" t="s">
        <v>674</v>
      </c>
      <c r="O404" t="s">
        <v>1822</v>
      </c>
      <c r="P404" s="1">
        <v>7</v>
      </c>
      <c r="R404" t="s">
        <v>2635</v>
      </c>
      <c r="S404" t="s">
        <v>2737</v>
      </c>
      <c r="T404" s="1">
        <v>0</v>
      </c>
    </row>
    <row r="405" spans="2:20" x14ac:dyDescent="0.25">
      <c r="B405" t="s">
        <v>554</v>
      </c>
      <c r="C405" t="s">
        <v>1478</v>
      </c>
      <c r="D405" s="1">
        <v>7</v>
      </c>
      <c r="F405" t="s">
        <v>2384</v>
      </c>
      <c r="G405" t="s">
        <v>2840</v>
      </c>
      <c r="H405" s="1">
        <v>0</v>
      </c>
      <c r="J405" t="s">
        <v>1857</v>
      </c>
      <c r="K405" t="s">
        <v>1858</v>
      </c>
      <c r="L405" s="1">
        <v>15</v>
      </c>
      <c r="N405" t="s">
        <v>675</v>
      </c>
      <c r="O405" t="s">
        <v>1823</v>
      </c>
      <c r="P405" s="1">
        <v>9</v>
      </c>
      <c r="R405" t="s">
        <v>2636</v>
      </c>
      <c r="S405" t="s">
        <v>2738</v>
      </c>
      <c r="T405" s="1">
        <v>0</v>
      </c>
    </row>
    <row r="406" spans="2:20" x14ac:dyDescent="0.25">
      <c r="B406" t="s">
        <v>555</v>
      </c>
      <c r="C406" t="s">
        <v>1479</v>
      </c>
      <c r="D406" s="1">
        <v>10</v>
      </c>
      <c r="F406" t="s">
        <v>2385</v>
      </c>
      <c r="G406" t="s">
        <v>2841</v>
      </c>
      <c r="H406" s="1">
        <v>0</v>
      </c>
      <c r="J406" t="s">
        <v>1859</v>
      </c>
      <c r="K406" t="s">
        <v>1860</v>
      </c>
      <c r="L406" s="1">
        <v>11</v>
      </c>
      <c r="N406" t="s">
        <v>676</v>
      </c>
      <c r="O406" t="s">
        <v>1824</v>
      </c>
      <c r="P406" s="1">
        <v>8</v>
      </c>
      <c r="R406" t="s">
        <v>2637</v>
      </c>
      <c r="S406" t="s">
        <v>2739</v>
      </c>
      <c r="T406" s="1">
        <v>0</v>
      </c>
    </row>
    <row r="407" spans="2:20" x14ac:dyDescent="0.25">
      <c r="B407" t="s">
        <v>556</v>
      </c>
      <c r="C407" t="s">
        <v>1480</v>
      </c>
      <c r="D407" s="1">
        <v>8</v>
      </c>
      <c r="F407" t="s">
        <v>2386</v>
      </c>
      <c r="G407" t="s">
        <v>2842</v>
      </c>
      <c r="H407" s="1">
        <v>0</v>
      </c>
      <c r="J407" t="s">
        <v>1861</v>
      </c>
      <c r="K407" t="s">
        <v>1862</v>
      </c>
      <c r="L407" s="1">
        <v>13</v>
      </c>
      <c r="N407" t="s">
        <v>677</v>
      </c>
      <c r="O407" t="s">
        <v>1825</v>
      </c>
      <c r="P407" s="1">
        <v>7</v>
      </c>
      <c r="R407" t="s">
        <v>2638</v>
      </c>
      <c r="S407" t="s">
        <v>2740</v>
      </c>
      <c r="T407" s="1">
        <v>4</v>
      </c>
    </row>
    <row r="408" spans="2:20" x14ac:dyDescent="0.25">
      <c r="B408" t="s">
        <v>557</v>
      </c>
      <c r="C408" t="s">
        <v>1481</v>
      </c>
      <c r="D408" s="1">
        <v>5</v>
      </c>
      <c r="F408" t="s">
        <v>2387</v>
      </c>
      <c r="G408" t="s">
        <v>2843</v>
      </c>
      <c r="H408" s="1">
        <v>0</v>
      </c>
      <c r="J408" t="s">
        <v>1863</v>
      </c>
      <c r="K408" t="s">
        <v>1864</v>
      </c>
      <c r="L408" s="1">
        <v>1</v>
      </c>
      <c r="N408" t="s">
        <v>678</v>
      </c>
      <c r="O408" t="s">
        <v>1826</v>
      </c>
      <c r="P408" s="1">
        <v>3</v>
      </c>
      <c r="R408" t="s">
        <v>2639</v>
      </c>
      <c r="S408" t="s">
        <v>2741</v>
      </c>
      <c r="T408" s="1">
        <v>4</v>
      </c>
    </row>
    <row r="409" spans="2:20" x14ac:dyDescent="0.25">
      <c r="B409" t="s">
        <v>558</v>
      </c>
      <c r="C409" t="s">
        <v>1482</v>
      </c>
      <c r="D409" s="1">
        <v>8</v>
      </c>
      <c r="F409" t="s">
        <v>2388</v>
      </c>
      <c r="G409" t="s">
        <v>2844</v>
      </c>
      <c r="H409" s="1">
        <v>0</v>
      </c>
      <c r="J409" t="s">
        <v>820</v>
      </c>
      <c r="K409" t="s">
        <v>1351</v>
      </c>
      <c r="L409" s="1">
        <v>15</v>
      </c>
      <c r="N409" t="s">
        <v>679</v>
      </c>
      <c r="O409" t="s">
        <v>1827</v>
      </c>
      <c r="P409" s="1">
        <v>5</v>
      </c>
      <c r="R409" t="s">
        <v>2640</v>
      </c>
      <c r="S409" t="s">
        <v>2742</v>
      </c>
      <c r="T409" s="1">
        <v>4</v>
      </c>
    </row>
    <row r="410" spans="2:20" x14ac:dyDescent="0.25">
      <c r="B410" t="s">
        <v>559</v>
      </c>
      <c r="C410" t="s">
        <v>1483</v>
      </c>
      <c r="D410" s="1">
        <v>9</v>
      </c>
      <c r="F410" t="s">
        <v>2389</v>
      </c>
      <c r="G410" t="s">
        <v>2845</v>
      </c>
      <c r="H410" s="1">
        <v>0</v>
      </c>
      <c r="J410" t="s">
        <v>2607</v>
      </c>
      <c r="K410" t="s">
        <v>2690</v>
      </c>
      <c r="L410" s="1">
        <v>4</v>
      </c>
      <c r="N410" t="s">
        <v>680</v>
      </c>
      <c r="O410" t="s">
        <v>1254</v>
      </c>
      <c r="P410" s="1">
        <v>24</v>
      </c>
      <c r="R410" t="s">
        <v>2641</v>
      </c>
      <c r="S410" t="s">
        <v>2743</v>
      </c>
      <c r="T410" s="1">
        <v>4</v>
      </c>
    </row>
    <row r="411" spans="2:20" x14ac:dyDescent="0.25">
      <c r="B411" t="s">
        <v>560</v>
      </c>
      <c r="C411" t="s">
        <v>1484</v>
      </c>
      <c r="D411" s="1">
        <v>9</v>
      </c>
      <c r="F411" t="s">
        <v>2390</v>
      </c>
      <c r="G411" t="s">
        <v>2846</v>
      </c>
      <c r="H411" s="1">
        <v>0</v>
      </c>
      <c r="J411" t="s">
        <v>2608</v>
      </c>
      <c r="K411" t="s">
        <v>2691</v>
      </c>
      <c r="L411" s="1">
        <v>9</v>
      </c>
      <c r="N411" t="s">
        <v>681</v>
      </c>
      <c r="O411" t="s">
        <v>1255</v>
      </c>
      <c r="P411" s="1">
        <v>18</v>
      </c>
      <c r="R411" t="s">
        <v>2642</v>
      </c>
      <c r="S411" t="s">
        <v>2744</v>
      </c>
      <c r="T411" s="1">
        <v>4</v>
      </c>
    </row>
    <row r="412" spans="2:20" x14ac:dyDescent="0.25">
      <c r="B412" t="s">
        <v>561</v>
      </c>
      <c r="C412" t="s">
        <v>1485</v>
      </c>
      <c r="D412" s="1">
        <v>11</v>
      </c>
      <c r="F412" t="s">
        <v>2391</v>
      </c>
      <c r="G412" t="s">
        <v>2847</v>
      </c>
      <c r="H412" s="1">
        <v>0</v>
      </c>
      <c r="J412" t="s">
        <v>821</v>
      </c>
      <c r="K412" t="s">
        <v>1354</v>
      </c>
      <c r="L412" s="1">
        <v>5</v>
      </c>
      <c r="N412" t="s">
        <v>682</v>
      </c>
      <c r="O412" t="s">
        <v>1256</v>
      </c>
      <c r="P412" s="1">
        <v>21</v>
      </c>
      <c r="R412" t="s">
        <v>2643</v>
      </c>
      <c r="S412" t="s">
        <v>2745</v>
      </c>
      <c r="T412" s="1">
        <v>4</v>
      </c>
    </row>
    <row r="413" spans="2:20" x14ac:dyDescent="0.25">
      <c r="B413" t="s">
        <v>562</v>
      </c>
      <c r="C413" t="s">
        <v>1486</v>
      </c>
      <c r="D413" s="1">
        <v>8</v>
      </c>
      <c r="F413" t="s">
        <v>2392</v>
      </c>
      <c r="G413" t="s">
        <v>2848</v>
      </c>
      <c r="H413" s="1">
        <v>0</v>
      </c>
      <c r="J413" t="s">
        <v>822</v>
      </c>
      <c r="K413" t="s">
        <v>1357</v>
      </c>
      <c r="L413" s="1">
        <v>9</v>
      </c>
      <c r="N413" t="s">
        <v>683</v>
      </c>
      <c r="O413" t="s">
        <v>1257</v>
      </c>
      <c r="P413" s="1">
        <v>0</v>
      </c>
      <c r="R413" t="s">
        <v>2644</v>
      </c>
      <c r="S413" t="s">
        <v>2746</v>
      </c>
      <c r="T413" s="1">
        <v>6</v>
      </c>
    </row>
    <row r="414" spans="2:20" x14ac:dyDescent="0.25">
      <c r="B414" t="s">
        <v>563</v>
      </c>
      <c r="C414" t="s">
        <v>1487</v>
      </c>
      <c r="D414" s="1">
        <v>9</v>
      </c>
      <c r="F414" t="s">
        <v>2393</v>
      </c>
      <c r="G414" t="s">
        <v>2849</v>
      </c>
      <c r="H414" s="1">
        <v>0</v>
      </c>
      <c r="J414" t="s">
        <v>2615</v>
      </c>
      <c r="K414" t="s">
        <v>2692</v>
      </c>
      <c r="L414" s="1">
        <v>5</v>
      </c>
      <c r="N414" t="s">
        <v>684</v>
      </c>
      <c r="O414" t="s">
        <v>1258</v>
      </c>
      <c r="P414" s="1">
        <v>15</v>
      </c>
      <c r="R414" t="s">
        <v>2645</v>
      </c>
      <c r="S414" t="s">
        <v>2747</v>
      </c>
      <c r="T414" s="1">
        <v>6</v>
      </c>
    </row>
    <row r="415" spans="2:20" x14ac:dyDescent="0.25">
      <c r="B415" t="s">
        <v>564</v>
      </c>
      <c r="C415" t="s">
        <v>1488</v>
      </c>
      <c r="D415" s="1">
        <v>23</v>
      </c>
      <c r="F415" t="s">
        <v>2394</v>
      </c>
      <c r="G415" t="s">
        <v>2850</v>
      </c>
      <c r="H415" s="1">
        <v>0</v>
      </c>
      <c r="J415" t="s">
        <v>2616</v>
      </c>
      <c r="K415" t="s">
        <v>2693</v>
      </c>
      <c r="L415" s="1">
        <v>5</v>
      </c>
      <c r="N415" t="s">
        <v>685</v>
      </c>
      <c r="O415" t="s">
        <v>1259</v>
      </c>
      <c r="P415" s="1">
        <v>12</v>
      </c>
      <c r="R415" t="s">
        <v>2646</v>
      </c>
      <c r="S415" t="s">
        <v>2748</v>
      </c>
      <c r="T415" s="1">
        <v>6</v>
      </c>
    </row>
    <row r="416" spans="2:20" x14ac:dyDescent="0.25">
      <c r="B416" t="s">
        <v>565</v>
      </c>
      <c r="C416" t="s">
        <v>1489</v>
      </c>
      <c r="D416" s="1">
        <v>13</v>
      </c>
      <c r="F416" t="s">
        <v>2395</v>
      </c>
      <c r="G416" t="s">
        <v>2851</v>
      </c>
      <c r="H416" s="1">
        <v>0</v>
      </c>
      <c r="J416" t="s">
        <v>829</v>
      </c>
      <c r="K416" t="s">
        <v>1828</v>
      </c>
      <c r="L416" s="1">
        <v>5</v>
      </c>
      <c r="N416" t="s">
        <v>686</v>
      </c>
      <c r="O416" t="s">
        <v>1262</v>
      </c>
      <c r="P416" s="1">
        <v>13</v>
      </c>
      <c r="R416" t="s">
        <v>2647</v>
      </c>
      <c r="S416" t="s">
        <v>2749</v>
      </c>
      <c r="T416" s="1">
        <v>6</v>
      </c>
    </row>
    <row r="417" spans="2:20" x14ac:dyDescent="0.25">
      <c r="B417" t="s">
        <v>566</v>
      </c>
      <c r="C417" t="s">
        <v>1490</v>
      </c>
      <c r="D417" s="1">
        <v>11</v>
      </c>
      <c r="F417" t="s">
        <v>2396</v>
      </c>
      <c r="G417" t="s">
        <v>2852</v>
      </c>
      <c r="H417" s="1">
        <v>0</v>
      </c>
      <c r="J417" t="s">
        <v>830</v>
      </c>
      <c r="K417" t="s">
        <v>1829</v>
      </c>
      <c r="L417" s="1">
        <v>5</v>
      </c>
      <c r="N417" t="s">
        <v>687</v>
      </c>
      <c r="O417" t="s">
        <v>1265</v>
      </c>
      <c r="P417" s="1">
        <v>10</v>
      </c>
      <c r="R417" t="s">
        <v>2648</v>
      </c>
      <c r="S417" t="s">
        <v>2750</v>
      </c>
      <c r="T417" s="1">
        <v>6</v>
      </c>
    </row>
    <row r="418" spans="2:20" x14ac:dyDescent="0.25">
      <c r="B418" t="s">
        <v>567</v>
      </c>
      <c r="C418" t="s">
        <v>1491</v>
      </c>
      <c r="D418" s="1">
        <v>8</v>
      </c>
      <c r="F418" t="s">
        <v>2397</v>
      </c>
      <c r="G418" t="s">
        <v>2853</v>
      </c>
      <c r="H418" s="1">
        <v>0</v>
      </c>
      <c r="J418" t="s">
        <v>831</v>
      </c>
      <c r="K418" t="s">
        <v>1830</v>
      </c>
      <c r="L418" s="1">
        <v>9</v>
      </c>
      <c r="N418" t="s">
        <v>688</v>
      </c>
      <c r="O418" t="s">
        <v>1268</v>
      </c>
      <c r="P418" s="1">
        <v>9</v>
      </c>
      <c r="R418" t="s">
        <v>2649</v>
      </c>
      <c r="S418" t="s">
        <v>2751</v>
      </c>
      <c r="T418" s="1">
        <v>6</v>
      </c>
    </row>
    <row r="419" spans="2:20" x14ac:dyDescent="0.25">
      <c r="B419" t="s">
        <v>568</v>
      </c>
      <c r="C419" t="s">
        <v>1492</v>
      </c>
      <c r="D419" s="1">
        <v>9</v>
      </c>
      <c r="F419" t="s">
        <v>2398</v>
      </c>
      <c r="G419" t="s">
        <v>2854</v>
      </c>
      <c r="H419" s="1">
        <v>0</v>
      </c>
      <c r="J419" t="s">
        <v>832</v>
      </c>
      <c r="K419" t="s">
        <v>1831</v>
      </c>
      <c r="L419" s="1">
        <v>5</v>
      </c>
      <c r="N419" t="s">
        <v>689</v>
      </c>
      <c r="O419" t="s">
        <v>1270</v>
      </c>
      <c r="P419" s="1">
        <v>6</v>
      </c>
      <c r="R419" t="s">
        <v>2650</v>
      </c>
      <c r="S419" t="s">
        <v>2752</v>
      </c>
      <c r="T419" s="1">
        <v>4</v>
      </c>
    </row>
    <row r="420" spans="2:20" x14ac:dyDescent="0.25">
      <c r="B420" t="s">
        <v>569</v>
      </c>
      <c r="C420" t="s">
        <v>1385</v>
      </c>
      <c r="D420" s="1">
        <v>9</v>
      </c>
      <c r="F420" t="s">
        <v>2399</v>
      </c>
      <c r="G420" t="s">
        <v>2855</v>
      </c>
      <c r="H420" s="1">
        <v>0</v>
      </c>
      <c r="J420" t="s">
        <v>833</v>
      </c>
      <c r="K420" t="s">
        <v>1832</v>
      </c>
      <c r="L420" s="1">
        <v>5</v>
      </c>
      <c r="N420" t="s">
        <v>690</v>
      </c>
      <c r="O420" t="s">
        <v>1272</v>
      </c>
      <c r="P420" s="1">
        <v>5</v>
      </c>
      <c r="R420" t="s">
        <v>2651</v>
      </c>
      <c r="S420" t="s">
        <v>2753</v>
      </c>
      <c r="T420" s="1">
        <v>4</v>
      </c>
    </row>
    <row r="421" spans="2:20" x14ac:dyDescent="0.25">
      <c r="B421" t="s">
        <v>570</v>
      </c>
      <c r="C421" t="s">
        <v>1387</v>
      </c>
      <c r="D421" s="1">
        <v>11</v>
      </c>
      <c r="F421" t="s">
        <v>2400</v>
      </c>
      <c r="G421" t="s">
        <v>2856</v>
      </c>
      <c r="H421" s="1">
        <v>0</v>
      </c>
      <c r="J421" t="s">
        <v>834</v>
      </c>
      <c r="K421" t="s">
        <v>1833</v>
      </c>
      <c r="L421" s="1">
        <v>6</v>
      </c>
      <c r="N421" t="s">
        <v>691</v>
      </c>
      <c r="O421" t="s">
        <v>1274</v>
      </c>
      <c r="P421" s="1">
        <v>4</v>
      </c>
      <c r="R421" t="s">
        <v>2652</v>
      </c>
      <c r="S421" t="s">
        <v>2754</v>
      </c>
      <c r="T421" s="1">
        <v>4</v>
      </c>
    </row>
    <row r="422" spans="2:20" x14ac:dyDescent="0.25">
      <c r="B422" t="s">
        <v>571</v>
      </c>
      <c r="C422" t="s">
        <v>1389</v>
      </c>
      <c r="D422" s="1">
        <v>13</v>
      </c>
      <c r="F422" t="s">
        <v>2401</v>
      </c>
      <c r="G422" t="s">
        <v>2857</v>
      </c>
      <c r="H422" s="1">
        <v>0</v>
      </c>
      <c r="J422" t="s">
        <v>835</v>
      </c>
      <c r="K422" t="s">
        <v>1834</v>
      </c>
      <c r="L422" s="1">
        <v>4</v>
      </c>
      <c r="N422" t="s">
        <v>692</v>
      </c>
      <c r="O422" t="s">
        <v>1277</v>
      </c>
      <c r="P422" s="1">
        <v>1</v>
      </c>
      <c r="R422" t="s">
        <v>2653</v>
      </c>
      <c r="S422" t="s">
        <v>2755</v>
      </c>
      <c r="T422" s="1">
        <v>4</v>
      </c>
    </row>
    <row r="423" spans="2:20" x14ac:dyDescent="0.25">
      <c r="B423" t="s">
        <v>575</v>
      </c>
      <c r="C423" t="s">
        <v>1497</v>
      </c>
      <c r="D423" s="1">
        <v>3</v>
      </c>
      <c r="F423" t="s">
        <v>338</v>
      </c>
      <c r="G423" t="s">
        <v>1498</v>
      </c>
      <c r="H423" s="1">
        <v>0</v>
      </c>
      <c r="J423" t="s">
        <v>836</v>
      </c>
      <c r="K423" t="s">
        <v>1835</v>
      </c>
      <c r="L423" s="1">
        <v>8</v>
      </c>
      <c r="N423" t="s">
        <v>693</v>
      </c>
      <c r="O423" t="s">
        <v>1280</v>
      </c>
      <c r="P423" s="1">
        <v>0</v>
      </c>
      <c r="R423" t="s">
        <v>2654</v>
      </c>
      <c r="S423" t="s">
        <v>2756</v>
      </c>
      <c r="T423" s="1">
        <v>4</v>
      </c>
    </row>
    <row r="424" spans="2:20" x14ac:dyDescent="0.25">
      <c r="B424" t="s">
        <v>576</v>
      </c>
      <c r="C424" t="s">
        <v>1234</v>
      </c>
      <c r="D424" s="1">
        <v>6</v>
      </c>
      <c r="F424" t="s">
        <v>339</v>
      </c>
      <c r="G424" t="s">
        <v>1499</v>
      </c>
      <c r="H424" s="1">
        <v>0</v>
      </c>
      <c r="J424" t="s">
        <v>837</v>
      </c>
      <c r="K424" t="s">
        <v>1836</v>
      </c>
      <c r="L424" s="1">
        <v>8</v>
      </c>
      <c r="N424" t="s">
        <v>694</v>
      </c>
      <c r="O424" t="s">
        <v>1283</v>
      </c>
      <c r="P424" s="1">
        <v>5</v>
      </c>
      <c r="R424" t="s">
        <v>2655</v>
      </c>
      <c r="S424" t="s">
        <v>2757</v>
      </c>
      <c r="T424" s="1">
        <v>4</v>
      </c>
    </row>
    <row r="425" spans="2:20" x14ac:dyDescent="0.25">
      <c r="B425" t="s">
        <v>577</v>
      </c>
      <c r="C425" t="s">
        <v>1235</v>
      </c>
      <c r="D425" s="1">
        <v>50</v>
      </c>
      <c r="F425" t="s">
        <v>340</v>
      </c>
      <c r="G425" t="s">
        <v>1501</v>
      </c>
      <c r="H425" s="1">
        <v>0</v>
      </c>
      <c r="J425" t="s">
        <v>838</v>
      </c>
      <c r="K425" t="s">
        <v>1837</v>
      </c>
      <c r="L425" s="1">
        <v>7</v>
      </c>
      <c r="N425" t="s">
        <v>695</v>
      </c>
      <c r="O425" t="s">
        <v>1284</v>
      </c>
      <c r="P425" s="1">
        <v>2</v>
      </c>
      <c r="R425" t="s">
        <v>2656</v>
      </c>
      <c r="S425" t="s">
        <v>2758</v>
      </c>
      <c r="T425" s="1">
        <v>4</v>
      </c>
    </row>
    <row r="426" spans="2:20" x14ac:dyDescent="0.25">
      <c r="B426" t="s">
        <v>578</v>
      </c>
      <c r="C426" t="s">
        <v>1390</v>
      </c>
      <c r="D426" s="1">
        <v>9</v>
      </c>
      <c r="F426" t="s">
        <v>341</v>
      </c>
      <c r="G426" t="s">
        <v>1168</v>
      </c>
      <c r="H426" s="1">
        <v>0</v>
      </c>
      <c r="J426" t="s">
        <v>839</v>
      </c>
      <c r="K426" t="s">
        <v>1838</v>
      </c>
      <c r="L426" s="1">
        <v>9</v>
      </c>
      <c r="N426" t="s">
        <v>696</v>
      </c>
      <c r="O426" t="s">
        <v>1286</v>
      </c>
      <c r="P426" s="1">
        <v>4</v>
      </c>
      <c r="R426" t="s">
        <v>2657</v>
      </c>
      <c r="S426" t="s">
        <v>2759</v>
      </c>
      <c r="T426" s="1">
        <v>4</v>
      </c>
    </row>
    <row r="427" spans="2:20" x14ac:dyDescent="0.25">
      <c r="B427" t="s">
        <v>579</v>
      </c>
      <c r="C427" t="s">
        <v>1391</v>
      </c>
      <c r="D427" s="1">
        <v>9</v>
      </c>
      <c r="F427" t="s">
        <v>342</v>
      </c>
      <c r="G427" t="s">
        <v>1506</v>
      </c>
      <c r="H427" s="1">
        <v>0</v>
      </c>
      <c r="J427" t="s">
        <v>840</v>
      </c>
      <c r="K427" t="s">
        <v>1839</v>
      </c>
      <c r="L427" s="1">
        <v>9</v>
      </c>
      <c r="N427" t="s">
        <v>697</v>
      </c>
      <c r="O427" t="s">
        <v>1287</v>
      </c>
      <c r="P427" s="1">
        <v>5</v>
      </c>
      <c r="R427" t="s">
        <v>2658</v>
      </c>
      <c r="S427" t="s">
        <v>2760</v>
      </c>
      <c r="T427" s="1">
        <v>4</v>
      </c>
    </row>
    <row r="428" spans="2:20" x14ac:dyDescent="0.25">
      <c r="B428" t="s">
        <v>581</v>
      </c>
      <c r="C428" t="s">
        <v>1503</v>
      </c>
      <c r="D428" s="1">
        <v>6</v>
      </c>
      <c r="F428" t="s">
        <v>343</v>
      </c>
      <c r="G428" t="s">
        <v>1509</v>
      </c>
      <c r="H428" s="1">
        <v>0</v>
      </c>
      <c r="J428" t="s">
        <v>841</v>
      </c>
      <c r="K428" t="s">
        <v>1840</v>
      </c>
      <c r="L428" s="1">
        <v>9</v>
      </c>
      <c r="N428" t="s">
        <v>698</v>
      </c>
      <c r="O428" t="s">
        <v>1288</v>
      </c>
      <c r="P428" s="1">
        <v>4</v>
      </c>
      <c r="R428" t="s">
        <v>2667</v>
      </c>
      <c r="S428" t="s">
        <v>2694</v>
      </c>
      <c r="T428" s="1">
        <v>4</v>
      </c>
    </row>
    <row r="429" spans="2:20" x14ac:dyDescent="0.25">
      <c r="B429" t="s">
        <v>582</v>
      </c>
      <c r="C429" t="s">
        <v>1505</v>
      </c>
      <c r="D429" s="1">
        <v>11</v>
      </c>
      <c r="F429" t="s">
        <v>345</v>
      </c>
      <c r="G429" t="s">
        <v>1386</v>
      </c>
      <c r="H429" s="1">
        <v>5</v>
      </c>
      <c r="J429" t="s">
        <v>842</v>
      </c>
      <c r="K429" t="s">
        <v>1841</v>
      </c>
      <c r="L429" s="1">
        <v>5</v>
      </c>
      <c r="N429" t="s">
        <v>699</v>
      </c>
      <c r="O429" t="s">
        <v>1290</v>
      </c>
      <c r="P429" s="1">
        <v>2</v>
      </c>
      <c r="R429" t="s">
        <v>2668</v>
      </c>
      <c r="S429" t="s">
        <v>2695</v>
      </c>
      <c r="T429" s="1">
        <v>4</v>
      </c>
    </row>
    <row r="430" spans="2:20" x14ac:dyDescent="0.25">
      <c r="B430" t="s">
        <v>585</v>
      </c>
      <c r="C430" t="s">
        <v>1508</v>
      </c>
      <c r="D430" s="1">
        <v>11</v>
      </c>
      <c r="F430" t="s">
        <v>346</v>
      </c>
      <c r="G430" t="s">
        <v>1388</v>
      </c>
      <c r="H430" s="1">
        <v>5</v>
      </c>
      <c r="J430" t="s">
        <v>843</v>
      </c>
      <c r="K430" t="s">
        <v>1360</v>
      </c>
      <c r="L430" s="1">
        <v>11</v>
      </c>
      <c r="N430" t="s">
        <v>700</v>
      </c>
      <c r="O430" t="s">
        <v>1292</v>
      </c>
      <c r="P430" s="1">
        <v>2</v>
      </c>
      <c r="R430" t="s">
        <v>2669</v>
      </c>
      <c r="S430" t="s">
        <v>2696</v>
      </c>
      <c r="T430" s="1">
        <v>4</v>
      </c>
    </row>
    <row r="431" spans="2:20" x14ac:dyDescent="0.25">
      <c r="B431" t="s">
        <v>2461</v>
      </c>
      <c r="C431" t="s">
        <v>2683</v>
      </c>
      <c r="D431" s="1">
        <v>0</v>
      </c>
      <c r="F431" t="s">
        <v>347</v>
      </c>
      <c r="G431" t="s">
        <v>1172</v>
      </c>
      <c r="H431" s="1">
        <v>113</v>
      </c>
      <c r="J431" t="s">
        <v>844</v>
      </c>
      <c r="K431" t="s">
        <v>1362</v>
      </c>
      <c r="L431" s="1">
        <v>6</v>
      </c>
      <c r="N431" t="s">
        <v>701</v>
      </c>
      <c r="O431" t="s">
        <v>1293</v>
      </c>
      <c r="P431" s="1">
        <v>2</v>
      </c>
      <c r="R431" t="s">
        <v>900</v>
      </c>
      <c r="S431" t="s">
        <v>1366</v>
      </c>
      <c r="T431" s="1">
        <v>4</v>
      </c>
    </row>
    <row r="432" spans="2:20" x14ac:dyDescent="0.25">
      <c r="B432" t="s">
        <v>2462</v>
      </c>
      <c r="C432" t="s">
        <v>2684</v>
      </c>
      <c r="D432" s="1">
        <v>7</v>
      </c>
      <c r="F432" t="s">
        <v>348</v>
      </c>
      <c r="G432" t="s">
        <v>1511</v>
      </c>
      <c r="H432" s="1">
        <v>0</v>
      </c>
      <c r="J432" t="s">
        <v>845</v>
      </c>
      <c r="K432" t="s">
        <v>1364</v>
      </c>
      <c r="L432" s="1">
        <v>9</v>
      </c>
      <c r="N432" t="s">
        <v>2538</v>
      </c>
      <c r="O432" t="s">
        <v>2698</v>
      </c>
      <c r="P432" s="1">
        <v>5</v>
      </c>
      <c r="R432" t="s">
        <v>901</v>
      </c>
      <c r="S432" t="s">
        <v>1368</v>
      </c>
      <c r="T432" s="1">
        <v>5</v>
      </c>
    </row>
    <row r="433" spans="2:16" x14ac:dyDescent="0.25">
      <c r="B433" t="s">
        <v>587</v>
      </c>
      <c r="C433" t="s">
        <v>1393</v>
      </c>
      <c r="D433" s="1">
        <v>9</v>
      </c>
      <c r="F433" t="s">
        <v>349</v>
      </c>
      <c r="G433" t="s">
        <v>1514</v>
      </c>
      <c r="H433" s="1">
        <v>0</v>
      </c>
      <c r="J433" t="s">
        <v>2627</v>
      </c>
      <c r="K433" t="s">
        <v>2729</v>
      </c>
      <c r="L433" s="1">
        <v>5</v>
      </c>
      <c r="N433" t="s">
        <v>2539</v>
      </c>
      <c r="O433" t="s">
        <v>2699</v>
      </c>
      <c r="P433" s="1">
        <v>4</v>
      </c>
    </row>
    <row r="434" spans="2:16" x14ac:dyDescent="0.25">
      <c r="B434" t="s">
        <v>588</v>
      </c>
      <c r="C434" t="s">
        <v>1510</v>
      </c>
      <c r="D434" s="1">
        <v>9</v>
      </c>
      <c r="F434" t="s">
        <v>350</v>
      </c>
      <c r="G434" t="s">
        <v>1517</v>
      </c>
      <c r="H434" s="1">
        <v>0</v>
      </c>
      <c r="J434" t="s">
        <v>2628</v>
      </c>
      <c r="K434" t="s">
        <v>2730</v>
      </c>
      <c r="L434" s="1">
        <v>8</v>
      </c>
      <c r="N434" t="s">
        <v>2540</v>
      </c>
      <c r="O434" t="s">
        <v>2700</v>
      </c>
      <c r="P434" s="1">
        <v>4</v>
      </c>
    </row>
    <row r="435" spans="2:16" x14ac:dyDescent="0.25">
      <c r="B435" t="s">
        <v>589</v>
      </c>
      <c r="C435" t="s">
        <v>1394</v>
      </c>
      <c r="D435" s="1">
        <v>17</v>
      </c>
      <c r="F435" t="s">
        <v>351</v>
      </c>
      <c r="G435" t="s">
        <v>1520</v>
      </c>
      <c r="H435" s="1">
        <v>0</v>
      </c>
      <c r="J435" t="s">
        <v>2629</v>
      </c>
      <c r="K435" t="s">
        <v>2731</v>
      </c>
      <c r="L435" s="1">
        <v>5</v>
      </c>
      <c r="N435" t="s">
        <v>720</v>
      </c>
      <c r="O435" t="s">
        <v>1294</v>
      </c>
      <c r="P435" s="1">
        <v>11</v>
      </c>
    </row>
    <row r="436" spans="2:16" x14ac:dyDescent="0.25">
      <c r="B436" t="s">
        <v>590</v>
      </c>
      <c r="C436" t="s">
        <v>1396</v>
      </c>
      <c r="D436" s="1">
        <v>12</v>
      </c>
      <c r="F436" t="s">
        <v>352</v>
      </c>
      <c r="G436" t="s">
        <v>1522</v>
      </c>
      <c r="H436" s="1">
        <v>0</v>
      </c>
      <c r="J436" t="s">
        <v>2630</v>
      </c>
      <c r="K436" t="s">
        <v>2732</v>
      </c>
      <c r="L436" s="1">
        <v>5</v>
      </c>
      <c r="N436" t="s">
        <v>721</v>
      </c>
      <c r="O436" t="s">
        <v>1295</v>
      </c>
      <c r="P436" s="1">
        <v>7</v>
      </c>
    </row>
    <row r="437" spans="2:16" x14ac:dyDescent="0.25">
      <c r="B437" t="s">
        <v>592</v>
      </c>
      <c r="C437" t="s">
        <v>1513</v>
      </c>
      <c r="D437" s="1">
        <v>11</v>
      </c>
      <c r="F437" t="s">
        <v>353</v>
      </c>
      <c r="G437" t="s">
        <v>1524</v>
      </c>
      <c r="H437" s="1">
        <v>0</v>
      </c>
      <c r="J437" t="s">
        <v>2631</v>
      </c>
      <c r="K437" t="s">
        <v>2733</v>
      </c>
      <c r="L437" s="1">
        <v>5</v>
      </c>
      <c r="N437" t="s">
        <v>2541</v>
      </c>
      <c r="O437" t="s">
        <v>2701</v>
      </c>
      <c r="P437" s="1">
        <v>5</v>
      </c>
    </row>
    <row r="438" spans="2:16" x14ac:dyDescent="0.25">
      <c r="B438" t="s">
        <v>593</v>
      </c>
      <c r="C438" t="s">
        <v>1516</v>
      </c>
      <c r="D438" s="1">
        <v>11</v>
      </c>
      <c r="F438" t="s">
        <v>354</v>
      </c>
      <c r="G438" t="s">
        <v>1175</v>
      </c>
      <c r="H438" s="1">
        <v>18</v>
      </c>
      <c r="J438" t="s">
        <v>2632</v>
      </c>
      <c r="K438" t="s">
        <v>2734</v>
      </c>
      <c r="L438" s="1">
        <v>5</v>
      </c>
      <c r="N438" t="s">
        <v>2542</v>
      </c>
      <c r="O438" t="s">
        <v>2702</v>
      </c>
      <c r="P438" s="1">
        <v>5</v>
      </c>
    </row>
    <row r="439" spans="2:16" x14ac:dyDescent="0.25">
      <c r="B439" t="s">
        <v>599</v>
      </c>
      <c r="C439" t="s">
        <v>1806</v>
      </c>
      <c r="D439" s="1">
        <v>11</v>
      </c>
      <c r="F439" t="s">
        <v>355</v>
      </c>
      <c r="G439" t="s">
        <v>1177</v>
      </c>
      <c r="H439" s="1">
        <v>29</v>
      </c>
      <c r="J439" t="s">
        <v>2633</v>
      </c>
      <c r="K439" t="s">
        <v>2735</v>
      </c>
      <c r="L439" s="1">
        <v>5</v>
      </c>
      <c r="N439" t="s">
        <v>722</v>
      </c>
      <c r="O439" t="s">
        <v>1296</v>
      </c>
      <c r="P439" s="1">
        <v>5</v>
      </c>
    </row>
    <row r="440" spans="2:16" x14ac:dyDescent="0.25">
      <c r="B440" t="s">
        <v>600</v>
      </c>
      <c r="C440" t="s">
        <v>1807</v>
      </c>
      <c r="D440" s="1">
        <v>6</v>
      </c>
      <c r="F440" t="s">
        <v>356</v>
      </c>
      <c r="G440" t="s">
        <v>1526</v>
      </c>
      <c r="H440" s="1">
        <v>0</v>
      </c>
      <c r="J440" t="s">
        <v>2634</v>
      </c>
      <c r="K440" t="s">
        <v>2736</v>
      </c>
      <c r="L440" s="1">
        <v>5</v>
      </c>
      <c r="N440" t="s">
        <v>723</v>
      </c>
      <c r="O440" t="s">
        <v>1297</v>
      </c>
      <c r="P440" s="1">
        <v>5</v>
      </c>
    </row>
    <row r="441" spans="2:16" x14ac:dyDescent="0.25">
      <c r="B441" t="s">
        <v>601</v>
      </c>
      <c r="C441" t="s">
        <v>1808</v>
      </c>
      <c r="D441" s="1">
        <v>11</v>
      </c>
      <c r="F441" t="s">
        <v>357</v>
      </c>
      <c r="G441" t="s">
        <v>1527</v>
      </c>
      <c r="H441" s="1">
        <v>0</v>
      </c>
      <c r="J441" t="s">
        <v>2635</v>
      </c>
      <c r="K441" t="s">
        <v>2737</v>
      </c>
      <c r="L441" s="1">
        <v>4</v>
      </c>
      <c r="N441" t="s">
        <v>2543</v>
      </c>
      <c r="O441" t="s">
        <v>2703</v>
      </c>
      <c r="P441" s="1">
        <v>5</v>
      </c>
    </row>
    <row r="442" spans="2:16" x14ac:dyDescent="0.25">
      <c r="B442" t="s">
        <v>602</v>
      </c>
      <c r="C442" t="s">
        <v>1809</v>
      </c>
      <c r="D442" s="1">
        <v>9</v>
      </c>
      <c r="F442" t="s">
        <v>358</v>
      </c>
      <c r="G442" t="s">
        <v>1528</v>
      </c>
      <c r="H442" s="1">
        <v>0</v>
      </c>
      <c r="J442" t="s">
        <v>2636</v>
      </c>
      <c r="K442" t="s">
        <v>2738</v>
      </c>
      <c r="L442" s="1">
        <v>5</v>
      </c>
      <c r="N442" t="s">
        <v>2544</v>
      </c>
      <c r="O442" t="s">
        <v>2704</v>
      </c>
      <c r="P442" s="1">
        <v>10</v>
      </c>
    </row>
    <row r="443" spans="2:16" x14ac:dyDescent="0.25">
      <c r="B443" t="s">
        <v>603</v>
      </c>
      <c r="C443" t="s">
        <v>1810</v>
      </c>
      <c r="D443" s="1">
        <v>7</v>
      </c>
      <c r="F443" t="s">
        <v>359</v>
      </c>
      <c r="G443" t="s">
        <v>1530</v>
      </c>
      <c r="H443" s="1">
        <v>0</v>
      </c>
      <c r="J443" t="s">
        <v>2637</v>
      </c>
      <c r="K443" t="s">
        <v>2739</v>
      </c>
      <c r="L443" s="1">
        <v>5</v>
      </c>
      <c r="N443" t="s">
        <v>724</v>
      </c>
      <c r="O443" t="s">
        <v>1298</v>
      </c>
      <c r="P443" s="1">
        <v>8</v>
      </c>
    </row>
    <row r="444" spans="2:16" x14ac:dyDescent="0.25">
      <c r="B444" t="s">
        <v>604</v>
      </c>
      <c r="C444" t="s">
        <v>1811</v>
      </c>
      <c r="D444" s="1">
        <v>19</v>
      </c>
      <c r="F444" t="s">
        <v>360</v>
      </c>
      <c r="G444" t="s">
        <v>1532</v>
      </c>
      <c r="H444" s="1">
        <v>0</v>
      </c>
      <c r="J444" t="s">
        <v>2638</v>
      </c>
      <c r="K444" t="s">
        <v>2740</v>
      </c>
      <c r="L444" s="1">
        <v>9</v>
      </c>
      <c r="N444" t="s">
        <v>725</v>
      </c>
      <c r="O444" t="s">
        <v>1299</v>
      </c>
      <c r="P444" s="1">
        <v>11</v>
      </c>
    </row>
    <row r="445" spans="2:16" x14ac:dyDescent="0.25">
      <c r="B445" t="s">
        <v>605</v>
      </c>
      <c r="C445" t="s">
        <v>1812</v>
      </c>
      <c r="D445" s="1">
        <v>10</v>
      </c>
      <c r="F445" t="s">
        <v>361</v>
      </c>
      <c r="G445" t="s">
        <v>1534</v>
      </c>
      <c r="H445" s="1">
        <v>0</v>
      </c>
      <c r="J445" t="s">
        <v>2639</v>
      </c>
      <c r="K445" t="s">
        <v>2741</v>
      </c>
      <c r="L445" s="1">
        <v>5</v>
      </c>
      <c r="N445" t="s">
        <v>726</v>
      </c>
      <c r="O445" t="s">
        <v>1324</v>
      </c>
      <c r="P445" s="1">
        <v>5</v>
      </c>
    </row>
    <row r="446" spans="2:16" x14ac:dyDescent="0.25">
      <c r="B446" t="s">
        <v>606</v>
      </c>
      <c r="C446" t="s">
        <v>1813</v>
      </c>
      <c r="D446" s="1">
        <v>6</v>
      </c>
      <c r="F446" t="s">
        <v>362</v>
      </c>
      <c r="G446" t="s">
        <v>1325</v>
      </c>
      <c r="H446" s="1">
        <v>17</v>
      </c>
      <c r="J446" t="s">
        <v>2640</v>
      </c>
      <c r="K446" t="s">
        <v>2742</v>
      </c>
      <c r="L446" s="1">
        <v>5</v>
      </c>
      <c r="N446" t="s">
        <v>727</v>
      </c>
      <c r="O446" t="s">
        <v>1328</v>
      </c>
      <c r="P446" s="1">
        <v>9</v>
      </c>
    </row>
    <row r="447" spans="2:16" x14ac:dyDescent="0.25">
      <c r="B447" t="s">
        <v>607</v>
      </c>
      <c r="C447" t="s">
        <v>1519</v>
      </c>
      <c r="D447" s="1">
        <v>6</v>
      </c>
      <c r="F447" t="s">
        <v>363</v>
      </c>
      <c r="G447" t="s">
        <v>1392</v>
      </c>
      <c r="H447" s="1">
        <v>5</v>
      </c>
      <c r="J447" t="s">
        <v>2641</v>
      </c>
      <c r="K447" t="s">
        <v>2743</v>
      </c>
      <c r="L447" s="1">
        <v>5</v>
      </c>
      <c r="N447" t="s">
        <v>728</v>
      </c>
      <c r="O447" t="s">
        <v>1331</v>
      </c>
      <c r="P447" s="1">
        <v>13</v>
      </c>
    </row>
    <row r="448" spans="2:16" x14ac:dyDescent="0.25">
      <c r="B448" t="s">
        <v>608</v>
      </c>
      <c r="C448" t="s">
        <v>1397</v>
      </c>
      <c r="D448" s="1">
        <v>6</v>
      </c>
      <c r="F448" t="s">
        <v>364</v>
      </c>
      <c r="G448" t="s">
        <v>1536</v>
      </c>
      <c r="H448" s="1">
        <v>0</v>
      </c>
      <c r="J448" t="s">
        <v>2642</v>
      </c>
      <c r="K448" t="s">
        <v>2744</v>
      </c>
      <c r="L448" s="1">
        <v>5</v>
      </c>
      <c r="N448" t="s">
        <v>729</v>
      </c>
      <c r="O448" t="s">
        <v>1334</v>
      </c>
      <c r="P448" s="1">
        <v>9</v>
      </c>
    </row>
    <row r="449" spans="2:16" x14ac:dyDescent="0.25">
      <c r="B449" t="s">
        <v>609</v>
      </c>
      <c r="C449" t="s">
        <v>1400</v>
      </c>
      <c r="D449" s="1">
        <v>13</v>
      </c>
      <c r="F449" t="s">
        <v>365</v>
      </c>
      <c r="G449" t="s">
        <v>1329</v>
      </c>
      <c r="H449" s="1">
        <v>13</v>
      </c>
      <c r="J449" t="s">
        <v>2643</v>
      </c>
      <c r="K449" t="s">
        <v>2745</v>
      </c>
      <c r="L449" s="1">
        <v>5</v>
      </c>
      <c r="N449" t="s">
        <v>730</v>
      </c>
      <c r="O449" t="s">
        <v>1337</v>
      </c>
      <c r="P449" s="1">
        <v>5</v>
      </c>
    </row>
    <row r="450" spans="2:16" x14ac:dyDescent="0.25">
      <c r="B450" t="s">
        <v>610</v>
      </c>
      <c r="C450" t="s">
        <v>1403</v>
      </c>
      <c r="D450" s="1">
        <v>6</v>
      </c>
      <c r="F450" t="s">
        <v>366</v>
      </c>
      <c r="G450" t="s">
        <v>1332</v>
      </c>
      <c r="H450" s="1">
        <v>0</v>
      </c>
      <c r="J450" t="s">
        <v>2644</v>
      </c>
      <c r="K450" t="s">
        <v>2746</v>
      </c>
      <c r="L450" s="1">
        <v>7</v>
      </c>
      <c r="N450" t="s">
        <v>731</v>
      </c>
      <c r="O450" t="s">
        <v>1339</v>
      </c>
      <c r="P450" s="1">
        <v>2</v>
      </c>
    </row>
    <row r="451" spans="2:16" x14ac:dyDescent="0.25">
      <c r="B451" t="s">
        <v>611</v>
      </c>
      <c r="C451" t="s">
        <v>1405</v>
      </c>
      <c r="D451" s="1">
        <v>8</v>
      </c>
      <c r="F451" t="s">
        <v>367</v>
      </c>
      <c r="G451" t="s">
        <v>1335</v>
      </c>
      <c r="H451" s="1">
        <v>5</v>
      </c>
      <c r="J451" t="s">
        <v>2645</v>
      </c>
      <c r="K451" t="s">
        <v>2747</v>
      </c>
      <c r="L451" s="1">
        <v>4</v>
      </c>
      <c r="N451" t="s">
        <v>2545</v>
      </c>
      <c r="O451" t="s">
        <v>2705</v>
      </c>
      <c r="P451" s="1">
        <v>5</v>
      </c>
    </row>
    <row r="452" spans="2:16" x14ac:dyDescent="0.25">
      <c r="B452" t="s">
        <v>612</v>
      </c>
      <c r="C452" t="s">
        <v>1407</v>
      </c>
      <c r="D452" s="1">
        <v>10</v>
      </c>
      <c r="F452" t="s">
        <v>368</v>
      </c>
      <c r="G452" t="s">
        <v>1398</v>
      </c>
      <c r="H452" s="1">
        <v>5</v>
      </c>
      <c r="J452" t="s">
        <v>2646</v>
      </c>
      <c r="K452" t="s">
        <v>2748</v>
      </c>
      <c r="L452" s="1">
        <v>3</v>
      </c>
      <c r="N452" t="s">
        <v>2546</v>
      </c>
      <c r="O452" t="s">
        <v>2706</v>
      </c>
      <c r="P452" s="1">
        <v>5</v>
      </c>
    </row>
    <row r="453" spans="2:16" x14ac:dyDescent="0.25">
      <c r="B453" t="s">
        <v>613</v>
      </c>
      <c r="C453" t="s">
        <v>1409</v>
      </c>
      <c r="D453" s="1">
        <v>6</v>
      </c>
      <c r="F453" t="s">
        <v>369</v>
      </c>
      <c r="G453" t="s">
        <v>1401</v>
      </c>
      <c r="H453" s="1">
        <v>9</v>
      </c>
      <c r="J453" t="s">
        <v>2647</v>
      </c>
      <c r="K453" t="s">
        <v>2749</v>
      </c>
      <c r="L453" s="1">
        <v>5</v>
      </c>
      <c r="N453" t="s">
        <v>2547</v>
      </c>
      <c r="O453" t="s">
        <v>2707</v>
      </c>
      <c r="P453" s="1">
        <v>5</v>
      </c>
    </row>
    <row r="454" spans="2:16" x14ac:dyDescent="0.25">
      <c r="B454" t="s">
        <v>614</v>
      </c>
      <c r="C454" t="s">
        <v>1410</v>
      </c>
      <c r="D454" s="1">
        <v>9</v>
      </c>
      <c r="F454" t="s">
        <v>370</v>
      </c>
      <c r="G454" t="s">
        <v>1543</v>
      </c>
      <c r="H454" s="1">
        <v>0</v>
      </c>
      <c r="J454" t="s">
        <v>2648</v>
      </c>
      <c r="K454" t="s">
        <v>2750</v>
      </c>
      <c r="L454" s="1">
        <v>8</v>
      </c>
      <c r="N454" t="s">
        <v>2548</v>
      </c>
      <c r="O454" t="s">
        <v>2708</v>
      </c>
      <c r="P454" s="1">
        <v>0</v>
      </c>
    </row>
    <row r="455" spans="2:16" x14ac:dyDescent="0.25">
      <c r="B455" t="s">
        <v>615</v>
      </c>
      <c r="C455" t="s">
        <v>1411</v>
      </c>
      <c r="D455" s="1">
        <v>1</v>
      </c>
      <c r="F455" t="s">
        <v>371</v>
      </c>
      <c r="G455" t="s">
        <v>1404</v>
      </c>
      <c r="H455" s="1">
        <v>9</v>
      </c>
      <c r="J455" t="s">
        <v>2649</v>
      </c>
      <c r="K455" t="s">
        <v>2751</v>
      </c>
      <c r="L455" s="1">
        <v>5</v>
      </c>
      <c r="N455" t="s">
        <v>2549</v>
      </c>
      <c r="O455" t="s">
        <v>2709</v>
      </c>
      <c r="P455" s="1">
        <v>0</v>
      </c>
    </row>
    <row r="456" spans="2:16" x14ac:dyDescent="0.25">
      <c r="B456" t="s">
        <v>616</v>
      </c>
      <c r="C456" t="s">
        <v>1412</v>
      </c>
      <c r="D456" s="1">
        <v>7</v>
      </c>
      <c r="F456" t="s">
        <v>372</v>
      </c>
      <c r="G456" t="s">
        <v>1406</v>
      </c>
      <c r="H456" s="1">
        <v>0</v>
      </c>
      <c r="J456" t="s">
        <v>2650</v>
      </c>
      <c r="K456" t="s">
        <v>2752</v>
      </c>
      <c r="L456" s="1">
        <v>5</v>
      </c>
      <c r="N456" t="s">
        <v>2550</v>
      </c>
      <c r="O456" t="s">
        <v>2710</v>
      </c>
      <c r="P456" s="1">
        <v>5</v>
      </c>
    </row>
    <row r="457" spans="2:16" x14ac:dyDescent="0.25">
      <c r="B457" t="s">
        <v>617</v>
      </c>
      <c r="C457" t="s">
        <v>2799</v>
      </c>
      <c r="D457" s="1">
        <v>13</v>
      </c>
      <c r="F457" t="s">
        <v>373</v>
      </c>
      <c r="G457" t="s">
        <v>1408</v>
      </c>
      <c r="H457" s="1">
        <v>6</v>
      </c>
      <c r="J457" t="s">
        <v>2651</v>
      </c>
      <c r="K457" t="s">
        <v>2753</v>
      </c>
      <c r="L457" s="1">
        <v>5</v>
      </c>
      <c r="N457" t="s">
        <v>2551</v>
      </c>
      <c r="O457" t="s">
        <v>2711</v>
      </c>
      <c r="P457" s="1">
        <v>10</v>
      </c>
    </row>
    <row r="458" spans="2:16" x14ac:dyDescent="0.25">
      <c r="B458" t="s">
        <v>618</v>
      </c>
      <c r="C458" t="s">
        <v>2800</v>
      </c>
      <c r="D458" s="1">
        <v>37</v>
      </c>
      <c r="F458" t="s">
        <v>374</v>
      </c>
      <c r="G458" t="s">
        <v>1178</v>
      </c>
      <c r="H458" s="1">
        <v>345</v>
      </c>
      <c r="J458" t="s">
        <v>2652</v>
      </c>
      <c r="K458" t="s">
        <v>2754</v>
      </c>
      <c r="L458" s="1">
        <v>8</v>
      </c>
      <c r="N458" t="s">
        <v>2552</v>
      </c>
      <c r="O458" t="s">
        <v>2712</v>
      </c>
      <c r="P458" s="1">
        <v>5</v>
      </c>
    </row>
    <row r="459" spans="2:16" x14ac:dyDescent="0.25">
      <c r="B459" t="s">
        <v>619</v>
      </c>
      <c r="C459" t="s">
        <v>2801</v>
      </c>
      <c r="D459" s="1">
        <v>29</v>
      </c>
      <c r="F459" t="s">
        <v>375</v>
      </c>
      <c r="G459" t="s">
        <v>1340</v>
      </c>
      <c r="H459" s="1">
        <v>58</v>
      </c>
      <c r="J459" t="s">
        <v>2653</v>
      </c>
      <c r="K459" t="s">
        <v>2755</v>
      </c>
      <c r="L459" s="1">
        <v>8</v>
      </c>
      <c r="N459" t="s">
        <v>2553</v>
      </c>
      <c r="O459" t="s">
        <v>2713</v>
      </c>
      <c r="P459" s="1">
        <v>10</v>
      </c>
    </row>
    <row r="460" spans="2:16" x14ac:dyDescent="0.25">
      <c r="B460" t="s">
        <v>620</v>
      </c>
      <c r="C460" t="s">
        <v>2802</v>
      </c>
      <c r="D460" s="1">
        <v>25</v>
      </c>
      <c r="F460" t="s">
        <v>376</v>
      </c>
      <c r="G460" t="s">
        <v>1342</v>
      </c>
      <c r="H460" s="1">
        <v>10</v>
      </c>
      <c r="J460" t="s">
        <v>2654</v>
      </c>
      <c r="K460" t="s">
        <v>2756</v>
      </c>
      <c r="L460" s="1">
        <v>3</v>
      </c>
      <c r="N460" t="s">
        <v>2554</v>
      </c>
      <c r="O460" t="s">
        <v>2714</v>
      </c>
      <c r="P460" s="1">
        <v>5</v>
      </c>
    </row>
    <row r="461" spans="2:16" x14ac:dyDescent="0.25">
      <c r="B461" t="s">
        <v>621</v>
      </c>
      <c r="C461" t="s">
        <v>2803</v>
      </c>
      <c r="D461" s="1">
        <v>29</v>
      </c>
      <c r="F461" t="s">
        <v>377</v>
      </c>
      <c r="G461" t="s">
        <v>1345</v>
      </c>
      <c r="H461" s="1">
        <v>41</v>
      </c>
      <c r="J461" t="s">
        <v>2655</v>
      </c>
      <c r="K461" t="s">
        <v>2757</v>
      </c>
      <c r="L461" s="1">
        <v>7</v>
      </c>
      <c r="N461" t="s">
        <v>2555</v>
      </c>
      <c r="O461" t="s">
        <v>2715</v>
      </c>
      <c r="P461" s="1">
        <v>5</v>
      </c>
    </row>
    <row r="462" spans="2:16" x14ac:dyDescent="0.25">
      <c r="B462" t="s">
        <v>622</v>
      </c>
      <c r="C462" t="s">
        <v>1413</v>
      </c>
      <c r="D462" s="1">
        <v>5</v>
      </c>
      <c r="F462" t="s">
        <v>378</v>
      </c>
      <c r="G462" t="s">
        <v>1179</v>
      </c>
      <c r="H462" s="1">
        <v>14</v>
      </c>
      <c r="J462" t="s">
        <v>2656</v>
      </c>
      <c r="K462" t="s">
        <v>2758</v>
      </c>
      <c r="L462" s="1">
        <v>4</v>
      </c>
      <c r="N462" t="s">
        <v>2556</v>
      </c>
      <c r="O462" t="s">
        <v>2716</v>
      </c>
      <c r="P462" s="1">
        <v>9</v>
      </c>
    </row>
    <row r="463" spans="2:16" x14ac:dyDescent="0.25">
      <c r="B463" t="s">
        <v>623</v>
      </c>
      <c r="C463" t="s">
        <v>1415</v>
      </c>
      <c r="D463" s="1">
        <v>15</v>
      </c>
      <c r="F463" t="s">
        <v>379</v>
      </c>
      <c r="G463" t="s">
        <v>1553</v>
      </c>
      <c r="H463" s="1">
        <v>0</v>
      </c>
      <c r="J463" t="s">
        <v>2657</v>
      </c>
      <c r="K463" t="s">
        <v>2759</v>
      </c>
      <c r="L463" s="1">
        <v>4</v>
      </c>
      <c r="N463" t="s">
        <v>2557</v>
      </c>
      <c r="O463" t="s">
        <v>2717</v>
      </c>
      <c r="P463" s="1">
        <v>5</v>
      </c>
    </row>
    <row r="464" spans="2:16" x14ac:dyDescent="0.25">
      <c r="B464" t="s">
        <v>624</v>
      </c>
      <c r="C464" t="s">
        <v>1417</v>
      </c>
      <c r="D464" s="1">
        <v>11</v>
      </c>
      <c r="F464" t="s">
        <v>380</v>
      </c>
      <c r="G464" t="s">
        <v>1416</v>
      </c>
      <c r="H464" s="1">
        <v>0</v>
      </c>
      <c r="J464" t="s">
        <v>2658</v>
      </c>
      <c r="K464" t="s">
        <v>2760</v>
      </c>
      <c r="L464" s="1">
        <v>7</v>
      </c>
      <c r="N464" t="s">
        <v>2558</v>
      </c>
      <c r="O464" t="s">
        <v>2718</v>
      </c>
      <c r="P464" s="1">
        <v>6</v>
      </c>
    </row>
    <row r="465" spans="2:16" x14ac:dyDescent="0.25">
      <c r="B465" t="s">
        <v>625</v>
      </c>
      <c r="C465" t="s">
        <v>1418</v>
      </c>
      <c r="D465" s="1">
        <v>9</v>
      </c>
      <c r="F465" t="s">
        <v>381</v>
      </c>
      <c r="G465" t="s">
        <v>1180</v>
      </c>
      <c r="H465" s="1">
        <v>46</v>
      </c>
      <c r="J465" t="s">
        <v>2667</v>
      </c>
      <c r="K465" t="s">
        <v>2694</v>
      </c>
      <c r="L465" s="1">
        <v>9</v>
      </c>
      <c r="N465" t="s">
        <v>2559</v>
      </c>
      <c r="O465" t="s">
        <v>2719</v>
      </c>
      <c r="P465" s="1">
        <v>5</v>
      </c>
    </row>
    <row r="466" spans="2:16" x14ac:dyDescent="0.25">
      <c r="B466" t="s">
        <v>626</v>
      </c>
      <c r="C466" t="s">
        <v>1419</v>
      </c>
      <c r="D466" s="1">
        <v>15</v>
      </c>
      <c r="F466" t="s">
        <v>382</v>
      </c>
      <c r="G466" t="s">
        <v>1182</v>
      </c>
      <c r="H466" s="1">
        <v>14</v>
      </c>
      <c r="J466" t="s">
        <v>2668</v>
      </c>
      <c r="K466" t="s">
        <v>2695</v>
      </c>
      <c r="L466" s="1">
        <v>4</v>
      </c>
      <c r="N466" t="s">
        <v>2560</v>
      </c>
      <c r="O466" t="s">
        <v>2720</v>
      </c>
      <c r="P466" s="1">
        <v>3</v>
      </c>
    </row>
    <row r="467" spans="2:16" x14ac:dyDescent="0.25">
      <c r="B467" t="s">
        <v>627</v>
      </c>
      <c r="C467" t="s">
        <v>1420</v>
      </c>
      <c r="D467" s="1">
        <v>18</v>
      </c>
      <c r="F467" t="s">
        <v>383</v>
      </c>
      <c r="G467" t="s">
        <v>1184</v>
      </c>
      <c r="H467" s="1">
        <v>19</v>
      </c>
      <c r="J467" t="s">
        <v>2669</v>
      </c>
      <c r="K467" t="s">
        <v>2696</v>
      </c>
      <c r="L467" s="1">
        <v>5</v>
      </c>
      <c r="N467" t="s">
        <v>2561</v>
      </c>
      <c r="O467" t="s">
        <v>2721</v>
      </c>
      <c r="P467" s="1">
        <v>10</v>
      </c>
    </row>
    <row r="468" spans="2:16" x14ac:dyDescent="0.25">
      <c r="B468" t="s">
        <v>628</v>
      </c>
      <c r="C468" t="s">
        <v>1422</v>
      </c>
      <c r="D468" s="1">
        <v>11</v>
      </c>
      <c r="F468" t="s">
        <v>384</v>
      </c>
      <c r="G468" t="s">
        <v>1186</v>
      </c>
      <c r="H468" s="1">
        <v>14</v>
      </c>
      <c r="J468" t="s">
        <v>900</v>
      </c>
      <c r="K468" t="s">
        <v>1366</v>
      </c>
      <c r="L468" s="1">
        <v>7</v>
      </c>
      <c r="N468" t="s">
        <v>2562</v>
      </c>
      <c r="O468" t="s">
        <v>2722</v>
      </c>
      <c r="P468" s="1">
        <v>8</v>
      </c>
    </row>
    <row r="469" spans="2:16" x14ac:dyDescent="0.25">
      <c r="B469" t="s">
        <v>629</v>
      </c>
      <c r="C469" t="s">
        <v>1424</v>
      </c>
      <c r="D469" s="1">
        <v>8</v>
      </c>
      <c r="F469" t="s">
        <v>385</v>
      </c>
      <c r="G469" t="s">
        <v>1213</v>
      </c>
      <c r="H469" s="1">
        <v>0</v>
      </c>
      <c r="J469" t="s">
        <v>901</v>
      </c>
      <c r="K469" t="s">
        <v>1368</v>
      </c>
      <c r="L469" s="1">
        <v>5</v>
      </c>
      <c r="N469" t="s">
        <v>2563</v>
      </c>
      <c r="O469" t="s">
        <v>2723</v>
      </c>
      <c r="P469" s="1">
        <v>3</v>
      </c>
    </row>
    <row r="470" spans="2:16" x14ac:dyDescent="0.25">
      <c r="B470" t="s">
        <v>630</v>
      </c>
      <c r="C470" t="s">
        <v>1426</v>
      </c>
      <c r="D470" s="1">
        <v>8</v>
      </c>
      <c r="F470" t="s">
        <v>386</v>
      </c>
      <c r="G470" t="s">
        <v>1215</v>
      </c>
      <c r="H470" s="1">
        <v>0</v>
      </c>
      <c r="N470" t="s">
        <v>2564</v>
      </c>
      <c r="O470" t="s">
        <v>2724</v>
      </c>
      <c r="P470" s="1">
        <v>8</v>
      </c>
    </row>
    <row r="471" spans="2:16" x14ac:dyDescent="0.25">
      <c r="B471" t="s">
        <v>631</v>
      </c>
      <c r="C471" t="s">
        <v>1428</v>
      </c>
      <c r="D471" s="1">
        <v>5</v>
      </c>
      <c r="F471" t="s">
        <v>387</v>
      </c>
      <c r="G471" t="s">
        <v>1427</v>
      </c>
      <c r="H471" s="1">
        <v>5</v>
      </c>
      <c r="N471" t="s">
        <v>2565</v>
      </c>
      <c r="O471" t="s">
        <v>2725</v>
      </c>
      <c r="P471" s="1">
        <v>5</v>
      </c>
    </row>
    <row r="472" spans="2:16" x14ac:dyDescent="0.25">
      <c r="B472" t="s">
        <v>632</v>
      </c>
      <c r="C472" t="s">
        <v>1430</v>
      </c>
      <c r="D472" s="1">
        <v>6</v>
      </c>
      <c r="F472" t="s">
        <v>388</v>
      </c>
      <c r="G472" t="s">
        <v>1429</v>
      </c>
      <c r="H472" s="1">
        <v>9</v>
      </c>
      <c r="N472" t="s">
        <v>2566</v>
      </c>
      <c r="O472" t="s">
        <v>2726</v>
      </c>
      <c r="P472" s="1">
        <v>9</v>
      </c>
    </row>
    <row r="473" spans="2:16" x14ac:dyDescent="0.25">
      <c r="B473" t="s">
        <v>633</v>
      </c>
      <c r="C473" t="s">
        <v>1432</v>
      </c>
      <c r="D473" s="1">
        <v>4</v>
      </c>
      <c r="F473" t="s">
        <v>389</v>
      </c>
      <c r="G473" t="s">
        <v>1561</v>
      </c>
      <c r="H473" s="1">
        <v>9</v>
      </c>
      <c r="N473" t="s">
        <v>2567</v>
      </c>
      <c r="O473" t="s">
        <v>2727</v>
      </c>
      <c r="P473" s="1">
        <v>8</v>
      </c>
    </row>
    <row r="474" spans="2:16" x14ac:dyDescent="0.25">
      <c r="B474" t="s">
        <v>634</v>
      </c>
      <c r="C474" t="s">
        <v>1434</v>
      </c>
      <c r="D474" s="1">
        <v>10</v>
      </c>
      <c r="F474" t="s">
        <v>390</v>
      </c>
      <c r="G474" t="s">
        <v>1431</v>
      </c>
      <c r="H474" s="1">
        <v>12</v>
      </c>
      <c r="N474" t="s">
        <v>2568</v>
      </c>
      <c r="O474" t="s">
        <v>2728</v>
      </c>
      <c r="P474" s="1">
        <v>9</v>
      </c>
    </row>
    <row r="475" spans="2:16" x14ac:dyDescent="0.25">
      <c r="B475" t="s">
        <v>635</v>
      </c>
      <c r="C475" t="s">
        <v>1435</v>
      </c>
      <c r="D475" s="1">
        <v>0</v>
      </c>
      <c r="F475" t="s">
        <v>391</v>
      </c>
      <c r="G475" t="s">
        <v>1188</v>
      </c>
      <c r="H475" s="1">
        <v>37</v>
      </c>
      <c r="N475" t="s">
        <v>737</v>
      </c>
      <c r="O475" t="s">
        <v>1493</v>
      </c>
      <c r="P475" s="1">
        <v>5</v>
      </c>
    </row>
    <row r="476" spans="2:16" x14ac:dyDescent="0.25">
      <c r="B476" t="s">
        <v>636</v>
      </c>
      <c r="C476" t="s">
        <v>1437</v>
      </c>
      <c r="D476" s="1">
        <v>9</v>
      </c>
      <c r="F476" t="s">
        <v>392</v>
      </c>
      <c r="G476" t="s">
        <v>1191</v>
      </c>
      <c r="H476" s="1">
        <v>47</v>
      </c>
      <c r="N476" t="s">
        <v>738</v>
      </c>
      <c r="O476" t="s">
        <v>1494</v>
      </c>
      <c r="P476" s="1">
        <v>5</v>
      </c>
    </row>
    <row r="477" spans="2:16" x14ac:dyDescent="0.25">
      <c r="B477" t="s">
        <v>637</v>
      </c>
      <c r="C477" t="s">
        <v>1439</v>
      </c>
      <c r="D477" s="1">
        <v>4</v>
      </c>
      <c r="F477" t="s">
        <v>393</v>
      </c>
      <c r="G477" t="s">
        <v>1562</v>
      </c>
      <c r="H477" s="1">
        <v>0</v>
      </c>
      <c r="N477" t="s">
        <v>739</v>
      </c>
      <c r="O477" t="s">
        <v>1495</v>
      </c>
      <c r="P477" s="1">
        <v>5</v>
      </c>
    </row>
    <row r="478" spans="2:16" x14ac:dyDescent="0.25">
      <c r="B478" t="s">
        <v>638</v>
      </c>
      <c r="C478" t="s">
        <v>1557</v>
      </c>
      <c r="D478" s="1">
        <v>0</v>
      </c>
      <c r="F478" t="s">
        <v>394</v>
      </c>
      <c r="G478" t="s">
        <v>1194</v>
      </c>
      <c r="H478" s="1">
        <v>20</v>
      </c>
      <c r="N478" t="s">
        <v>2600</v>
      </c>
      <c r="O478" t="s">
        <v>2687</v>
      </c>
      <c r="P478" s="1">
        <v>3</v>
      </c>
    </row>
    <row r="479" spans="2:16" x14ac:dyDescent="0.25">
      <c r="B479" t="s">
        <v>639</v>
      </c>
      <c r="C479" t="s">
        <v>1440</v>
      </c>
      <c r="D479" s="1">
        <v>11</v>
      </c>
      <c r="F479" t="s">
        <v>395</v>
      </c>
      <c r="G479" t="s">
        <v>1196</v>
      </c>
      <c r="H479" s="1">
        <v>19</v>
      </c>
      <c r="N479" t="s">
        <v>2601</v>
      </c>
      <c r="O479" t="s">
        <v>2688</v>
      </c>
      <c r="P479" s="1">
        <v>10</v>
      </c>
    </row>
    <row r="480" spans="2:16" x14ac:dyDescent="0.25">
      <c r="B480" t="s">
        <v>640</v>
      </c>
      <c r="C480" t="s">
        <v>1441</v>
      </c>
      <c r="D480" s="1">
        <v>5</v>
      </c>
      <c r="F480" t="s">
        <v>396</v>
      </c>
      <c r="G480" t="s">
        <v>1563</v>
      </c>
      <c r="H480" s="1">
        <v>0</v>
      </c>
      <c r="N480" t="s">
        <v>2602</v>
      </c>
      <c r="O480" t="s">
        <v>2689</v>
      </c>
      <c r="P480" s="1">
        <v>8</v>
      </c>
    </row>
    <row r="481" spans="2:16" x14ac:dyDescent="0.25">
      <c r="B481" t="s">
        <v>641</v>
      </c>
      <c r="C481" t="s">
        <v>1560</v>
      </c>
      <c r="D481" s="1">
        <v>36</v>
      </c>
      <c r="F481" t="s">
        <v>397</v>
      </c>
      <c r="G481" t="s">
        <v>1197</v>
      </c>
      <c r="H481" s="1">
        <v>15</v>
      </c>
      <c r="N481" t="s">
        <v>740</v>
      </c>
      <c r="O481" t="s">
        <v>1300</v>
      </c>
      <c r="P481" s="1">
        <v>23</v>
      </c>
    </row>
    <row r="482" spans="2:16" x14ac:dyDescent="0.25">
      <c r="B482" t="s">
        <v>2484</v>
      </c>
      <c r="C482" t="s">
        <v>2685</v>
      </c>
      <c r="D482" s="1">
        <v>11</v>
      </c>
      <c r="F482" t="s">
        <v>398</v>
      </c>
      <c r="G482" t="s">
        <v>1198</v>
      </c>
      <c r="H482" s="1">
        <v>145</v>
      </c>
      <c r="N482" t="s">
        <v>741</v>
      </c>
      <c r="O482" t="s">
        <v>1301</v>
      </c>
      <c r="P482" s="1">
        <v>41</v>
      </c>
    </row>
    <row r="483" spans="2:16" x14ac:dyDescent="0.25">
      <c r="B483" t="s">
        <v>2485</v>
      </c>
      <c r="C483" t="s">
        <v>2686</v>
      </c>
      <c r="D483" s="1">
        <v>14</v>
      </c>
      <c r="F483" t="s">
        <v>399</v>
      </c>
      <c r="G483" t="s">
        <v>1200</v>
      </c>
      <c r="H483" s="1">
        <v>46</v>
      </c>
      <c r="N483" t="s">
        <v>742</v>
      </c>
      <c r="O483" t="s">
        <v>1302</v>
      </c>
      <c r="P483" s="1">
        <v>15</v>
      </c>
    </row>
    <row r="484" spans="2:16" x14ac:dyDescent="0.25">
      <c r="B484" t="s">
        <v>642</v>
      </c>
      <c r="C484" t="s">
        <v>1236</v>
      </c>
      <c r="D484" s="1">
        <v>2</v>
      </c>
      <c r="F484" t="s">
        <v>400</v>
      </c>
      <c r="G484" t="s">
        <v>1203</v>
      </c>
      <c r="H484" s="1">
        <v>41</v>
      </c>
      <c r="N484" t="s">
        <v>747</v>
      </c>
      <c r="O484" t="s">
        <v>1303</v>
      </c>
      <c r="P484" s="1">
        <v>15</v>
      </c>
    </row>
    <row r="485" spans="2:16" x14ac:dyDescent="0.25">
      <c r="B485" t="s">
        <v>643</v>
      </c>
      <c r="C485" t="s">
        <v>1237</v>
      </c>
      <c r="D485" s="1">
        <v>61</v>
      </c>
      <c r="F485" t="s">
        <v>401</v>
      </c>
      <c r="G485" t="s">
        <v>1206</v>
      </c>
      <c r="H485" s="1">
        <v>9</v>
      </c>
      <c r="N485" t="s">
        <v>749</v>
      </c>
      <c r="O485" t="s">
        <v>1500</v>
      </c>
      <c r="P485" s="1">
        <v>9</v>
      </c>
    </row>
    <row r="486" spans="2:16" x14ac:dyDescent="0.25">
      <c r="B486" t="s">
        <v>644</v>
      </c>
      <c r="C486" t="s">
        <v>1239</v>
      </c>
      <c r="D486" s="1">
        <v>99</v>
      </c>
      <c r="F486" t="s">
        <v>402</v>
      </c>
      <c r="G486" t="s">
        <v>1442</v>
      </c>
      <c r="H486" s="1">
        <v>0</v>
      </c>
      <c r="N486" t="s">
        <v>750</v>
      </c>
      <c r="O486" t="s">
        <v>1502</v>
      </c>
      <c r="P486" s="1">
        <v>6</v>
      </c>
    </row>
    <row r="487" spans="2:16" x14ac:dyDescent="0.25">
      <c r="B487" t="s">
        <v>645</v>
      </c>
      <c r="C487" t="s">
        <v>1241</v>
      </c>
      <c r="D487" s="1">
        <v>18</v>
      </c>
      <c r="F487" t="s">
        <v>403</v>
      </c>
      <c r="G487" t="s">
        <v>1208</v>
      </c>
      <c r="H487" s="1">
        <v>14</v>
      </c>
      <c r="N487" t="s">
        <v>751</v>
      </c>
      <c r="O487" t="s">
        <v>1504</v>
      </c>
      <c r="P487" s="1">
        <v>5</v>
      </c>
    </row>
    <row r="488" spans="2:16" x14ac:dyDescent="0.25">
      <c r="B488" t="s">
        <v>646</v>
      </c>
      <c r="C488" t="s">
        <v>1242</v>
      </c>
      <c r="D488" s="1">
        <v>42</v>
      </c>
      <c r="F488" t="s">
        <v>404</v>
      </c>
      <c r="G488" t="s">
        <v>1211</v>
      </c>
      <c r="H488" s="1">
        <v>18</v>
      </c>
      <c r="N488" t="s">
        <v>752</v>
      </c>
      <c r="O488" t="s">
        <v>1507</v>
      </c>
      <c r="P488" s="1">
        <v>5</v>
      </c>
    </row>
    <row r="489" spans="2:16" x14ac:dyDescent="0.25">
      <c r="B489" t="s">
        <v>647</v>
      </c>
      <c r="C489" t="s">
        <v>1271</v>
      </c>
      <c r="D489" s="1">
        <v>0</v>
      </c>
      <c r="F489" t="s">
        <v>405</v>
      </c>
      <c r="G489" t="s">
        <v>1566</v>
      </c>
      <c r="H489" s="1">
        <v>0</v>
      </c>
      <c r="N489" t="s">
        <v>753</v>
      </c>
      <c r="O489" t="s">
        <v>1363</v>
      </c>
      <c r="P489" s="1">
        <v>4</v>
      </c>
    </row>
    <row r="490" spans="2:16" x14ac:dyDescent="0.25">
      <c r="B490" t="s">
        <v>648</v>
      </c>
      <c r="C490" t="s">
        <v>1273</v>
      </c>
      <c r="D490" s="1">
        <v>0</v>
      </c>
      <c r="F490" t="s">
        <v>406</v>
      </c>
      <c r="G490" t="s">
        <v>1567</v>
      </c>
      <c r="H490" s="1">
        <v>0</v>
      </c>
      <c r="N490" t="s">
        <v>754</v>
      </c>
      <c r="O490" t="s">
        <v>1365</v>
      </c>
      <c r="P490" s="1">
        <v>4</v>
      </c>
    </row>
    <row r="491" spans="2:16" x14ac:dyDescent="0.25">
      <c r="B491" t="s">
        <v>649</v>
      </c>
      <c r="C491" t="s">
        <v>1276</v>
      </c>
      <c r="D491" s="1">
        <v>0</v>
      </c>
      <c r="F491" t="s">
        <v>407</v>
      </c>
      <c r="G491" t="s">
        <v>1443</v>
      </c>
      <c r="H491" s="1">
        <v>0</v>
      </c>
      <c r="N491" t="s">
        <v>755</v>
      </c>
      <c r="O491" t="s">
        <v>1367</v>
      </c>
      <c r="P491" s="1">
        <v>4</v>
      </c>
    </row>
    <row r="492" spans="2:16" x14ac:dyDescent="0.25">
      <c r="B492" t="s">
        <v>650</v>
      </c>
      <c r="C492" t="s">
        <v>1244</v>
      </c>
      <c r="D492" s="1">
        <v>0</v>
      </c>
      <c r="F492" t="s">
        <v>408</v>
      </c>
      <c r="G492" t="s">
        <v>1569</v>
      </c>
      <c r="H492" s="1">
        <v>0</v>
      </c>
      <c r="N492" t="s">
        <v>756</v>
      </c>
      <c r="O492" t="s">
        <v>1369</v>
      </c>
      <c r="P492" s="1">
        <v>5</v>
      </c>
    </row>
    <row r="493" spans="2:16" x14ac:dyDescent="0.25">
      <c r="B493" t="s">
        <v>651</v>
      </c>
      <c r="C493" t="s">
        <v>1247</v>
      </c>
      <c r="D493" s="1">
        <v>8</v>
      </c>
      <c r="F493" t="s">
        <v>409</v>
      </c>
      <c r="G493" t="s">
        <v>1444</v>
      </c>
      <c r="H493" s="1">
        <v>7</v>
      </c>
      <c r="N493" t="s">
        <v>757</v>
      </c>
      <c r="O493" t="s">
        <v>1512</v>
      </c>
      <c r="P493" s="1">
        <v>4</v>
      </c>
    </row>
    <row r="494" spans="2:16" x14ac:dyDescent="0.25">
      <c r="B494" t="s">
        <v>652</v>
      </c>
      <c r="C494" t="s">
        <v>1250</v>
      </c>
      <c r="D494" s="1">
        <v>28</v>
      </c>
      <c r="F494" t="s">
        <v>410</v>
      </c>
      <c r="G494" t="s">
        <v>1212</v>
      </c>
      <c r="H494" s="1">
        <v>51</v>
      </c>
      <c r="N494" t="s">
        <v>758</v>
      </c>
      <c r="O494" t="s">
        <v>1515</v>
      </c>
      <c r="P494" s="1">
        <v>0</v>
      </c>
    </row>
    <row r="495" spans="2:16" x14ac:dyDescent="0.25">
      <c r="B495" t="s">
        <v>653</v>
      </c>
      <c r="C495" t="s">
        <v>1253</v>
      </c>
      <c r="D495" s="1">
        <v>10</v>
      </c>
      <c r="F495" t="s">
        <v>411</v>
      </c>
      <c r="G495" t="s">
        <v>1214</v>
      </c>
      <c r="H495" s="1">
        <v>17</v>
      </c>
      <c r="N495" t="s">
        <v>759</v>
      </c>
      <c r="O495" t="s">
        <v>1518</v>
      </c>
      <c r="P495" s="1">
        <v>0</v>
      </c>
    </row>
    <row r="496" spans="2:16" x14ac:dyDescent="0.25">
      <c r="B496" t="s">
        <v>654</v>
      </c>
      <c r="C496" t="s">
        <v>1447</v>
      </c>
      <c r="D496" s="1">
        <v>10</v>
      </c>
      <c r="F496" t="s">
        <v>412</v>
      </c>
      <c r="G496" t="s">
        <v>1216</v>
      </c>
      <c r="H496" s="1">
        <v>19</v>
      </c>
      <c r="N496" t="s">
        <v>760</v>
      </c>
      <c r="O496" t="s">
        <v>1521</v>
      </c>
      <c r="P496" s="1">
        <v>5</v>
      </c>
    </row>
    <row r="497" spans="2:16" x14ac:dyDescent="0.25">
      <c r="B497" t="s">
        <v>655</v>
      </c>
      <c r="C497" t="s">
        <v>1449</v>
      </c>
      <c r="D497" s="1">
        <v>10</v>
      </c>
      <c r="F497" t="s">
        <v>413</v>
      </c>
      <c r="G497" t="s">
        <v>1217</v>
      </c>
      <c r="H497" s="1">
        <v>16</v>
      </c>
      <c r="N497" t="s">
        <v>761</v>
      </c>
      <c r="O497" t="s">
        <v>1523</v>
      </c>
      <c r="P497" s="1">
        <v>5</v>
      </c>
    </row>
    <row r="498" spans="2:16" x14ac:dyDescent="0.25">
      <c r="B498" t="s">
        <v>656</v>
      </c>
      <c r="C498" t="s">
        <v>1564</v>
      </c>
      <c r="D498" s="1">
        <v>25</v>
      </c>
      <c r="F498" t="s">
        <v>414</v>
      </c>
      <c r="G498" t="s">
        <v>1218</v>
      </c>
      <c r="H498" s="1">
        <v>14</v>
      </c>
      <c r="N498" t="s">
        <v>762</v>
      </c>
      <c r="O498" t="s">
        <v>1370</v>
      </c>
      <c r="P498" s="1">
        <v>2</v>
      </c>
    </row>
    <row r="499" spans="2:16" x14ac:dyDescent="0.25">
      <c r="B499" t="s">
        <v>657</v>
      </c>
      <c r="C499" t="s">
        <v>1451</v>
      </c>
      <c r="D499" s="1">
        <v>9</v>
      </c>
      <c r="F499" t="s">
        <v>415</v>
      </c>
      <c r="G499" t="s">
        <v>1574</v>
      </c>
      <c r="H499" s="1">
        <v>11</v>
      </c>
      <c r="N499" t="s">
        <v>763</v>
      </c>
      <c r="O499" t="s">
        <v>1371</v>
      </c>
      <c r="P499" s="1">
        <v>4</v>
      </c>
    </row>
    <row r="500" spans="2:16" x14ac:dyDescent="0.25">
      <c r="B500" t="s">
        <v>658</v>
      </c>
      <c r="C500" t="s">
        <v>1453</v>
      </c>
      <c r="D500" s="1">
        <v>4</v>
      </c>
      <c r="F500" t="s">
        <v>416</v>
      </c>
      <c r="G500" t="s">
        <v>1575</v>
      </c>
      <c r="H500" s="1">
        <v>0</v>
      </c>
      <c r="N500" t="s">
        <v>764</v>
      </c>
      <c r="O500" t="s">
        <v>1525</v>
      </c>
      <c r="P500" s="1">
        <v>9</v>
      </c>
    </row>
    <row r="501" spans="2:16" x14ac:dyDescent="0.25">
      <c r="B501" t="s">
        <v>659</v>
      </c>
      <c r="C501" t="s">
        <v>1455</v>
      </c>
      <c r="D501" s="1">
        <v>8</v>
      </c>
      <c r="F501" t="s">
        <v>417</v>
      </c>
      <c r="G501" t="s">
        <v>1577</v>
      </c>
      <c r="H501" s="1">
        <v>0</v>
      </c>
      <c r="N501" t="s">
        <v>765</v>
      </c>
      <c r="O501" t="s">
        <v>1372</v>
      </c>
      <c r="P501" s="1">
        <v>4</v>
      </c>
    </row>
    <row r="502" spans="2:16" x14ac:dyDescent="0.25">
      <c r="B502" t="s">
        <v>660</v>
      </c>
      <c r="C502" t="s">
        <v>1565</v>
      </c>
      <c r="D502" s="1">
        <v>9</v>
      </c>
      <c r="F502" t="s">
        <v>418</v>
      </c>
      <c r="G502" t="s">
        <v>1579</v>
      </c>
      <c r="H502" s="1">
        <v>0</v>
      </c>
      <c r="N502" t="s">
        <v>766</v>
      </c>
      <c r="O502" t="s">
        <v>1373</v>
      </c>
      <c r="P502" s="1">
        <v>3</v>
      </c>
    </row>
    <row r="503" spans="2:16" x14ac:dyDescent="0.25">
      <c r="B503" t="s">
        <v>661</v>
      </c>
      <c r="C503" t="s">
        <v>1456</v>
      </c>
      <c r="D503" s="1">
        <v>7</v>
      </c>
      <c r="F503" t="s">
        <v>419</v>
      </c>
      <c r="G503" t="s">
        <v>1581</v>
      </c>
      <c r="H503" s="1">
        <v>0</v>
      </c>
      <c r="N503" t="s">
        <v>767</v>
      </c>
      <c r="O503" t="s">
        <v>1529</v>
      </c>
      <c r="P503" s="1">
        <v>5</v>
      </c>
    </row>
    <row r="504" spans="2:16" x14ac:dyDescent="0.25">
      <c r="B504" t="s">
        <v>662</v>
      </c>
      <c r="C504" t="s">
        <v>1458</v>
      </c>
      <c r="D504" s="1">
        <v>3</v>
      </c>
      <c r="F504" t="s">
        <v>420</v>
      </c>
      <c r="G504" t="s">
        <v>1583</v>
      </c>
      <c r="H504" s="1">
        <v>0</v>
      </c>
      <c r="N504" t="s">
        <v>768</v>
      </c>
      <c r="O504" t="s">
        <v>1531</v>
      </c>
      <c r="P504" s="1">
        <v>5</v>
      </c>
    </row>
    <row r="505" spans="2:16" x14ac:dyDescent="0.25">
      <c r="B505" t="s">
        <v>663</v>
      </c>
      <c r="C505" t="s">
        <v>1460</v>
      </c>
      <c r="D505" s="1">
        <v>10</v>
      </c>
      <c r="F505" t="s">
        <v>421</v>
      </c>
      <c r="G505" t="s">
        <v>1584</v>
      </c>
      <c r="H505" s="1">
        <v>0</v>
      </c>
      <c r="N505" t="s">
        <v>769</v>
      </c>
      <c r="O505" t="s">
        <v>1533</v>
      </c>
      <c r="P505" s="1">
        <v>5</v>
      </c>
    </row>
    <row r="506" spans="2:16" x14ac:dyDescent="0.25">
      <c r="B506" t="s">
        <v>664</v>
      </c>
      <c r="C506" t="s">
        <v>1568</v>
      </c>
      <c r="D506" s="1">
        <v>6</v>
      </c>
      <c r="F506" t="s">
        <v>422</v>
      </c>
      <c r="G506" t="s">
        <v>1585</v>
      </c>
      <c r="H506" s="1">
        <v>0</v>
      </c>
      <c r="N506" t="s">
        <v>770</v>
      </c>
      <c r="O506" t="s">
        <v>1535</v>
      </c>
      <c r="P506" s="1">
        <v>9</v>
      </c>
    </row>
    <row r="507" spans="2:16" x14ac:dyDescent="0.25">
      <c r="B507" t="s">
        <v>665</v>
      </c>
      <c r="C507" t="s">
        <v>1570</v>
      </c>
      <c r="D507" s="1">
        <v>10</v>
      </c>
      <c r="F507" t="s">
        <v>423</v>
      </c>
      <c r="G507" t="s">
        <v>1586</v>
      </c>
      <c r="H507" s="1">
        <v>0</v>
      </c>
      <c r="N507" t="s">
        <v>771</v>
      </c>
      <c r="O507" t="s">
        <v>1374</v>
      </c>
      <c r="P507" s="1">
        <v>0</v>
      </c>
    </row>
    <row r="508" spans="2:16" x14ac:dyDescent="0.25">
      <c r="B508" t="s">
        <v>666</v>
      </c>
      <c r="C508" t="s">
        <v>1814</v>
      </c>
      <c r="D508" s="1">
        <v>11</v>
      </c>
      <c r="F508" t="s">
        <v>424</v>
      </c>
      <c r="G508" t="s">
        <v>1587</v>
      </c>
      <c r="H508" s="1">
        <v>0</v>
      </c>
      <c r="N508" t="s">
        <v>772</v>
      </c>
      <c r="O508" t="s">
        <v>1376</v>
      </c>
      <c r="P508" s="1">
        <v>0</v>
      </c>
    </row>
    <row r="509" spans="2:16" x14ac:dyDescent="0.25">
      <c r="B509" t="s">
        <v>667</v>
      </c>
      <c r="C509" t="s">
        <v>1815</v>
      </c>
      <c r="D509" s="1">
        <v>5</v>
      </c>
      <c r="F509" t="s">
        <v>425</v>
      </c>
      <c r="G509" t="s">
        <v>1588</v>
      </c>
      <c r="H509" s="1">
        <v>0</v>
      </c>
      <c r="N509" t="s">
        <v>773</v>
      </c>
      <c r="O509" t="s">
        <v>1537</v>
      </c>
      <c r="P509" s="1">
        <v>5</v>
      </c>
    </row>
    <row r="510" spans="2:16" x14ac:dyDescent="0.25">
      <c r="B510" t="s">
        <v>668</v>
      </c>
      <c r="C510" t="s">
        <v>1816</v>
      </c>
      <c r="D510" s="1">
        <v>11</v>
      </c>
      <c r="F510" t="s">
        <v>426</v>
      </c>
      <c r="G510" t="s">
        <v>2798</v>
      </c>
      <c r="H510" s="1">
        <v>0</v>
      </c>
      <c r="N510" t="s">
        <v>774</v>
      </c>
      <c r="O510" t="s">
        <v>1538</v>
      </c>
      <c r="P510" s="1">
        <v>5</v>
      </c>
    </row>
    <row r="511" spans="2:16" x14ac:dyDescent="0.25">
      <c r="B511" t="s">
        <v>669</v>
      </c>
      <c r="C511" t="s">
        <v>1817</v>
      </c>
      <c r="D511" s="1">
        <v>10</v>
      </c>
      <c r="F511" t="s">
        <v>427</v>
      </c>
      <c r="G511" t="s">
        <v>1589</v>
      </c>
      <c r="H511" s="1">
        <v>0</v>
      </c>
      <c r="N511" t="s">
        <v>775</v>
      </c>
      <c r="O511" t="s">
        <v>1539</v>
      </c>
      <c r="P511" s="1">
        <v>5</v>
      </c>
    </row>
    <row r="512" spans="2:16" x14ac:dyDescent="0.25">
      <c r="B512" t="s">
        <v>670</v>
      </c>
      <c r="C512" t="s">
        <v>1818</v>
      </c>
      <c r="D512" s="1">
        <v>11</v>
      </c>
      <c r="F512" t="s">
        <v>428</v>
      </c>
      <c r="G512" t="s">
        <v>1590</v>
      </c>
      <c r="H512" s="1">
        <v>0</v>
      </c>
      <c r="N512" t="s">
        <v>776</v>
      </c>
      <c r="O512" t="s">
        <v>1540</v>
      </c>
      <c r="P512" s="1">
        <v>5</v>
      </c>
    </row>
    <row r="513" spans="2:16" x14ac:dyDescent="0.25">
      <c r="B513" t="s">
        <v>671</v>
      </c>
      <c r="C513" t="s">
        <v>1819</v>
      </c>
      <c r="D513" s="1">
        <v>4</v>
      </c>
      <c r="F513" t="s">
        <v>429</v>
      </c>
      <c r="G513" t="s">
        <v>1591</v>
      </c>
      <c r="H513" s="1">
        <v>0</v>
      </c>
      <c r="N513" t="s">
        <v>777</v>
      </c>
      <c r="O513" t="s">
        <v>1541</v>
      </c>
      <c r="P513" s="1">
        <v>5</v>
      </c>
    </row>
    <row r="514" spans="2:16" x14ac:dyDescent="0.25">
      <c r="B514" t="s">
        <v>672</v>
      </c>
      <c r="C514" t="s">
        <v>1820</v>
      </c>
      <c r="D514" s="1">
        <v>20</v>
      </c>
      <c r="F514" t="s">
        <v>430</v>
      </c>
      <c r="G514" t="s">
        <v>1592</v>
      </c>
      <c r="H514" s="1">
        <v>0</v>
      </c>
      <c r="N514" t="s">
        <v>778</v>
      </c>
      <c r="O514" t="s">
        <v>1542</v>
      </c>
      <c r="P514" s="1">
        <v>5</v>
      </c>
    </row>
    <row r="515" spans="2:16" x14ac:dyDescent="0.25">
      <c r="B515" t="s">
        <v>673</v>
      </c>
      <c r="C515" t="s">
        <v>1821</v>
      </c>
      <c r="D515" s="1">
        <v>11</v>
      </c>
      <c r="F515" t="s">
        <v>431</v>
      </c>
      <c r="G515" t="s">
        <v>1219</v>
      </c>
      <c r="H515" s="1">
        <v>71</v>
      </c>
      <c r="N515" t="s">
        <v>779</v>
      </c>
      <c r="O515" t="s">
        <v>1544</v>
      </c>
      <c r="P515" s="1">
        <v>10</v>
      </c>
    </row>
    <row r="516" spans="2:16" x14ac:dyDescent="0.25">
      <c r="B516" t="s">
        <v>674</v>
      </c>
      <c r="C516" t="s">
        <v>1822</v>
      </c>
      <c r="D516" s="1">
        <v>5</v>
      </c>
      <c r="F516" t="s">
        <v>432</v>
      </c>
      <c r="G516" t="s">
        <v>1594</v>
      </c>
      <c r="H516" s="1">
        <v>0</v>
      </c>
      <c r="N516" t="s">
        <v>780</v>
      </c>
      <c r="O516" t="s">
        <v>1545</v>
      </c>
      <c r="P516" s="1">
        <v>7</v>
      </c>
    </row>
    <row r="517" spans="2:16" x14ac:dyDescent="0.25">
      <c r="B517" t="s">
        <v>675</v>
      </c>
      <c r="C517" t="s">
        <v>1823</v>
      </c>
      <c r="D517" s="1">
        <v>9</v>
      </c>
      <c r="F517" t="s">
        <v>433</v>
      </c>
      <c r="G517" t="s">
        <v>1220</v>
      </c>
      <c r="H517" s="1">
        <v>74</v>
      </c>
      <c r="N517" t="s">
        <v>781</v>
      </c>
      <c r="O517" t="s">
        <v>1546</v>
      </c>
      <c r="P517" s="1">
        <v>8</v>
      </c>
    </row>
    <row r="518" spans="2:16" x14ac:dyDescent="0.25">
      <c r="B518" t="s">
        <v>676</v>
      </c>
      <c r="C518" t="s">
        <v>1824</v>
      </c>
      <c r="D518" s="1">
        <v>9</v>
      </c>
      <c r="F518" t="s">
        <v>434</v>
      </c>
      <c r="G518" t="s">
        <v>1597</v>
      </c>
      <c r="H518" s="1">
        <v>0</v>
      </c>
      <c r="N518" t="s">
        <v>782</v>
      </c>
      <c r="O518" t="s">
        <v>1547</v>
      </c>
      <c r="P518" s="1">
        <v>10</v>
      </c>
    </row>
    <row r="519" spans="2:16" x14ac:dyDescent="0.25">
      <c r="B519" t="s">
        <v>677</v>
      </c>
      <c r="C519" t="s">
        <v>1825</v>
      </c>
      <c r="D519" s="1">
        <v>8</v>
      </c>
      <c r="F519" t="s">
        <v>435</v>
      </c>
      <c r="G519" t="s">
        <v>1599</v>
      </c>
      <c r="H519" s="1">
        <v>0</v>
      </c>
      <c r="N519" t="s">
        <v>784</v>
      </c>
      <c r="O519" t="s">
        <v>1548</v>
      </c>
      <c r="P519" s="1">
        <v>10</v>
      </c>
    </row>
    <row r="520" spans="2:16" x14ac:dyDescent="0.25">
      <c r="B520" t="s">
        <v>678</v>
      </c>
      <c r="C520" t="s">
        <v>1826</v>
      </c>
      <c r="D520" s="1">
        <v>4</v>
      </c>
      <c r="F520" t="s">
        <v>436</v>
      </c>
      <c r="G520" t="s">
        <v>1601</v>
      </c>
      <c r="H520" s="1">
        <v>0</v>
      </c>
      <c r="N520" t="s">
        <v>785</v>
      </c>
      <c r="O520" t="s">
        <v>1549</v>
      </c>
      <c r="P520" s="1">
        <v>8</v>
      </c>
    </row>
    <row r="521" spans="2:16" x14ac:dyDescent="0.25">
      <c r="B521" t="s">
        <v>679</v>
      </c>
      <c r="C521" t="s">
        <v>1827</v>
      </c>
      <c r="D521" s="1">
        <v>3</v>
      </c>
      <c r="F521" t="s">
        <v>437</v>
      </c>
      <c r="G521" t="s">
        <v>1457</v>
      </c>
      <c r="H521" s="1">
        <v>0</v>
      </c>
      <c r="N521" t="s">
        <v>786</v>
      </c>
      <c r="O521" t="s">
        <v>1550</v>
      </c>
      <c r="P521" s="1">
        <v>5</v>
      </c>
    </row>
    <row r="522" spans="2:16" x14ac:dyDescent="0.25">
      <c r="B522" t="s">
        <v>680</v>
      </c>
      <c r="C522" t="s">
        <v>1254</v>
      </c>
      <c r="D522" s="1">
        <v>10</v>
      </c>
      <c r="F522" t="s">
        <v>438</v>
      </c>
      <c r="G522" t="s">
        <v>1604</v>
      </c>
      <c r="H522" s="1">
        <v>0</v>
      </c>
      <c r="N522" t="s">
        <v>787</v>
      </c>
      <c r="O522" t="s">
        <v>1551</v>
      </c>
      <c r="P522" s="1">
        <v>5</v>
      </c>
    </row>
    <row r="523" spans="2:16" x14ac:dyDescent="0.25">
      <c r="B523" t="s">
        <v>681</v>
      </c>
      <c r="C523" t="s">
        <v>1255</v>
      </c>
      <c r="D523" s="1">
        <v>0</v>
      </c>
      <c r="F523" t="s">
        <v>439</v>
      </c>
      <c r="G523" t="s">
        <v>1606</v>
      </c>
      <c r="H523" s="1">
        <v>0</v>
      </c>
      <c r="N523" t="s">
        <v>788</v>
      </c>
      <c r="O523" t="s">
        <v>1552</v>
      </c>
      <c r="P523" s="1">
        <v>3</v>
      </c>
    </row>
    <row r="524" spans="2:16" x14ac:dyDescent="0.25">
      <c r="B524" t="s">
        <v>682</v>
      </c>
      <c r="C524" t="s">
        <v>1256</v>
      </c>
      <c r="D524" s="1">
        <v>1</v>
      </c>
      <c r="F524" t="s">
        <v>440</v>
      </c>
      <c r="G524" t="s">
        <v>1608</v>
      </c>
      <c r="H524" s="1">
        <v>0</v>
      </c>
      <c r="N524" t="s">
        <v>793</v>
      </c>
      <c r="O524" t="s">
        <v>1554</v>
      </c>
      <c r="P524" s="1">
        <v>10</v>
      </c>
    </row>
    <row r="525" spans="2:16" x14ac:dyDescent="0.25">
      <c r="B525" t="s">
        <v>683</v>
      </c>
      <c r="C525" t="s">
        <v>1257</v>
      </c>
      <c r="D525" s="1">
        <v>8</v>
      </c>
      <c r="F525" t="s">
        <v>441</v>
      </c>
      <c r="G525" t="s">
        <v>1610</v>
      </c>
      <c r="H525" s="1">
        <v>0</v>
      </c>
      <c r="N525" t="s">
        <v>794</v>
      </c>
      <c r="O525" t="s">
        <v>1555</v>
      </c>
      <c r="P525" s="1">
        <v>5</v>
      </c>
    </row>
    <row r="526" spans="2:16" x14ac:dyDescent="0.25">
      <c r="B526" t="s">
        <v>684</v>
      </c>
      <c r="C526" t="s">
        <v>1258</v>
      </c>
      <c r="D526" s="1">
        <v>18</v>
      </c>
      <c r="F526" t="s">
        <v>442</v>
      </c>
      <c r="G526" t="s">
        <v>1612</v>
      </c>
      <c r="H526" s="1">
        <v>0</v>
      </c>
      <c r="N526" t="s">
        <v>795</v>
      </c>
      <c r="O526" t="s">
        <v>1556</v>
      </c>
      <c r="P526" s="1">
        <v>4</v>
      </c>
    </row>
    <row r="527" spans="2:16" x14ac:dyDescent="0.25">
      <c r="B527" t="s">
        <v>685</v>
      </c>
      <c r="C527" t="s">
        <v>1259</v>
      </c>
      <c r="D527" s="1">
        <v>9</v>
      </c>
      <c r="F527" t="s">
        <v>443</v>
      </c>
      <c r="G527" t="s">
        <v>1614</v>
      </c>
      <c r="H527" s="1">
        <v>0</v>
      </c>
      <c r="N527" t="s">
        <v>796</v>
      </c>
      <c r="O527" t="s">
        <v>1558</v>
      </c>
      <c r="P527" s="1">
        <v>10</v>
      </c>
    </row>
    <row r="528" spans="2:16" x14ac:dyDescent="0.25">
      <c r="B528" t="s">
        <v>686</v>
      </c>
      <c r="C528" t="s">
        <v>1262</v>
      </c>
      <c r="D528" s="1">
        <v>15</v>
      </c>
      <c r="F528" t="s">
        <v>444</v>
      </c>
      <c r="G528" t="s">
        <v>1616</v>
      </c>
      <c r="H528" s="1">
        <v>0</v>
      </c>
      <c r="N528" t="s">
        <v>797</v>
      </c>
      <c r="O528" t="s">
        <v>1559</v>
      </c>
      <c r="P528" s="1">
        <v>9</v>
      </c>
    </row>
    <row r="529" spans="2:16" x14ac:dyDescent="0.25">
      <c r="B529" t="s">
        <v>687</v>
      </c>
      <c r="C529" t="s">
        <v>1265</v>
      </c>
      <c r="D529" s="1">
        <v>27</v>
      </c>
      <c r="F529" t="s">
        <v>445</v>
      </c>
      <c r="G529" t="s">
        <v>1617</v>
      </c>
      <c r="H529" s="1">
        <v>0</v>
      </c>
      <c r="N529" t="s">
        <v>798</v>
      </c>
      <c r="O529" t="s">
        <v>1304</v>
      </c>
      <c r="P529" s="1">
        <v>8</v>
      </c>
    </row>
    <row r="530" spans="2:16" x14ac:dyDescent="0.25">
      <c r="B530" t="s">
        <v>688</v>
      </c>
      <c r="C530" t="s">
        <v>1268</v>
      </c>
      <c r="D530" s="1">
        <v>11</v>
      </c>
      <c r="F530" t="s">
        <v>446</v>
      </c>
      <c r="G530" t="s">
        <v>1459</v>
      </c>
      <c r="H530" s="1">
        <v>0</v>
      </c>
      <c r="N530" t="s">
        <v>799</v>
      </c>
      <c r="O530" t="s">
        <v>1305</v>
      </c>
      <c r="P530" s="1">
        <v>4</v>
      </c>
    </row>
    <row r="531" spans="2:16" x14ac:dyDescent="0.25">
      <c r="B531" t="s">
        <v>689</v>
      </c>
      <c r="C531" t="s">
        <v>1270</v>
      </c>
      <c r="D531" s="1">
        <v>59</v>
      </c>
      <c r="F531" t="s">
        <v>447</v>
      </c>
      <c r="G531" t="s">
        <v>1461</v>
      </c>
      <c r="H531" s="1">
        <v>0</v>
      </c>
      <c r="N531" t="s">
        <v>800</v>
      </c>
      <c r="O531" t="s">
        <v>1306</v>
      </c>
      <c r="P531" s="1">
        <v>4</v>
      </c>
    </row>
    <row r="532" spans="2:16" x14ac:dyDescent="0.25">
      <c r="B532" t="s">
        <v>690</v>
      </c>
      <c r="C532" t="s">
        <v>1272</v>
      </c>
      <c r="D532" s="1">
        <v>13</v>
      </c>
      <c r="F532" t="s">
        <v>448</v>
      </c>
      <c r="G532" t="s">
        <v>1618</v>
      </c>
      <c r="H532" s="1">
        <v>0</v>
      </c>
      <c r="N532" t="s">
        <v>801</v>
      </c>
      <c r="O532" t="s">
        <v>1307</v>
      </c>
      <c r="P532" s="1">
        <v>9</v>
      </c>
    </row>
    <row r="533" spans="2:16" x14ac:dyDescent="0.25">
      <c r="B533" t="s">
        <v>691</v>
      </c>
      <c r="C533" t="s">
        <v>1274</v>
      </c>
      <c r="D533" s="1">
        <v>1</v>
      </c>
      <c r="F533" t="s">
        <v>449</v>
      </c>
      <c r="G533" t="s">
        <v>1619</v>
      </c>
      <c r="H533" s="1">
        <v>0</v>
      </c>
      <c r="N533" t="s">
        <v>802</v>
      </c>
      <c r="O533" t="s">
        <v>1308</v>
      </c>
      <c r="P533" s="1">
        <v>7</v>
      </c>
    </row>
    <row r="534" spans="2:16" x14ac:dyDescent="0.25">
      <c r="B534" t="s">
        <v>692</v>
      </c>
      <c r="C534" t="s">
        <v>1277</v>
      </c>
      <c r="D534" s="1">
        <v>18</v>
      </c>
      <c r="F534" t="s">
        <v>450</v>
      </c>
      <c r="G534" t="s">
        <v>1620</v>
      </c>
      <c r="H534" s="1">
        <v>0</v>
      </c>
      <c r="N534" t="s">
        <v>803</v>
      </c>
      <c r="O534" t="s">
        <v>1310</v>
      </c>
      <c r="P534" s="1">
        <v>5</v>
      </c>
    </row>
    <row r="535" spans="2:16" x14ac:dyDescent="0.25">
      <c r="B535" t="s">
        <v>693</v>
      </c>
      <c r="C535" t="s">
        <v>1280</v>
      </c>
      <c r="D535" s="1">
        <v>18</v>
      </c>
      <c r="F535" t="s">
        <v>451</v>
      </c>
      <c r="G535" t="s">
        <v>1621</v>
      </c>
      <c r="H535" s="1">
        <v>0</v>
      </c>
      <c r="N535" t="s">
        <v>804</v>
      </c>
      <c r="O535" t="s">
        <v>1312</v>
      </c>
      <c r="P535" s="1">
        <v>7</v>
      </c>
    </row>
    <row r="536" spans="2:16" x14ac:dyDescent="0.25">
      <c r="B536" t="s">
        <v>694</v>
      </c>
      <c r="C536" t="s">
        <v>1283</v>
      </c>
      <c r="D536" s="1">
        <v>11</v>
      </c>
      <c r="F536" t="s">
        <v>452</v>
      </c>
      <c r="G536" t="s">
        <v>1622</v>
      </c>
      <c r="H536" s="1">
        <v>0</v>
      </c>
      <c r="N536" t="s">
        <v>805</v>
      </c>
      <c r="O536" t="s">
        <v>1315</v>
      </c>
      <c r="P536" s="1">
        <v>6</v>
      </c>
    </row>
    <row r="537" spans="2:16" x14ac:dyDescent="0.25">
      <c r="B537" t="s">
        <v>695</v>
      </c>
      <c r="C537" t="s">
        <v>1284</v>
      </c>
      <c r="D537" s="1">
        <v>23</v>
      </c>
      <c r="F537" t="s">
        <v>453</v>
      </c>
      <c r="G537" t="s">
        <v>1623</v>
      </c>
      <c r="H537" s="1">
        <v>0</v>
      </c>
      <c r="N537" t="s">
        <v>806</v>
      </c>
      <c r="O537" t="s">
        <v>1317</v>
      </c>
      <c r="P537" s="1">
        <v>8</v>
      </c>
    </row>
    <row r="538" spans="2:16" x14ac:dyDescent="0.25">
      <c r="B538" t="s">
        <v>696</v>
      </c>
      <c r="C538" t="s">
        <v>1286</v>
      </c>
      <c r="D538" s="1">
        <v>10</v>
      </c>
      <c r="F538" t="s">
        <v>454</v>
      </c>
      <c r="G538" t="s">
        <v>1624</v>
      </c>
      <c r="H538" s="1">
        <v>0</v>
      </c>
      <c r="N538" t="s">
        <v>807</v>
      </c>
      <c r="O538" t="s">
        <v>1319</v>
      </c>
      <c r="P538" s="1">
        <v>5</v>
      </c>
    </row>
    <row r="539" spans="2:16" x14ac:dyDescent="0.25">
      <c r="B539" t="s">
        <v>697</v>
      </c>
      <c r="C539" t="s">
        <v>1287</v>
      </c>
      <c r="D539" s="1">
        <v>10</v>
      </c>
      <c r="F539" t="s">
        <v>455</v>
      </c>
      <c r="G539" t="s">
        <v>1625</v>
      </c>
      <c r="H539" s="1">
        <v>0</v>
      </c>
      <c r="N539" t="s">
        <v>808</v>
      </c>
      <c r="O539" t="s">
        <v>1320</v>
      </c>
      <c r="P539" s="1">
        <v>5</v>
      </c>
    </row>
    <row r="540" spans="2:16" x14ac:dyDescent="0.25">
      <c r="B540" t="s">
        <v>698</v>
      </c>
      <c r="C540" t="s">
        <v>1288</v>
      </c>
      <c r="D540" s="1">
        <v>12</v>
      </c>
      <c r="F540" t="s">
        <v>456</v>
      </c>
      <c r="G540" t="s">
        <v>1627</v>
      </c>
      <c r="H540" s="1">
        <v>0</v>
      </c>
      <c r="N540" t="s">
        <v>809</v>
      </c>
      <c r="O540" t="s">
        <v>1321</v>
      </c>
      <c r="P540" s="1">
        <v>6</v>
      </c>
    </row>
    <row r="541" spans="2:16" x14ac:dyDescent="0.25">
      <c r="B541" t="s">
        <v>699</v>
      </c>
      <c r="C541" t="s">
        <v>1290</v>
      </c>
      <c r="D541" s="1">
        <v>5</v>
      </c>
      <c r="F541" t="s">
        <v>457</v>
      </c>
      <c r="G541" t="s">
        <v>1628</v>
      </c>
      <c r="H541" s="1">
        <v>0</v>
      </c>
      <c r="N541" t="s">
        <v>810</v>
      </c>
      <c r="O541" t="s">
        <v>1322</v>
      </c>
      <c r="P541" s="1">
        <v>9</v>
      </c>
    </row>
    <row r="542" spans="2:16" x14ac:dyDescent="0.25">
      <c r="B542" t="s">
        <v>700</v>
      </c>
      <c r="C542" t="s">
        <v>1292</v>
      </c>
      <c r="D542" s="1">
        <v>2</v>
      </c>
      <c r="F542" t="s">
        <v>458</v>
      </c>
      <c r="G542" t="s">
        <v>1629</v>
      </c>
      <c r="H542" s="1">
        <v>0</v>
      </c>
      <c r="N542" t="s">
        <v>811</v>
      </c>
      <c r="O542" t="s">
        <v>1326</v>
      </c>
      <c r="P542" s="1">
        <v>7</v>
      </c>
    </row>
    <row r="543" spans="2:16" x14ac:dyDescent="0.25">
      <c r="B543" t="s">
        <v>701</v>
      </c>
      <c r="C543" t="s">
        <v>1293</v>
      </c>
      <c r="D543" s="1">
        <v>18</v>
      </c>
      <c r="F543" t="s">
        <v>459</v>
      </c>
      <c r="G543" t="s">
        <v>1462</v>
      </c>
      <c r="H543" s="1">
        <v>0</v>
      </c>
      <c r="N543" t="s">
        <v>812</v>
      </c>
      <c r="O543" t="s">
        <v>1330</v>
      </c>
      <c r="P543" s="1">
        <v>0</v>
      </c>
    </row>
    <row r="544" spans="2:16" x14ac:dyDescent="0.25">
      <c r="B544" t="s">
        <v>702</v>
      </c>
      <c r="C544" t="s">
        <v>1593</v>
      </c>
      <c r="D544" s="1">
        <v>0</v>
      </c>
      <c r="F544" t="s">
        <v>460</v>
      </c>
      <c r="G544" t="s">
        <v>1463</v>
      </c>
      <c r="H544" s="1">
        <v>0</v>
      </c>
      <c r="N544" t="s">
        <v>813</v>
      </c>
      <c r="O544" t="s">
        <v>1333</v>
      </c>
      <c r="P544" s="1">
        <v>4</v>
      </c>
    </row>
    <row r="545" spans="2:16" x14ac:dyDescent="0.25">
      <c r="B545" t="s">
        <v>703</v>
      </c>
      <c r="C545" t="s">
        <v>1595</v>
      </c>
      <c r="D545" s="1">
        <v>0</v>
      </c>
      <c r="F545" t="s">
        <v>461</v>
      </c>
      <c r="G545" t="s">
        <v>1630</v>
      </c>
      <c r="H545" s="1">
        <v>0</v>
      </c>
      <c r="N545" t="s">
        <v>814</v>
      </c>
      <c r="O545" t="s">
        <v>1336</v>
      </c>
      <c r="P545" s="1">
        <v>5</v>
      </c>
    </row>
    <row r="546" spans="2:16" x14ac:dyDescent="0.25">
      <c r="B546" t="s">
        <v>706</v>
      </c>
      <c r="C546" t="s">
        <v>1596</v>
      </c>
      <c r="D546" s="1">
        <v>0</v>
      </c>
      <c r="F546" t="s">
        <v>462</v>
      </c>
      <c r="G546" t="s">
        <v>1631</v>
      </c>
      <c r="H546" s="1">
        <v>0</v>
      </c>
      <c r="N546" t="s">
        <v>815</v>
      </c>
      <c r="O546" t="s">
        <v>1338</v>
      </c>
      <c r="P546" s="1">
        <v>13</v>
      </c>
    </row>
    <row r="547" spans="2:16" x14ac:dyDescent="0.25">
      <c r="B547" t="s">
        <v>707</v>
      </c>
      <c r="C547" t="s">
        <v>1598</v>
      </c>
      <c r="D547" s="1">
        <v>0</v>
      </c>
      <c r="F547" t="s">
        <v>463</v>
      </c>
      <c r="G547" t="s">
        <v>1464</v>
      </c>
      <c r="H547" s="1">
        <v>0</v>
      </c>
      <c r="N547" t="s">
        <v>816</v>
      </c>
      <c r="O547" t="s">
        <v>1341</v>
      </c>
      <c r="P547" s="1">
        <v>0</v>
      </c>
    </row>
    <row r="548" spans="2:16" x14ac:dyDescent="0.25">
      <c r="B548" t="s">
        <v>710</v>
      </c>
      <c r="C548" t="s">
        <v>1600</v>
      </c>
      <c r="D548" s="1">
        <v>7</v>
      </c>
      <c r="F548" t="s">
        <v>464</v>
      </c>
      <c r="G548" t="s">
        <v>1632</v>
      </c>
      <c r="H548" s="1">
        <v>0</v>
      </c>
      <c r="N548" t="s">
        <v>817</v>
      </c>
      <c r="O548" t="s">
        <v>1343</v>
      </c>
      <c r="P548" s="1">
        <v>1</v>
      </c>
    </row>
    <row r="549" spans="2:16" x14ac:dyDescent="0.25">
      <c r="B549" t="s">
        <v>711</v>
      </c>
      <c r="C549" t="s">
        <v>1602</v>
      </c>
      <c r="D549" s="1">
        <v>0</v>
      </c>
      <c r="F549" t="s">
        <v>465</v>
      </c>
      <c r="G549" t="s">
        <v>1633</v>
      </c>
      <c r="H549" s="1">
        <v>0</v>
      </c>
      <c r="N549" t="s">
        <v>818</v>
      </c>
      <c r="O549" t="s">
        <v>1346</v>
      </c>
      <c r="P549" s="1">
        <v>1</v>
      </c>
    </row>
    <row r="550" spans="2:16" x14ac:dyDescent="0.25">
      <c r="B550" t="s">
        <v>713</v>
      </c>
      <c r="C550" t="s">
        <v>1603</v>
      </c>
      <c r="D550" s="1">
        <v>0</v>
      </c>
      <c r="F550" t="s">
        <v>466</v>
      </c>
      <c r="G550" t="s">
        <v>1221</v>
      </c>
      <c r="H550" s="1">
        <v>12</v>
      </c>
      <c r="N550" t="s">
        <v>819</v>
      </c>
      <c r="O550" t="s">
        <v>1348</v>
      </c>
      <c r="P550" s="1">
        <v>16</v>
      </c>
    </row>
    <row r="551" spans="2:16" x14ac:dyDescent="0.25">
      <c r="B551" t="s">
        <v>714</v>
      </c>
      <c r="C551" t="s">
        <v>1605</v>
      </c>
      <c r="D551" s="1">
        <v>9</v>
      </c>
      <c r="F551" t="s">
        <v>467</v>
      </c>
      <c r="G551" t="s">
        <v>1222</v>
      </c>
      <c r="H551" s="1">
        <v>33</v>
      </c>
      <c r="N551" t="s">
        <v>1847</v>
      </c>
      <c r="O551" t="s">
        <v>1848</v>
      </c>
      <c r="P551" s="1">
        <v>10</v>
      </c>
    </row>
    <row r="552" spans="2:16" x14ac:dyDescent="0.25">
      <c r="B552" t="s">
        <v>715</v>
      </c>
      <c r="C552" t="s">
        <v>1607</v>
      </c>
      <c r="D552" s="1">
        <v>0</v>
      </c>
      <c r="F552" t="s">
        <v>468</v>
      </c>
      <c r="G552" t="s">
        <v>1223</v>
      </c>
      <c r="H552" s="1">
        <v>17</v>
      </c>
      <c r="N552" t="s">
        <v>1849</v>
      </c>
      <c r="O552" t="s">
        <v>1850</v>
      </c>
      <c r="P552" s="1">
        <v>9</v>
      </c>
    </row>
    <row r="553" spans="2:16" x14ac:dyDescent="0.25">
      <c r="B553" t="s">
        <v>716</v>
      </c>
      <c r="C553" t="s">
        <v>1609</v>
      </c>
      <c r="D553" s="1">
        <v>7</v>
      </c>
      <c r="F553" t="s">
        <v>469</v>
      </c>
      <c r="G553" t="s">
        <v>1634</v>
      </c>
      <c r="H553" s="1">
        <v>0</v>
      </c>
      <c r="N553" t="s">
        <v>1851</v>
      </c>
      <c r="O553" t="s">
        <v>1852</v>
      </c>
      <c r="P553" s="1">
        <v>12</v>
      </c>
    </row>
    <row r="554" spans="2:16" x14ac:dyDescent="0.25">
      <c r="B554" t="s">
        <v>717</v>
      </c>
      <c r="C554" t="s">
        <v>1611</v>
      </c>
      <c r="D554" s="1">
        <v>0</v>
      </c>
      <c r="F554" t="s">
        <v>470</v>
      </c>
      <c r="G554" t="s">
        <v>1635</v>
      </c>
      <c r="H554" s="1">
        <v>0</v>
      </c>
      <c r="N554" t="s">
        <v>1853</v>
      </c>
      <c r="O554" t="s">
        <v>1854</v>
      </c>
      <c r="P554" s="1">
        <v>8</v>
      </c>
    </row>
    <row r="555" spans="2:16" x14ac:dyDescent="0.25">
      <c r="B555" t="s">
        <v>718</v>
      </c>
      <c r="C555" t="s">
        <v>1613</v>
      </c>
      <c r="D555" s="1">
        <v>10</v>
      </c>
      <c r="F555" t="s">
        <v>471</v>
      </c>
      <c r="G555" t="s">
        <v>1636</v>
      </c>
      <c r="H555" s="1">
        <v>0</v>
      </c>
      <c r="N555" t="s">
        <v>1855</v>
      </c>
      <c r="O555" t="s">
        <v>1856</v>
      </c>
      <c r="P555" s="1">
        <v>12</v>
      </c>
    </row>
    <row r="556" spans="2:16" x14ac:dyDescent="0.25">
      <c r="B556" t="s">
        <v>719</v>
      </c>
      <c r="C556" t="s">
        <v>1615</v>
      </c>
      <c r="D556" s="1">
        <v>7</v>
      </c>
      <c r="F556" t="s">
        <v>472</v>
      </c>
      <c r="G556" t="s">
        <v>1637</v>
      </c>
      <c r="H556" s="1">
        <v>0</v>
      </c>
      <c r="N556" t="s">
        <v>1857</v>
      </c>
      <c r="O556" t="s">
        <v>1858</v>
      </c>
      <c r="P556" s="1">
        <v>10</v>
      </c>
    </row>
    <row r="557" spans="2:16" x14ac:dyDescent="0.25">
      <c r="B557" t="s">
        <v>2538</v>
      </c>
      <c r="C557" t="s">
        <v>2698</v>
      </c>
      <c r="D557" s="1">
        <v>4</v>
      </c>
      <c r="F557" t="s">
        <v>473</v>
      </c>
      <c r="G557" t="s">
        <v>1638</v>
      </c>
      <c r="H557" s="1">
        <v>0</v>
      </c>
      <c r="N557" t="s">
        <v>1859</v>
      </c>
      <c r="O557" t="s">
        <v>1860</v>
      </c>
      <c r="P557" s="1">
        <v>14</v>
      </c>
    </row>
    <row r="558" spans="2:16" x14ac:dyDescent="0.25">
      <c r="B558" t="s">
        <v>2539</v>
      </c>
      <c r="C558" t="s">
        <v>2699</v>
      </c>
      <c r="D558" s="1">
        <v>8</v>
      </c>
      <c r="F558" t="s">
        <v>474</v>
      </c>
      <c r="G558" t="s">
        <v>1639</v>
      </c>
      <c r="H558" s="1">
        <v>0</v>
      </c>
      <c r="N558" t="s">
        <v>1861</v>
      </c>
      <c r="O558" t="s">
        <v>1862</v>
      </c>
      <c r="P558" s="1">
        <v>4</v>
      </c>
    </row>
    <row r="559" spans="2:16" x14ac:dyDescent="0.25">
      <c r="B559" t="s">
        <v>2540</v>
      </c>
      <c r="C559" t="s">
        <v>2700</v>
      </c>
      <c r="D559" s="1">
        <v>4</v>
      </c>
      <c r="F559" t="s">
        <v>475</v>
      </c>
      <c r="G559" t="s">
        <v>1640</v>
      </c>
      <c r="H559" s="1">
        <v>0</v>
      </c>
      <c r="N559" t="s">
        <v>1863</v>
      </c>
      <c r="O559" t="s">
        <v>1864</v>
      </c>
      <c r="P559" s="1">
        <v>4</v>
      </c>
    </row>
    <row r="560" spans="2:16" x14ac:dyDescent="0.25">
      <c r="B560" t="s">
        <v>720</v>
      </c>
      <c r="C560" t="s">
        <v>1294</v>
      </c>
      <c r="D560" s="1">
        <v>12</v>
      </c>
      <c r="F560" t="s">
        <v>476</v>
      </c>
      <c r="G560" t="s">
        <v>1641</v>
      </c>
      <c r="H560" s="1">
        <v>0</v>
      </c>
      <c r="N560" t="s">
        <v>820</v>
      </c>
      <c r="O560" t="s">
        <v>1351</v>
      </c>
      <c r="P560" s="1">
        <v>23</v>
      </c>
    </row>
    <row r="561" spans="2:16" x14ac:dyDescent="0.25">
      <c r="B561" t="s">
        <v>721</v>
      </c>
      <c r="C561" t="s">
        <v>1295</v>
      </c>
      <c r="D561" s="1">
        <v>22</v>
      </c>
      <c r="F561" t="s">
        <v>477</v>
      </c>
      <c r="G561" t="s">
        <v>1642</v>
      </c>
      <c r="H561" s="1">
        <v>0</v>
      </c>
      <c r="N561" t="s">
        <v>2607</v>
      </c>
      <c r="O561" t="s">
        <v>2690</v>
      </c>
      <c r="P561" s="1">
        <v>5</v>
      </c>
    </row>
    <row r="562" spans="2:16" x14ac:dyDescent="0.25">
      <c r="B562" t="s">
        <v>2541</v>
      </c>
      <c r="C562" t="s">
        <v>2701</v>
      </c>
      <c r="D562" s="1">
        <v>8</v>
      </c>
      <c r="F562" t="s">
        <v>478</v>
      </c>
      <c r="G562" t="s">
        <v>1643</v>
      </c>
      <c r="H562" s="1">
        <v>0</v>
      </c>
      <c r="N562" t="s">
        <v>2608</v>
      </c>
      <c r="O562" t="s">
        <v>2691</v>
      </c>
      <c r="P562" s="1">
        <v>9</v>
      </c>
    </row>
    <row r="563" spans="2:16" x14ac:dyDescent="0.25">
      <c r="B563" t="s">
        <v>2542</v>
      </c>
      <c r="C563" t="s">
        <v>2702</v>
      </c>
      <c r="D563" s="1">
        <v>8</v>
      </c>
      <c r="F563" t="s">
        <v>479</v>
      </c>
      <c r="G563" t="s">
        <v>1644</v>
      </c>
      <c r="H563" s="1">
        <v>0</v>
      </c>
      <c r="N563" t="s">
        <v>821</v>
      </c>
      <c r="O563" t="s">
        <v>1354</v>
      </c>
      <c r="P563" s="1">
        <v>7</v>
      </c>
    </row>
    <row r="564" spans="2:16" x14ac:dyDescent="0.25">
      <c r="B564" t="s">
        <v>722</v>
      </c>
      <c r="C564" t="s">
        <v>1296</v>
      </c>
      <c r="D564" s="1">
        <v>10</v>
      </c>
      <c r="F564" t="s">
        <v>480</v>
      </c>
      <c r="G564" t="s">
        <v>1645</v>
      </c>
      <c r="H564" s="1">
        <v>0</v>
      </c>
      <c r="N564" t="s">
        <v>822</v>
      </c>
      <c r="O564" t="s">
        <v>1357</v>
      </c>
      <c r="P564" s="1">
        <v>6</v>
      </c>
    </row>
    <row r="565" spans="2:16" x14ac:dyDescent="0.25">
      <c r="B565" t="s">
        <v>723</v>
      </c>
      <c r="C565" t="s">
        <v>1297</v>
      </c>
      <c r="D565" s="1">
        <v>8</v>
      </c>
      <c r="F565" t="s">
        <v>481</v>
      </c>
      <c r="G565" t="s">
        <v>1646</v>
      </c>
      <c r="H565" s="1">
        <v>0</v>
      </c>
      <c r="N565" t="s">
        <v>823</v>
      </c>
      <c r="O565" t="s">
        <v>1571</v>
      </c>
      <c r="P565" s="1">
        <v>9</v>
      </c>
    </row>
    <row r="566" spans="2:16" x14ac:dyDescent="0.25">
      <c r="B566" t="s">
        <v>2543</v>
      </c>
      <c r="C566" t="s">
        <v>2703</v>
      </c>
      <c r="D566" s="1">
        <v>9</v>
      </c>
      <c r="F566" t="s">
        <v>482</v>
      </c>
      <c r="G566" t="s">
        <v>1647</v>
      </c>
      <c r="H566" s="1">
        <v>0</v>
      </c>
      <c r="N566" t="s">
        <v>824</v>
      </c>
      <c r="O566" t="s">
        <v>1572</v>
      </c>
      <c r="P566" s="1">
        <v>3</v>
      </c>
    </row>
    <row r="567" spans="2:16" x14ac:dyDescent="0.25">
      <c r="B567" t="s">
        <v>2544</v>
      </c>
      <c r="C567" t="s">
        <v>2704</v>
      </c>
      <c r="D567" s="1">
        <v>8</v>
      </c>
      <c r="F567" t="s">
        <v>483</v>
      </c>
      <c r="G567" t="s">
        <v>1648</v>
      </c>
      <c r="H567" s="1">
        <v>0</v>
      </c>
      <c r="N567" t="s">
        <v>2615</v>
      </c>
      <c r="O567" t="s">
        <v>2692</v>
      </c>
      <c r="P567" s="1">
        <v>8</v>
      </c>
    </row>
    <row r="568" spans="2:16" x14ac:dyDescent="0.25">
      <c r="B568" t="s">
        <v>724</v>
      </c>
      <c r="C568" t="s">
        <v>1298</v>
      </c>
      <c r="D568" s="1">
        <v>11</v>
      </c>
      <c r="F568" t="s">
        <v>484</v>
      </c>
      <c r="G568" t="s">
        <v>1649</v>
      </c>
      <c r="H568" s="1">
        <v>0</v>
      </c>
      <c r="N568" t="s">
        <v>2616</v>
      </c>
      <c r="O568" t="s">
        <v>2693</v>
      </c>
      <c r="P568" s="1">
        <v>5</v>
      </c>
    </row>
    <row r="569" spans="2:16" x14ac:dyDescent="0.25">
      <c r="B569" t="s">
        <v>725</v>
      </c>
      <c r="C569" t="s">
        <v>1299</v>
      </c>
      <c r="D569" s="1">
        <v>3</v>
      </c>
      <c r="F569" t="s">
        <v>485</v>
      </c>
      <c r="G569" t="s">
        <v>1224</v>
      </c>
      <c r="H569" s="1">
        <v>21</v>
      </c>
      <c r="N569" t="s">
        <v>826</v>
      </c>
      <c r="O569" t="s">
        <v>1359</v>
      </c>
      <c r="P569" s="1">
        <v>19</v>
      </c>
    </row>
    <row r="570" spans="2:16" x14ac:dyDescent="0.25">
      <c r="B570" t="s">
        <v>726</v>
      </c>
      <c r="C570" t="s">
        <v>1324</v>
      </c>
      <c r="D570" s="1">
        <v>7</v>
      </c>
      <c r="F570" t="s">
        <v>486</v>
      </c>
      <c r="G570" t="s">
        <v>1226</v>
      </c>
      <c r="H570" s="1">
        <v>35</v>
      </c>
      <c r="N570" t="s">
        <v>827</v>
      </c>
      <c r="O570" t="s">
        <v>1573</v>
      </c>
      <c r="P570" s="1">
        <v>10</v>
      </c>
    </row>
    <row r="571" spans="2:16" x14ac:dyDescent="0.25">
      <c r="B571" t="s">
        <v>727</v>
      </c>
      <c r="C571" t="s">
        <v>1328</v>
      </c>
      <c r="D571" s="1">
        <v>11</v>
      </c>
      <c r="F571" t="s">
        <v>487</v>
      </c>
      <c r="G571" t="s">
        <v>1650</v>
      </c>
      <c r="H571" s="1">
        <v>0</v>
      </c>
      <c r="N571" t="s">
        <v>829</v>
      </c>
      <c r="O571" t="s">
        <v>1828</v>
      </c>
      <c r="P571" s="1">
        <v>8</v>
      </c>
    </row>
    <row r="572" spans="2:16" x14ac:dyDescent="0.25">
      <c r="B572" t="s">
        <v>728</v>
      </c>
      <c r="C572" t="s">
        <v>1331</v>
      </c>
      <c r="D572" s="1">
        <v>11</v>
      </c>
      <c r="F572" t="s">
        <v>488</v>
      </c>
      <c r="G572" t="s">
        <v>1651</v>
      </c>
      <c r="H572" s="1">
        <v>0</v>
      </c>
      <c r="N572" t="s">
        <v>830</v>
      </c>
      <c r="O572" t="s">
        <v>1829</v>
      </c>
      <c r="P572" s="1">
        <v>5</v>
      </c>
    </row>
    <row r="573" spans="2:16" x14ac:dyDescent="0.25">
      <c r="B573" t="s">
        <v>729</v>
      </c>
      <c r="C573" t="s">
        <v>1334</v>
      </c>
      <c r="D573" s="1">
        <v>15</v>
      </c>
      <c r="F573" t="s">
        <v>489</v>
      </c>
      <c r="G573" t="s">
        <v>1652</v>
      </c>
      <c r="H573" s="1">
        <v>0</v>
      </c>
      <c r="N573" t="s">
        <v>831</v>
      </c>
      <c r="O573" t="s">
        <v>1830</v>
      </c>
      <c r="P573" s="1">
        <v>8</v>
      </c>
    </row>
    <row r="574" spans="2:16" x14ac:dyDescent="0.25">
      <c r="B574" t="s">
        <v>730</v>
      </c>
      <c r="C574" t="s">
        <v>1337</v>
      </c>
      <c r="D574" s="1">
        <v>9</v>
      </c>
      <c r="F574" t="s">
        <v>490</v>
      </c>
      <c r="G574" t="s">
        <v>1465</v>
      </c>
      <c r="H574" s="1">
        <v>0</v>
      </c>
      <c r="N574" t="s">
        <v>832</v>
      </c>
      <c r="O574" t="s">
        <v>1831</v>
      </c>
      <c r="P574" s="1">
        <v>4</v>
      </c>
    </row>
    <row r="575" spans="2:16" x14ac:dyDescent="0.25">
      <c r="B575" t="s">
        <v>731</v>
      </c>
      <c r="C575" t="s">
        <v>1339</v>
      </c>
      <c r="D575" s="1">
        <v>2</v>
      </c>
      <c r="F575" t="s">
        <v>491</v>
      </c>
      <c r="G575" t="s">
        <v>1653</v>
      </c>
      <c r="H575" s="1">
        <v>0</v>
      </c>
      <c r="N575" t="s">
        <v>833</v>
      </c>
      <c r="O575" t="s">
        <v>1832</v>
      </c>
      <c r="P575" s="1">
        <v>5</v>
      </c>
    </row>
    <row r="576" spans="2:16" x14ac:dyDescent="0.25">
      <c r="B576" t="s">
        <v>2545</v>
      </c>
      <c r="C576" t="s">
        <v>2705</v>
      </c>
      <c r="D576" s="1">
        <v>5</v>
      </c>
      <c r="F576" t="s">
        <v>492</v>
      </c>
      <c r="G576" t="s">
        <v>1466</v>
      </c>
      <c r="H576" s="1">
        <v>0</v>
      </c>
      <c r="N576" t="s">
        <v>834</v>
      </c>
      <c r="O576" t="s">
        <v>1833</v>
      </c>
      <c r="P576" s="1">
        <v>9</v>
      </c>
    </row>
    <row r="577" spans="2:16" x14ac:dyDescent="0.25">
      <c r="B577" t="s">
        <v>2546</v>
      </c>
      <c r="C577" t="s">
        <v>2706</v>
      </c>
      <c r="D577" s="1">
        <v>5</v>
      </c>
      <c r="F577" t="s">
        <v>493</v>
      </c>
      <c r="G577" t="s">
        <v>1654</v>
      </c>
      <c r="H577" s="1">
        <v>0</v>
      </c>
      <c r="N577" t="s">
        <v>835</v>
      </c>
      <c r="O577" t="s">
        <v>1834</v>
      </c>
      <c r="P577" s="1">
        <v>6</v>
      </c>
    </row>
    <row r="578" spans="2:16" x14ac:dyDescent="0.25">
      <c r="B578" t="s">
        <v>2547</v>
      </c>
      <c r="C578" t="s">
        <v>2707</v>
      </c>
      <c r="D578" s="1">
        <v>5</v>
      </c>
      <c r="F578" t="s">
        <v>494</v>
      </c>
      <c r="G578" t="s">
        <v>1383</v>
      </c>
      <c r="H578" s="1">
        <v>21</v>
      </c>
      <c r="N578" t="s">
        <v>836</v>
      </c>
      <c r="O578" t="s">
        <v>1835</v>
      </c>
      <c r="P578" s="1">
        <v>5</v>
      </c>
    </row>
    <row r="579" spans="2:16" x14ac:dyDescent="0.25">
      <c r="B579" t="s">
        <v>2548</v>
      </c>
      <c r="C579" t="s">
        <v>2708</v>
      </c>
      <c r="D579" s="1">
        <v>0</v>
      </c>
      <c r="F579" t="s">
        <v>495</v>
      </c>
      <c r="G579" t="s">
        <v>1655</v>
      </c>
      <c r="H579" s="1">
        <v>0</v>
      </c>
      <c r="N579" t="s">
        <v>837</v>
      </c>
      <c r="O579" t="s">
        <v>1836</v>
      </c>
      <c r="P579" s="1">
        <v>8</v>
      </c>
    </row>
    <row r="580" spans="2:16" x14ac:dyDescent="0.25">
      <c r="B580" t="s">
        <v>2549</v>
      </c>
      <c r="C580" t="s">
        <v>2709</v>
      </c>
      <c r="D580" s="1">
        <v>0</v>
      </c>
      <c r="F580" t="s">
        <v>496</v>
      </c>
      <c r="G580" t="s">
        <v>1469</v>
      </c>
      <c r="H580" s="1">
        <v>0</v>
      </c>
      <c r="N580" t="s">
        <v>838</v>
      </c>
      <c r="O580" t="s">
        <v>1837</v>
      </c>
      <c r="P580" s="1">
        <v>9</v>
      </c>
    </row>
    <row r="581" spans="2:16" x14ac:dyDescent="0.25">
      <c r="B581" t="s">
        <v>2550</v>
      </c>
      <c r="C581" t="s">
        <v>2710</v>
      </c>
      <c r="D581" s="1">
        <v>8</v>
      </c>
      <c r="F581" t="s">
        <v>497</v>
      </c>
      <c r="G581" t="s">
        <v>1656</v>
      </c>
      <c r="H581" s="1">
        <v>0</v>
      </c>
      <c r="N581" t="s">
        <v>839</v>
      </c>
      <c r="O581" t="s">
        <v>1838</v>
      </c>
      <c r="P581" s="1">
        <v>9</v>
      </c>
    </row>
    <row r="582" spans="2:16" x14ac:dyDescent="0.25">
      <c r="B582" t="s">
        <v>2551</v>
      </c>
      <c r="C582" t="s">
        <v>2711</v>
      </c>
      <c r="D582" s="1">
        <v>4</v>
      </c>
      <c r="F582" t="s">
        <v>498</v>
      </c>
      <c r="G582" t="s">
        <v>1657</v>
      </c>
      <c r="H582" s="1">
        <v>0</v>
      </c>
      <c r="N582" t="s">
        <v>840</v>
      </c>
      <c r="O582" t="s">
        <v>1839</v>
      </c>
      <c r="P582" s="1">
        <v>5</v>
      </c>
    </row>
    <row r="583" spans="2:16" x14ac:dyDescent="0.25">
      <c r="B583" t="s">
        <v>2552</v>
      </c>
      <c r="C583" t="s">
        <v>2712</v>
      </c>
      <c r="D583" s="1">
        <v>5</v>
      </c>
      <c r="F583" t="s">
        <v>499</v>
      </c>
      <c r="G583" t="s">
        <v>1658</v>
      </c>
      <c r="H583" s="1">
        <v>0</v>
      </c>
      <c r="N583" t="s">
        <v>841</v>
      </c>
      <c r="O583" t="s">
        <v>1840</v>
      </c>
      <c r="P583" s="1">
        <v>5</v>
      </c>
    </row>
    <row r="584" spans="2:16" x14ac:dyDescent="0.25">
      <c r="B584" t="s">
        <v>2553</v>
      </c>
      <c r="C584" t="s">
        <v>2713</v>
      </c>
      <c r="D584" s="1">
        <v>3</v>
      </c>
      <c r="F584" t="s">
        <v>500</v>
      </c>
      <c r="G584" t="s">
        <v>1659</v>
      </c>
      <c r="H584" s="1">
        <v>0</v>
      </c>
      <c r="N584" t="s">
        <v>842</v>
      </c>
      <c r="O584" t="s">
        <v>1841</v>
      </c>
      <c r="P584" s="1">
        <v>5</v>
      </c>
    </row>
    <row r="585" spans="2:16" x14ac:dyDescent="0.25">
      <c r="B585" t="s">
        <v>2554</v>
      </c>
      <c r="C585" t="s">
        <v>2714</v>
      </c>
      <c r="D585" s="1">
        <v>3</v>
      </c>
      <c r="F585" t="s">
        <v>501</v>
      </c>
      <c r="G585" t="s">
        <v>1660</v>
      </c>
      <c r="H585" s="1">
        <v>0</v>
      </c>
      <c r="N585" t="s">
        <v>843</v>
      </c>
      <c r="O585" t="s">
        <v>1360</v>
      </c>
      <c r="P585" s="1">
        <v>12</v>
      </c>
    </row>
    <row r="586" spans="2:16" x14ac:dyDescent="0.25">
      <c r="B586" t="s">
        <v>2555</v>
      </c>
      <c r="C586" t="s">
        <v>2715</v>
      </c>
      <c r="D586" s="1">
        <v>0</v>
      </c>
      <c r="F586" t="s">
        <v>502</v>
      </c>
      <c r="G586" t="s">
        <v>1470</v>
      </c>
      <c r="H586" s="1">
        <v>0</v>
      </c>
      <c r="N586" t="s">
        <v>844</v>
      </c>
      <c r="O586" t="s">
        <v>1362</v>
      </c>
      <c r="P586" s="1">
        <v>15</v>
      </c>
    </row>
    <row r="587" spans="2:16" x14ac:dyDescent="0.25">
      <c r="B587" t="s">
        <v>2556</v>
      </c>
      <c r="C587" t="s">
        <v>2716</v>
      </c>
      <c r="D587" s="1">
        <v>12</v>
      </c>
      <c r="F587" t="s">
        <v>503</v>
      </c>
      <c r="G587" t="s">
        <v>1662</v>
      </c>
      <c r="H587" s="1">
        <v>0</v>
      </c>
      <c r="N587" t="s">
        <v>845</v>
      </c>
      <c r="O587" t="s">
        <v>1364</v>
      </c>
      <c r="P587" s="1">
        <v>17</v>
      </c>
    </row>
    <row r="588" spans="2:16" x14ac:dyDescent="0.25">
      <c r="B588" t="s">
        <v>2557</v>
      </c>
      <c r="C588" t="s">
        <v>2717</v>
      </c>
      <c r="D588" s="1">
        <v>17</v>
      </c>
      <c r="F588" t="s">
        <v>504</v>
      </c>
      <c r="G588" t="s">
        <v>1471</v>
      </c>
      <c r="H588" s="1">
        <v>4</v>
      </c>
      <c r="N588" t="s">
        <v>2627</v>
      </c>
      <c r="O588" t="s">
        <v>2729</v>
      </c>
      <c r="P588" s="1">
        <v>5</v>
      </c>
    </row>
    <row r="589" spans="2:16" x14ac:dyDescent="0.25">
      <c r="B589" t="s">
        <v>2558</v>
      </c>
      <c r="C589" t="s">
        <v>2718</v>
      </c>
      <c r="D589" s="1">
        <v>8</v>
      </c>
      <c r="F589" t="s">
        <v>505</v>
      </c>
      <c r="G589" t="s">
        <v>1663</v>
      </c>
      <c r="H589" s="1">
        <v>0</v>
      </c>
      <c r="N589" t="s">
        <v>2628</v>
      </c>
      <c r="O589" t="s">
        <v>2730</v>
      </c>
      <c r="P589" s="1">
        <v>5</v>
      </c>
    </row>
    <row r="590" spans="2:16" x14ac:dyDescent="0.25">
      <c r="B590" t="s">
        <v>2559</v>
      </c>
      <c r="C590" t="s">
        <v>2719</v>
      </c>
      <c r="D590" s="1">
        <v>11</v>
      </c>
      <c r="F590" t="s">
        <v>506</v>
      </c>
      <c r="G590" t="s">
        <v>1229</v>
      </c>
      <c r="H590" s="1">
        <v>19</v>
      </c>
      <c r="N590" t="s">
        <v>2629</v>
      </c>
      <c r="O590" t="s">
        <v>2731</v>
      </c>
      <c r="P590" s="1">
        <v>5</v>
      </c>
    </row>
    <row r="591" spans="2:16" x14ac:dyDescent="0.25">
      <c r="B591" t="s">
        <v>2560</v>
      </c>
      <c r="C591" t="s">
        <v>2720</v>
      </c>
      <c r="D591" s="1">
        <v>7</v>
      </c>
      <c r="F591" t="s">
        <v>507</v>
      </c>
      <c r="G591" t="s">
        <v>1664</v>
      </c>
      <c r="H591" s="1">
        <v>0</v>
      </c>
      <c r="N591" t="s">
        <v>2630</v>
      </c>
      <c r="O591" t="s">
        <v>2732</v>
      </c>
      <c r="P591" s="1">
        <v>5</v>
      </c>
    </row>
    <row r="592" spans="2:16" x14ac:dyDescent="0.25">
      <c r="B592" t="s">
        <v>2561</v>
      </c>
      <c r="C592" t="s">
        <v>2721</v>
      </c>
      <c r="D592" s="1">
        <v>5</v>
      </c>
      <c r="F592" t="s">
        <v>508</v>
      </c>
      <c r="G592" t="s">
        <v>1231</v>
      </c>
      <c r="H592" s="1">
        <v>4</v>
      </c>
      <c r="N592" t="s">
        <v>2631</v>
      </c>
      <c r="O592" t="s">
        <v>2733</v>
      </c>
      <c r="P592" s="1">
        <v>5</v>
      </c>
    </row>
    <row r="593" spans="2:16" x14ac:dyDescent="0.25">
      <c r="B593" t="s">
        <v>2562</v>
      </c>
      <c r="C593" t="s">
        <v>2722</v>
      </c>
      <c r="D593" s="1">
        <v>6</v>
      </c>
      <c r="F593" t="s">
        <v>509</v>
      </c>
      <c r="G593" t="s">
        <v>1666</v>
      </c>
      <c r="H593" s="1">
        <v>0</v>
      </c>
      <c r="N593" t="s">
        <v>2632</v>
      </c>
      <c r="O593" t="s">
        <v>2734</v>
      </c>
      <c r="P593" s="1">
        <v>5</v>
      </c>
    </row>
    <row r="594" spans="2:16" x14ac:dyDescent="0.25">
      <c r="B594" t="s">
        <v>2563</v>
      </c>
      <c r="C594" t="s">
        <v>2723</v>
      </c>
      <c r="D594" s="1">
        <v>8</v>
      </c>
      <c r="F594" t="s">
        <v>510</v>
      </c>
      <c r="G594" t="s">
        <v>1668</v>
      </c>
      <c r="H594" s="1">
        <v>0</v>
      </c>
      <c r="N594" t="s">
        <v>2633</v>
      </c>
      <c r="O594" t="s">
        <v>2735</v>
      </c>
      <c r="P594" s="1">
        <v>5</v>
      </c>
    </row>
    <row r="595" spans="2:16" x14ac:dyDescent="0.25">
      <c r="B595" t="s">
        <v>2564</v>
      </c>
      <c r="C595" t="s">
        <v>2724</v>
      </c>
      <c r="D595" s="1">
        <v>9</v>
      </c>
      <c r="F595" t="s">
        <v>511</v>
      </c>
      <c r="G595" t="s">
        <v>1670</v>
      </c>
      <c r="H595" s="1">
        <v>0</v>
      </c>
      <c r="N595" t="s">
        <v>2634</v>
      </c>
      <c r="O595" t="s">
        <v>2736</v>
      </c>
      <c r="P595" s="1">
        <v>5</v>
      </c>
    </row>
    <row r="596" spans="2:16" x14ac:dyDescent="0.25">
      <c r="B596" t="s">
        <v>2565</v>
      </c>
      <c r="C596" t="s">
        <v>2725</v>
      </c>
      <c r="D596" s="1">
        <v>7</v>
      </c>
      <c r="F596" t="s">
        <v>512</v>
      </c>
      <c r="G596" t="s">
        <v>1672</v>
      </c>
      <c r="H596" s="1">
        <v>0</v>
      </c>
      <c r="N596" t="s">
        <v>2635</v>
      </c>
      <c r="O596" t="s">
        <v>2737</v>
      </c>
      <c r="P596" s="1">
        <v>5</v>
      </c>
    </row>
    <row r="597" spans="2:16" x14ac:dyDescent="0.25">
      <c r="B597" t="s">
        <v>2566</v>
      </c>
      <c r="C597" t="s">
        <v>2726</v>
      </c>
      <c r="D597" s="1">
        <v>3</v>
      </c>
      <c r="F597" t="s">
        <v>513</v>
      </c>
      <c r="G597" t="s">
        <v>1673</v>
      </c>
      <c r="H597" s="1">
        <v>0</v>
      </c>
      <c r="N597" t="s">
        <v>2636</v>
      </c>
      <c r="O597" t="s">
        <v>2738</v>
      </c>
      <c r="P597" s="1">
        <v>5</v>
      </c>
    </row>
    <row r="598" spans="2:16" x14ac:dyDescent="0.25">
      <c r="B598" t="s">
        <v>2567</v>
      </c>
      <c r="C598" t="s">
        <v>2727</v>
      </c>
      <c r="D598" s="1">
        <v>8</v>
      </c>
      <c r="F598" t="s">
        <v>514</v>
      </c>
      <c r="G598" t="s">
        <v>1674</v>
      </c>
      <c r="H598" s="1">
        <v>0</v>
      </c>
      <c r="N598" t="s">
        <v>2637</v>
      </c>
      <c r="O598" t="s">
        <v>2739</v>
      </c>
      <c r="P598" s="1">
        <v>5</v>
      </c>
    </row>
    <row r="599" spans="2:16" x14ac:dyDescent="0.25">
      <c r="B599" t="s">
        <v>2568</v>
      </c>
      <c r="C599" t="s">
        <v>2728</v>
      </c>
      <c r="D599" s="1">
        <v>6</v>
      </c>
      <c r="F599" t="s">
        <v>515</v>
      </c>
      <c r="G599" t="s">
        <v>1675</v>
      </c>
      <c r="H599" s="1">
        <v>0</v>
      </c>
      <c r="N599" t="s">
        <v>2638</v>
      </c>
      <c r="O599" t="s">
        <v>2740</v>
      </c>
      <c r="P599" s="1">
        <v>5</v>
      </c>
    </row>
    <row r="600" spans="2:16" x14ac:dyDescent="0.25">
      <c r="B600" t="s">
        <v>736</v>
      </c>
      <c r="C600" t="s">
        <v>1626</v>
      </c>
      <c r="D600" s="1">
        <v>8</v>
      </c>
      <c r="F600" t="s">
        <v>516</v>
      </c>
      <c r="G600" t="s">
        <v>1676</v>
      </c>
      <c r="H600" s="1">
        <v>0</v>
      </c>
      <c r="N600" t="s">
        <v>2639</v>
      </c>
      <c r="O600" t="s">
        <v>2741</v>
      </c>
      <c r="P600" s="1">
        <v>9</v>
      </c>
    </row>
    <row r="601" spans="2:16" x14ac:dyDescent="0.25">
      <c r="B601" t="s">
        <v>737</v>
      </c>
      <c r="C601" t="s">
        <v>1493</v>
      </c>
      <c r="D601" s="1">
        <v>6</v>
      </c>
      <c r="F601" t="s">
        <v>517</v>
      </c>
      <c r="G601" t="s">
        <v>1677</v>
      </c>
      <c r="H601" s="1">
        <v>0</v>
      </c>
      <c r="N601" t="s">
        <v>2640</v>
      </c>
      <c r="O601" t="s">
        <v>2742</v>
      </c>
      <c r="P601" s="1">
        <v>9</v>
      </c>
    </row>
    <row r="602" spans="2:16" x14ac:dyDescent="0.25">
      <c r="B602" t="s">
        <v>738</v>
      </c>
      <c r="C602" t="s">
        <v>1494</v>
      </c>
      <c r="D602" s="1">
        <v>5</v>
      </c>
      <c r="F602" t="s">
        <v>518</v>
      </c>
      <c r="G602" t="s">
        <v>1678</v>
      </c>
      <c r="H602" s="1">
        <v>0</v>
      </c>
      <c r="N602" t="s">
        <v>2641</v>
      </c>
      <c r="O602" t="s">
        <v>2743</v>
      </c>
      <c r="P602" s="1">
        <v>5</v>
      </c>
    </row>
    <row r="603" spans="2:16" x14ac:dyDescent="0.25">
      <c r="B603" t="s">
        <v>739</v>
      </c>
      <c r="C603" t="s">
        <v>1495</v>
      </c>
      <c r="D603" s="1">
        <v>9</v>
      </c>
      <c r="F603" t="s">
        <v>519</v>
      </c>
      <c r="G603" t="s">
        <v>1679</v>
      </c>
      <c r="H603" s="1">
        <v>0</v>
      </c>
      <c r="N603" t="s">
        <v>2642</v>
      </c>
      <c r="O603" t="s">
        <v>2744</v>
      </c>
      <c r="P603" s="1">
        <v>5</v>
      </c>
    </row>
    <row r="604" spans="2:16" x14ac:dyDescent="0.25">
      <c r="B604" t="s">
        <v>2600</v>
      </c>
      <c r="C604" t="s">
        <v>2687</v>
      </c>
      <c r="D604" s="1">
        <v>10</v>
      </c>
      <c r="F604" t="s">
        <v>520</v>
      </c>
      <c r="G604" t="s">
        <v>1680</v>
      </c>
      <c r="H604" s="1">
        <v>0</v>
      </c>
      <c r="N604" t="s">
        <v>2643</v>
      </c>
      <c r="O604" t="s">
        <v>2745</v>
      </c>
      <c r="P604" s="1">
        <v>5</v>
      </c>
    </row>
    <row r="605" spans="2:16" x14ac:dyDescent="0.25">
      <c r="B605" t="s">
        <v>2601</v>
      </c>
      <c r="C605" t="s">
        <v>2688</v>
      </c>
      <c r="D605" s="1">
        <v>5</v>
      </c>
      <c r="F605" t="s">
        <v>521</v>
      </c>
      <c r="G605" t="s">
        <v>1681</v>
      </c>
      <c r="H605" s="1">
        <v>0</v>
      </c>
      <c r="N605" t="s">
        <v>2644</v>
      </c>
      <c r="O605" t="s">
        <v>2746</v>
      </c>
      <c r="P605" s="1">
        <v>5</v>
      </c>
    </row>
    <row r="606" spans="2:16" x14ac:dyDescent="0.25">
      <c r="B606" t="s">
        <v>2602</v>
      </c>
      <c r="C606" t="s">
        <v>2689</v>
      </c>
      <c r="D606" s="1">
        <v>6</v>
      </c>
      <c r="F606" t="s">
        <v>522</v>
      </c>
      <c r="G606" t="s">
        <v>1682</v>
      </c>
      <c r="H606" s="1">
        <v>0</v>
      </c>
      <c r="N606" t="s">
        <v>2645</v>
      </c>
      <c r="O606" t="s">
        <v>2747</v>
      </c>
      <c r="P606" s="1">
        <v>5</v>
      </c>
    </row>
    <row r="607" spans="2:16" x14ac:dyDescent="0.25">
      <c r="B607" t="s">
        <v>740</v>
      </c>
      <c r="C607" t="s">
        <v>1300</v>
      </c>
      <c r="D607" s="1">
        <v>42</v>
      </c>
      <c r="F607" t="s">
        <v>523</v>
      </c>
      <c r="G607" t="s">
        <v>1683</v>
      </c>
      <c r="H607" s="1">
        <v>0</v>
      </c>
      <c r="N607" t="s">
        <v>2646</v>
      </c>
      <c r="O607" t="s">
        <v>2748</v>
      </c>
      <c r="P607" s="1">
        <v>5</v>
      </c>
    </row>
    <row r="608" spans="2:16" x14ac:dyDescent="0.25">
      <c r="B608" t="s">
        <v>741</v>
      </c>
      <c r="C608" t="s">
        <v>1301</v>
      </c>
      <c r="D608" s="1">
        <v>20</v>
      </c>
      <c r="F608" t="s">
        <v>524</v>
      </c>
      <c r="G608" t="s">
        <v>1684</v>
      </c>
      <c r="H608" s="1">
        <v>0</v>
      </c>
      <c r="N608" t="s">
        <v>2647</v>
      </c>
      <c r="O608" t="s">
        <v>2749</v>
      </c>
      <c r="P608" s="1">
        <v>10</v>
      </c>
    </row>
    <row r="609" spans="2:16" x14ac:dyDescent="0.25">
      <c r="B609" t="s">
        <v>742</v>
      </c>
      <c r="C609" t="s">
        <v>1302</v>
      </c>
      <c r="D609" s="1">
        <v>15</v>
      </c>
      <c r="F609" t="s">
        <v>525</v>
      </c>
      <c r="G609" t="s">
        <v>1685</v>
      </c>
      <c r="H609" s="1">
        <v>0</v>
      </c>
      <c r="N609" t="s">
        <v>2648</v>
      </c>
      <c r="O609" t="s">
        <v>2750</v>
      </c>
      <c r="P609" s="1">
        <v>10</v>
      </c>
    </row>
    <row r="610" spans="2:16" x14ac:dyDescent="0.25">
      <c r="B610" t="s">
        <v>743</v>
      </c>
      <c r="C610" t="s">
        <v>1350</v>
      </c>
      <c r="D610" s="1">
        <v>22</v>
      </c>
      <c r="F610" t="s">
        <v>526</v>
      </c>
      <c r="G610" t="s">
        <v>1686</v>
      </c>
      <c r="H610" s="1">
        <v>0</v>
      </c>
      <c r="N610" t="s">
        <v>2649</v>
      </c>
      <c r="O610" t="s">
        <v>2751</v>
      </c>
      <c r="P610" s="1">
        <v>4</v>
      </c>
    </row>
    <row r="611" spans="2:16" x14ac:dyDescent="0.25">
      <c r="B611" t="s">
        <v>744</v>
      </c>
      <c r="C611" t="s">
        <v>1353</v>
      </c>
      <c r="D611" s="1">
        <v>16</v>
      </c>
      <c r="F611" t="s">
        <v>527</v>
      </c>
      <c r="G611" t="s">
        <v>1687</v>
      </c>
      <c r="H611" s="1">
        <v>0</v>
      </c>
      <c r="N611" t="s">
        <v>2650</v>
      </c>
      <c r="O611" t="s">
        <v>2752</v>
      </c>
      <c r="P611" s="1">
        <v>5</v>
      </c>
    </row>
    <row r="612" spans="2:16" x14ac:dyDescent="0.25">
      <c r="B612" t="s">
        <v>745</v>
      </c>
      <c r="C612" t="s">
        <v>1356</v>
      </c>
      <c r="D612" s="1">
        <v>23</v>
      </c>
      <c r="F612" t="s">
        <v>528</v>
      </c>
      <c r="G612" t="s">
        <v>1688</v>
      </c>
      <c r="H612" s="1">
        <v>0</v>
      </c>
      <c r="N612" t="s">
        <v>2651</v>
      </c>
      <c r="O612" t="s">
        <v>2753</v>
      </c>
      <c r="P612" s="1">
        <v>9</v>
      </c>
    </row>
    <row r="613" spans="2:16" x14ac:dyDescent="0.25">
      <c r="B613" t="s">
        <v>746</v>
      </c>
      <c r="C613" t="s">
        <v>1358</v>
      </c>
      <c r="D613" s="1">
        <v>8</v>
      </c>
      <c r="F613" t="s">
        <v>529</v>
      </c>
      <c r="G613" t="s">
        <v>1689</v>
      </c>
      <c r="H613" s="1">
        <v>0</v>
      </c>
      <c r="N613" t="s">
        <v>2652</v>
      </c>
      <c r="O613" t="s">
        <v>2754</v>
      </c>
      <c r="P613" s="1">
        <v>5</v>
      </c>
    </row>
    <row r="614" spans="2:16" x14ac:dyDescent="0.25">
      <c r="B614" t="s">
        <v>747</v>
      </c>
      <c r="C614" t="s">
        <v>1303</v>
      </c>
      <c r="D614" s="1">
        <v>8</v>
      </c>
      <c r="F614" t="s">
        <v>530</v>
      </c>
      <c r="G614" t="s">
        <v>1690</v>
      </c>
      <c r="H614" s="1">
        <v>0</v>
      </c>
      <c r="N614" t="s">
        <v>2653</v>
      </c>
      <c r="O614" t="s">
        <v>2755</v>
      </c>
      <c r="P614" s="1">
        <v>9</v>
      </c>
    </row>
    <row r="615" spans="2:16" x14ac:dyDescent="0.25">
      <c r="B615" t="s">
        <v>748</v>
      </c>
      <c r="C615" t="s">
        <v>1361</v>
      </c>
      <c r="D615" s="1">
        <v>1</v>
      </c>
      <c r="F615" t="s">
        <v>531</v>
      </c>
      <c r="G615" t="s">
        <v>1691</v>
      </c>
      <c r="H615" s="1">
        <v>0</v>
      </c>
      <c r="N615" t="s">
        <v>2654</v>
      </c>
      <c r="O615" t="s">
        <v>2756</v>
      </c>
      <c r="P615" s="1">
        <v>9</v>
      </c>
    </row>
    <row r="616" spans="2:16" x14ac:dyDescent="0.25">
      <c r="B616" t="s">
        <v>749</v>
      </c>
      <c r="C616" t="s">
        <v>1500</v>
      </c>
      <c r="D616" s="1">
        <v>17</v>
      </c>
      <c r="F616" t="s">
        <v>532</v>
      </c>
      <c r="G616" t="s">
        <v>1692</v>
      </c>
      <c r="H616" s="1">
        <v>0</v>
      </c>
      <c r="N616" t="s">
        <v>2655</v>
      </c>
      <c r="O616" t="s">
        <v>2757</v>
      </c>
      <c r="P616" s="1">
        <v>5</v>
      </c>
    </row>
    <row r="617" spans="2:16" x14ac:dyDescent="0.25">
      <c r="B617" t="s">
        <v>750</v>
      </c>
      <c r="C617" t="s">
        <v>1502</v>
      </c>
      <c r="D617" s="1">
        <v>8</v>
      </c>
      <c r="F617" t="s">
        <v>533</v>
      </c>
      <c r="G617" t="s">
        <v>1693</v>
      </c>
      <c r="H617" s="1">
        <v>0</v>
      </c>
      <c r="N617" t="s">
        <v>2656</v>
      </c>
      <c r="O617" t="s">
        <v>2758</v>
      </c>
      <c r="P617" s="1">
        <v>9</v>
      </c>
    </row>
    <row r="618" spans="2:16" x14ac:dyDescent="0.25">
      <c r="B618" t="s">
        <v>751</v>
      </c>
      <c r="C618" t="s">
        <v>1504</v>
      </c>
      <c r="D618" s="1">
        <v>5</v>
      </c>
      <c r="F618" t="s">
        <v>534</v>
      </c>
      <c r="G618" t="s">
        <v>1694</v>
      </c>
      <c r="H618" s="1">
        <v>0</v>
      </c>
      <c r="N618" t="s">
        <v>2657</v>
      </c>
      <c r="O618" t="s">
        <v>2759</v>
      </c>
      <c r="P618" s="1">
        <v>8</v>
      </c>
    </row>
    <row r="619" spans="2:16" x14ac:dyDescent="0.25">
      <c r="B619" t="s">
        <v>752</v>
      </c>
      <c r="C619" t="s">
        <v>1507</v>
      </c>
      <c r="D619" s="1">
        <v>11</v>
      </c>
      <c r="F619" t="s">
        <v>535</v>
      </c>
      <c r="G619" t="s">
        <v>1695</v>
      </c>
      <c r="H619" s="1">
        <v>0</v>
      </c>
      <c r="N619" t="s">
        <v>2658</v>
      </c>
      <c r="O619" t="s">
        <v>2760</v>
      </c>
      <c r="P619" s="1">
        <v>9</v>
      </c>
    </row>
    <row r="620" spans="2:16" x14ac:dyDescent="0.25">
      <c r="B620" t="s">
        <v>753</v>
      </c>
      <c r="C620" t="s">
        <v>1363</v>
      </c>
      <c r="D620" s="1">
        <v>10</v>
      </c>
      <c r="F620" t="s">
        <v>536</v>
      </c>
      <c r="G620" t="s">
        <v>1696</v>
      </c>
      <c r="H620" s="1">
        <v>0</v>
      </c>
      <c r="N620" t="s">
        <v>2667</v>
      </c>
      <c r="O620" t="s">
        <v>2694</v>
      </c>
      <c r="P620" s="1">
        <v>5</v>
      </c>
    </row>
    <row r="621" spans="2:16" x14ac:dyDescent="0.25">
      <c r="B621" t="s">
        <v>754</v>
      </c>
      <c r="C621" t="s">
        <v>1365</v>
      </c>
      <c r="D621" s="1">
        <v>9</v>
      </c>
      <c r="F621" t="s">
        <v>537</v>
      </c>
      <c r="G621" t="s">
        <v>1697</v>
      </c>
      <c r="H621" s="1">
        <v>0</v>
      </c>
      <c r="N621" t="s">
        <v>2668</v>
      </c>
      <c r="O621" t="s">
        <v>2695</v>
      </c>
      <c r="P621" s="1">
        <v>10</v>
      </c>
    </row>
    <row r="622" spans="2:16" x14ac:dyDescent="0.25">
      <c r="B622" t="s">
        <v>755</v>
      </c>
      <c r="C622" t="s">
        <v>1367</v>
      </c>
      <c r="D622" s="1">
        <v>0</v>
      </c>
      <c r="F622" t="s">
        <v>538</v>
      </c>
      <c r="G622" t="s">
        <v>1698</v>
      </c>
      <c r="H622" s="1">
        <v>0</v>
      </c>
      <c r="N622" t="s">
        <v>2669</v>
      </c>
      <c r="O622" t="s">
        <v>2696</v>
      </c>
      <c r="P622" s="1">
        <v>8</v>
      </c>
    </row>
    <row r="623" spans="2:16" x14ac:dyDescent="0.25">
      <c r="B623" t="s">
        <v>756</v>
      </c>
      <c r="C623" t="s">
        <v>1369</v>
      </c>
      <c r="D623" s="1">
        <v>5</v>
      </c>
      <c r="F623" t="s">
        <v>539</v>
      </c>
      <c r="G623" t="s">
        <v>1699</v>
      </c>
      <c r="H623" s="1">
        <v>0</v>
      </c>
      <c r="N623" t="s">
        <v>872</v>
      </c>
      <c r="O623" t="s">
        <v>1576</v>
      </c>
      <c r="P623" s="1">
        <v>8</v>
      </c>
    </row>
    <row r="624" spans="2:16" x14ac:dyDescent="0.25">
      <c r="B624" t="s">
        <v>757</v>
      </c>
      <c r="C624" t="s">
        <v>1512</v>
      </c>
      <c r="D624" s="1">
        <v>9</v>
      </c>
      <c r="F624" t="s">
        <v>540</v>
      </c>
      <c r="G624" t="s">
        <v>1700</v>
      </c>
      <c r="H624" s="1">
        <v>0</v>
      </c>
      <c r="N624" t="s">
        <v>894</v>
      </c>
      <c r="O624" t="s">
        <v>1578</v>
      </c>
      <c r="P624" s="1">
        <v>7</v>
      </c>
    </row>
    <row r="625" spans="2:16" x14ac:dyDescent="0.25">
      <c r="B625" t="s">
        <v>758</v>
      </c>
      <c r="C625" t="s">
        <v>1515</v>
      </c>
      <c r="D625" s="1">
        <v>0</v>
      </c>
      <c r="F625" t="s">
        <v>1701</v>
      </c>
      <c r="G625" t="s">
        <v>1702</v>
      </c>
      <c r="H625" s="1">
        <v>0</v>
      </c>
      <c r="N625" t="s">
        <v>895</v>
      </c>
      <c r="O625" t="s">
        <v>1580</v>
      </c>
      <c r="P625" s="1">
        <v>5</v>
      </c>
    </row>
    <row r="626" spans="2:16" x14ac:dyDescent="0.25">
      <c r="B626" t="s">
        <v>759</v>
      </c>
      <c r="C626" t="s">
        <v>1518</v>
      </c>
      <c r="D626" s="1">
        <v>6</v>
      </c>
      <c r="F626" t="s">
        <v>541</v>
      </c>
      <c r="G626" t="s">
        <v>1703</v>
      </c>
      <c r="H626" s="1">
        <v>0</v>
      </c>
      <c r="N626" t="s">
        <v>896</v>
      </c>
      <c r="O626" t="s">
        <v>1582</v>
      </c>
      <c r="P626" s="1">
        <v>5</v>
      </c>
    </row>
    <row r="627" spans="2:16" x14ac:dyDescent="0.25">
      <c r="B627" t="s">
        <v>760</v>
      </c>
      <c r="C627" t="s">
        <v>1521</v>
      </c>
      <c r="D627" s="1">
        <v>6</v>
      </c>
      <c r="F627" t="s">
        <v>542</v>
      </c>
      <c r="G627" t="s">
        <v>1704</v>
      </c>
      <c r="H627" s="1">
        <v>0</v>
      </c>
      <c r="N627" t="s">
        <v>900</v>
      </c>
      <c r="O627" t="s">
        <v>1366</v>
      </c>
      <c r="P627" s="1">
        <v>10</v>
      </c>
    </row>
    <row r="628" spans="2:16" x14ac:dyDescent="0.25">
      <c r="B628" t="s">
        <v>761</v>
      </c>
      <c r="C628" t="s">
        <v>1523</v>
      </c>
      <c r="D628" s="1">
        <v>10</v>
      </c>
      <c r="F628" t="s">
        <v>543</v>
      </c>
      <c r="G628" t="s">
        <v>1705</v>
      </c>
      <c r="H628" s="1">
        <v>0</v>
      </c>
      <c r="N628" t="s">
        <v>901</v>
      </c>
      <c r="O628" t="s">
        <v>1368</v>
      </c>
      <c r="P628" s="1">
        <v>10</v>
      </c>
    </row>
    <row r="629" spans="2:16" x14ac:dyDescent="0.25">
      <c r="B629" t="s">
        <v>762</v>
      </c>
      <c r="C629" t="s">
        <v>1370</v>
      </c>
      <c r="D629" s="1">
        <v>23</v>
      </c>
      <c r="F629" t="s">
        <v>544</v>
      </c>
      <c r="G629" t="s">
        <v>1706</v>
      </c>
      <c r="H629" s="1">
        <v>0</v>
      </c>
    </row>
    <row r="630" spans="2:16" x14ac:dyDescent="0.25">
      <c r="B630" t="s">
        <v>763</v>
      </c>
      <c r="C630" t="s">
        <v>1371</v>
      </c>
      <c r="D630" s="1">
        <v>4</v>
      </c>
      <c r="F630" t="s">
        <v>545</v>
      </c>
      <c r="G630" t="s">
        <v>1472</v>
      </c>
      <c r="H630" s="1">
        <v>0</v>
      </c>
    </row>
    <row r="631" spans="2:16" x14ac:dyDescent="0.25">
      <c r="B631" t="s">
        <v>764</v>
      </c>
      <c r="C631" t="s">
        <v>1525</v>
      </c>
      <c r="D631" s="1">
        <v>20</v>
      </c>
      <c r="F631" t="s">
        <v>546</v>
      </c>
      <c r="G631" t="s">
        <v>1474</v>
      </c>
      <c r="H631" s="1">
        <v>0</v>
      </c>
    </row>
    <row r="632" spans="2:16" x14ac:dyDescent="0.25">
      <c r="B632" t="s">
        <v>765</v>
      </c>
      <c r="C632" t="s">
        <v>1372</v>
      </c>
      <c r="D632" s="1">
        <v>3</v>
      </c>
      <c r="F632" t="s">
        <v>547</v>
      </c>
      <c r="G632" t="s">
        <v>1708</v>
      </c>
      <c r="H632" s="1">
        <v>0</v>
      </c>
    </row>
    <row r="633" spans="2:16" x14ac:dyDescent="0.25">
      <c r="B633" t="s">
        <v>766</v>
      </c>
      <c r="C633" t="s">
        <v>1373</v>
      </c>
      <c r="D633" s="1">
        <v>8</v>
      </c>
      <c r="F633" t="s">
        <v>548</v>
      </c>
      <c r="G633" t="s">
        <v>1709</v>
      </c>
      <c r="H633" s="1">
        <v>0</v>
      </c>
    </row>
    <row r="634" spans="2:16" x14ac:dyDescent="0.25">
      <c r="B634" t="s">
        <v>767</v>
      </c>
      <c r="C634" t="s">
        <v>1529</v>
      </c>
      <c r="D634" s="1">
        <v>3</v>
      </c>
      <c r="F634" t="s">
        <v>549</v>
      </c>
      <c r="G634" t="s">
        <v>1711</v>
      </c>
      <c r="H634" s="1">
        <v>0</v>
      </c>
    </row>
    <row r="635" spans="2:16" x14ac:dyDescent="0.25">
      <c r="B635" t="s">
        <v>768</v>
      </c>
      <c r="C635" t="s">
        <v>1531</v>
      </c>
      <c r="D635" s="1">
        <v>12</v>
      </c>
      <c r="F635" t="s">
        <v>550</v>
      </c>
      <c r="G635" t="s">
        <v>1713</v>
      </c>
      <c r="H635" s="1">
        <v>0</v>
      </c>
    </row>
    <row r="636" spans="2:16" x14ac:dyDescent="0.25">
      <c r="B636" t="s">
        <v>769</v>
      </c>
      <c r="C636" t="s">
        <v>1533</v>
      </c>
      <c r="D636" s="1">
        <v>9</v>
      </c>
      <c r="F636" t="s">
        <v>551</v>
      </c>
      <c r="G636" t="s">
        <v>1715</v>
      </c>
      <c r="H636" s="1">
        <v>0</v>
      </c>
    </row>
    <row r="637" spans="2:16" x14ac:dyDescent="0.25">
      <c r="B637" t="s">
        <v>770</v>
      </c>
      <c r="C637" t="s">
        <v>1535</v>
      </c>
      <c r="D637" s="1">
        <v>8</v>
      </c>
      <c r="F637" t="s">
        <v>552</v>
      </c>
      <c r="G637" t="s">
        <v>1717</v>
      </c>
      <c r="H637" s="1">
        <v>0</v>
      </c>
    </row>
    <row r="638" spans="2:16" x14ac:dyDescent="0.25">
      <c r="B638" t="s">
        <v>771</v>
      </c>
      <c r="C638" t="s">
        <v>1374</v>
      </c>
      <c r="D638" s="1">
        <v>1</v>
      </c>
      <c r="F638" t="s">
        <v>553</v>
      </c>
      <c r="G638" t="s">
        <v>1476</v>
      </c>
      <c r="H638" s="1">
        <v>0</v>
      </c>
    </row>
    <row r="639" spans="2:16" x14ac:dyDescent="0.25">
      <c r="B639" t="s">
        <v>772</v>
      </c>
      <c r="C639" t="s">
        <v>1376</v>
      </c>
      <c r="D639" s="1">
        <v>0</v>
      </c>
      <c r="F639" t="s">
        <v>554</v>
      </c>
      <c r="G639" t="s">
        <v>1478</v>
      </c>
      <c r="H639" s="1">
        <v>9</v>
      </c>
    </row>
    <row r="640" spans="2:16" x14ac:dyDescent="0.25">
      <c r="B640" t="s">
        <v>773</v>
      </c>
      <c r="C640" t="s">
        <v>1537</v>
      </c>
      <c r="D640" s="1">
        <v>6</v>
      </c>
      <c r="F640" t="s">
        <v>555</v>
      </c>
      <c r="G640" t="s">
        <v>1479</v>
      </c>
      <c r="H640" s="1">
        <v>26</v>
      </c>
    </row>
    <row r="641" spans="2:8" x14ac:dyDescent="0.25">
      <c r="B641" t="s">
        <v>774</v>
      </c>
      <c r="C641" t="s">
        <v>1538</v>
      </c>
      <c r="D641" s="1">
        <v>6</v>
      </c>
      <c r="F641" t="s">
        <v>556</v>
      </c>
      <c r="G641" t="s">
        <v>1480</v>
      </c>
      <c r="H641" s="1">
        <v>18</v>
      </c>
    </row>
    <row r="642" spans="2:8" x14ac:dyDescent="0.25">
      <c r="B642" t="s">
        <v>775</v>
      </c>
      <c r="C642" t="s">
        <v>1539</v>
      </c>
      <c r="D642" s="1">
        <v>5</v>
      </c>
      <c r="F642" t="s">
        <v>557</v>
      </c>
      <c r="G642" t="s">
        <v>1481</v>
      </c>
      <c r="H642" s="1">
        <v>7</v>
      </c>
    </row>
    <row r="643" spans="2:8" x14ac:dyDescent="0.25">
      <c r="B643" t="s">
        <v>776</v>
      </c>
      <c r="C643" t="s">
        <v>1540</v>
      </c>
      <c r="D643" s="1">
        <v>5</v>
      </c>
      <c r="F643" t="s">
        <v>558</v>
      </c>
      <c r="G643" t="s">
        <v>1482</v>
      </c>
      <c r="H643" s="1">
        <v>8</v>
      </c>
    </row>
    <row r="644" spans="2:8" x14ac:dyDescent="0.25">
      <c r="B644" t="s">
        <v>777</v>
      </c>
      <c r="C644" t="s">
        <v>1541</v>
      </c>
      <c r="D644" s="1">
        <v>8</v>
      </c>
      <c r="F644" t="s">
        <v>559</v>
      </c>
      <c r="G644" t="s">
        <v>1483</v>
      </c>
      <c r="H644" s="1">
        <v>6</v>
      </c>
    </row>
    <row r="645" spans="2:8" x14ac:dyDescent="0.25">
      <c r="B645" t="s">
        <v>778</v>
      </c>
      <c r="C645" t="s">
        <v>1542</v>
      </c>
      <c r="D645" s="1">
        <v>8</v>
      </c>
      <c r="F645" t="s">
        <v>560</v>
      </c>
      <c r="G645" t="s">
        <v>1484</v>
      </c>
      <c r="H645" s="1">
        <v>8</v>
      </c>
    </row>
    <row r="646" spans="2:8" x14ac:dyDescent="0.25">
      <c r="B646" t="s">
        <v>779</v>
      </c>
      <c r="C646" t="s">
        <v>1544</v>
      </c>
      <c r="D646" s="1">
        <v>9</v>
      </c>
      <c r="F646" t="s">
        <v>561</v>
      </c>
      <c r="G646" t="s">
        <v>1485</v>
      </c>
      <c r="H646" s="1">
        <v>7</v>
      </c>
    </row>
    <row r="647" spans="2:8" x14ac:dyDescent="0.25">
      <c r="B647" t="s">
        <v>780</v>
      </c>
      <c r="C647" t="s">
        <v>1545</v>
      </c>
      <c r="D647" s="1">
        <v>14</v>
      </c>
      <c r="F647" t="s">
        <v>562</v>
      </c>
      <c r="G647" t="s">
        <v>1486</v>
      </c>
      <c r="H647" s="1">
        <v>5</v>
      </c>
    </row>
    <row r="648" spans="2:8" x14ac:dyDescent="0.25">
      <c r="B648" t="s">
        <v>781</v>
      </c>
      <c r="C648" t="s">
        <v>1546</v>
      </c>
      <c r="D648" s="1">
        <v>11</v>
      </c>
      <c r="F648" t="s">
        <v>563</v>
      </c>
      <c r="G648" t="s">
        <v>1487</v>
      </c>
      <c r="H648" s="1">
        <v>10</v>
      </c>
    </row>
    <row r="649" spans="2:8" x14ac:dyDescent="0.25">
      <c r="B649" t="s">
        <v>782</v>
      </c>
      <c r="C649" t="s">
        <v>1547</v>
      </c>
      <c r="D649" s="1">
        <v>8</v>
      </c>
      <c r="F649" t="s">
        <v>564</v>
      </c>
      <c r="G649" t="s">
        <v>1488</v>
      </c>
      <c r="H649" s="1">
        <v>17</v>
      </c>
    </row>
    <row r="650" spans="2:8" x14ac:dyDescent="0.25">
      <c r="B650" t="s">
        <v>783</v>
      </c>
      <c r="C650" t="s">
        <v>1661</v>
      </c>
      <c r="D650" s="1">
        <v>9</v>
      </c>
      <c r="F650" t="s">
        <v>565</v>
      </c>
      <c r="G650" t="s">
        <v>1489</v>
      </c>
      <c r="H650" s="1">
        <v>14</v>
      </c>
    </row>
    <row r="651" spans="2:8" x14ac:dyDescent="0.25">
      <c r="B651" t="s">
        <v>784</v>
      </c>
      <c r="C651" t="s">
        <v>1548</v>
      </c>
      <c r="D651" s="1">
        <v>13</v>
      </c>
      <c r="F651" t="s">
        <v>566</v>
      </c>
      <c r="G651" t="s">
        <v>1490</v>
      </c>
      <c r="H651" s="1">
        <v>10</v>
      </c>
    </row>
    <row r="652" spans="2:8" x14ac:dyDescent="0.25">
      <c r="B652" t="s">
        <v>785</v>
      </c>
      <c r="C652" t="s">
        <v>1549</v>
      </c>
      <c r="D652" s="1">
        <v>8</v>
      </c>
      <c r="F652" t="s">
        <v>567</v>
      </c>
      <c r="G652" t="s">
        <v>1491</v>
      </c>
      <c r="H652" s="1">
        <v>10</v>
      </c>
    </row>
    <row r="653" spans="2:8" x14ac:dyDescent="0.25">
      <c r="B653" t="s">
        <v>786</v>
      </c>
      <c r="C653" t="s">
        <v>1550</v>
      </c>
      <c r="D653" s="1">
        <v>5</v>
      </c>
      <c r="F653" t="s">
        <v>568</v>
      </c>
      <c r="G653" t="s">
        <v>1492</v>
      </c>
      <c r="H653" s="1">
        <v>9</v>
      </c>
    </row>
    <row r="654" spans="2:8" x14ac:dyDescent="0.25">
      <c r="B654" t="s">
        <v>787</v>
      </c>
      <c r="C654" t="s">
        <v>1551</v>
      </c>
      <c r="D654" s="1">
        <v>8</v>
      </c>
      <c r="F654" t="s">
        <v>569</v>
      </c>
      <c r="G654" t="s">
        <v>1385</v>
      </c>
      <c r="H654" s="1">
        <v>1</v>
      </c>
    </row>
    <row r="655" spans="2:8" x14ac:dyDescent="0.25">
      <c r="B655" t="s">
        <v>788</v>
      </c>
      <c r="C655" t="s">
        <v>1552</v>
      </c>
      <c r="D655" s="1">
        <v>0</v>
      </c>
      <c r="F655" t="s">
        <v>570</v>
      </c>
      <c r="G655" t="s">
        <v>1387</v>
      </c>
      <c r="H655" s="1">
        <v>11</v>
      </c>
    </row>
    <row r="656" spans="2:8" x14ac:dyDescent="0.25">
      <c r="B656" t="s">
        <v>789</v>
      </c>
      <c r="C656" t="s">
        <v>1665</v>
      </c>
      <c r="D656" s="1">
        <v>11</v>
      </c>
      <c r="F656" t="s">
        <v>571</v>
      </c>
      <c r="G656" t="s">
        <v>1389</v>
      </c>
      <c r="H656" s="1">
        <v>2</v>
      </c>
    </row>
    <row r="657" spans="2:8" x14ac:dyDescent="0.25">
      <c r="B657" t="s">
        <v>790</v>
      </c>
      <c r="C657" t="s">
        <v>1667</v>
      </c>
      <c r="D657" s="1">
        <v>4</v>
      </c>
      <c r="F657" t="s">
        <v>572</v>
      </c>
      <c r="G657" t="s">
        <v>1721</v>
      </c>
      <c r="H657" s="1">
        <v>0</v>
      </c>
    </row>
    <row r="658" spans="2:8" x14ac:dyDescent="0.25">
      <c r="B658" t="s">
        <v>791</v>
      </c>
      <c r="C658" t="s">
        <v>1669</v>
      </c>
      <c r="D658" s="1">
        <v>0</v>
      </c>
      <c r="F658" t="s">
        <v>573</v>
      </c>
      <c r="G658" t="s">
        <v>1722</v>
      </c>
      <c r="H658" s="1">
        <v>0</v>
      </c>
    </row>
    <row r="659" spans="2:8" x14ac:dyDescent="0.25">
      <c r="B659" t="s">
        <v>792</v>
      </c>
      <c r="C659" t="s">
        <v>1671</v>
      </c>
      <c r="D659" s="1">
        <v>9</v>
      </c>
      <c r="F659" t="s">
        <v>574</v>
      </c>
      <c r="G659" t="s">
        <v>1723</v>
      </c>
      <c r="H659" s="1">
        <v>0</v>
      </c>
    </row>
    <row r="660" spans="2:8" x14ac:dyDescent="0.25">
      <c r="B660" t="s">
        <v>793</v>
      </c>
      <c r="C660" t="s">
        <v>1554</v>
      </c>
      <c r="D660" s="1">
        <v>6</v>
      </c>
      <c r="F660" t="s">
        <v>575</v>
      </c>
      <c r="G660" t="s">
        <v>1497</v>
      </c>
      <c r="H660" s="1">
        <v>0</v>
      </c>
    </row>
    <row r="661" spans="2:8" x14ac:dyDescent="0.25">
      <c r="B661" t="s">
        <v>794</v>
      </c>
      <c r="C661" t="s">
        <v>1555</v>
      </c>
      <c r="D661" s="1">
        <v>8</v>
      </c>
      <c r="F661" t="s">
        <v>576</v>
      </c>
      <c r="G661" t="s">
        <v>1234</v>
      </c>
      <c r="H661" s="1">
        <v>8</v>
      </c>
    </row>
    <row r="662" spans="2:8" x14ac:dyDescent="0.25">
      <c r="B662" t="s">
        <v>795</v>
      </c>
      <c r="C662" t="s">
        <v>1556</v>
      </c>
      <c r="D662" s="1">
        <v>10</v>
      </c>
      <c r="F662" t="s">
        <v>577</v>
      </c>
      <c r="G662" t="s">
        <v>1235</v>
      </c>
      <c r="H662" s="1">
        <v>11</v>
      </c>
    </row>
    <row r="663" spans="2:8" x14ac:dyDescent="0.25">
      <c r="B663" t="s">
        <v>796</v>
      </c>
      <c r="C663" t="s">
        <v>1558</v>
      </c>
      <c r="D663" s="1">
        <v>18</v>
      </c>
      <c r="F663" t="s">
        <v>578</v>
      </c>
      <c r="G663" t="s">
        <v>1390</v>
      </c>
      <c r="H663" s="1">
        <v>8</v>
      </c>
    </row>
    <row r="664" spans="2:8" x14ac:dyDescent="0.25">
      <c r="B664" t="s">
        <v>797</v>
      </c>
      <c r="C664" t="s">
        <v>1559</v>
      </c>
      <c r="D664" s="1">
        <v>11</v>
      </c>
      <c r="F664" t="s">
        <v>579</v>
      </c>
      <c r="G664" t="s">
        <v>1391</v>
      </c>
      <c r="H664" s="1">
        <v>10</v>
      </c>
    </row>
    <row r="665" spans="2:8" x14ac:dyDescent="0.25">
      <c r="B665" t="s">
        <v>798</v>
      </c>
      <c r="C665" t="s">
        <v>1304</v>
      </c>
      <c r="D665" s="1">
        <v>10</v>
      </c>
      <c r="F665" t="s">
        <v>580</v>
      </c>
      <c r="G665" t="s">
        <v>1724</v>
      </c>
      <c r="H665" s="1">
        <v>0</v>
      </c>
    </row>
    <row r="666" spans="2:8" x14ac:dyDescent="0.25">
      <c r="B666" t="s">
        <v>799</v>
      </c>
      <c r="C666" t="s">
        <v>1305</v>
      </c>
      <c r="D666" s="1">
        <v>5</v>
      </c>
      <c r="F666" t="s">
        <v>581</v>
      </c>
      <c r="G666" t="s">
        <v>1503</v>
      </c>
      <c r="H666" s="1">
        <v>5</v>
      </c>
    </row>
    <row r="667" spans="2:8" x14ac:dyDescent="0.25">
      <c r="B667" t="s">
        <v>800</v>
      </c>
      <c r="C667" t="s">
        <v>1306</v>
      </c>
      <c r="D667" s="1">
        <v>8</v>
      </c>
      <c r="F667" t="s">
        <v>582</v>
      </c>
      <c r="G667" t="s">
        <v>1505</v>
      </c>
      <c r="H667" s="1">
        <v>7</v>
      </c>
    </row>
    <row r="668" spans="2:8" x14ac:dyDescent="0.25">
      <c r="B668" t="s">
        <v>801</v>
      </c>
      <c r="C668" t="s">
        <v>1307</v>
      </c>
      <c r="D668" s="1">
        <v>9</v>
      </c>
      <c r="F668" t="s">
        <v>583</v>
      </c>
      <c r="G668" t="s">
        <v>1725</v>
      </c>
      <c r="H668" s="1">
        <v>0</v>
      </c>
    </row>
    <row r="669" spans="2:8" x14ac:dyDescent="0.25">
      <c r="B669" t="s">
        <v>802</v>
      </c>
      <c r="C669" t="s">
        <v>1308</v>
      </c>
      <c r="D669" s="1">
        <v>4</v>
      </c>
      <c r="F669" t="s">
        <v>584</v>
      </c>
      <c r="G669" t="s">
        <v>1726</v>
      </c>
      <c r="H669" s="1">
        <v>0</v>
      </c>
    </row>
    <row r="670" spans="2:8" x14ac:dyDescent="0.25">
      <c r="B670" t="s">
        <v>803</v>
      </c>
      <c r="C670" t="s">
        <v>1310</v>
      </c>
      <c r="D670" s="1">
        <v>10</v>
      </c>
      <c r="F670" t="s">
        <v>585</v>
      </c>
      <c r="G670" t="s">
        <v>1508</v>
      </c>
      <c r="H670" s="1">
        <v>5</v>
      </c>
    </row>
    <row r="671" spans="2:8" x14ac:dyDescent="0.25">
      <c r="B671" t="s">
        <v>804</v>
      </c>
      <c r="C671" t="s">
        <v>1312</v>
      </c>
      <c r="D671" s="1">
        <v>9</v>
      </c>
      <c r="F671" t="s">
        <v>586</v>
      </c>
      <c r="G671" t="s">
        <v>1727</v>
      </c>
      <c r="H671" s="1">
        <v>0</v>
      </c>
    </row>
    <row r="672" spans="2:8" x14ac:dyDescent="0.25">
      <c r="B672" t="s">
        <v>805</v>
      </c>
      <c r="C672" t="s">
        <v>1315</v>
      </c>
      <c r="D672" s="1">
        <v>9</v>
      </c>
      <c r="F672" t="s">
        <v>2461</v>
      </c>
      <c r="G672" t="s">
        <v>2683</v>
      </c>
      <c r="H672" s="1">
        <v>4</v>
      </c>
    </row>
    <row r="673" spans="2:8" x14ac:dyDescent="0.25">
      <c r="B673" t="s">
        <v>806</v>
      </c>
      <c r="C673" t="s">
        <v>1317</v>
      </c>
      <c r="D673" s="1">
        <v>8</v>
      </c>
      <c r="F673" t="s">
        <v>2462</v>
      </c>
      <c r="G673" t="s">
        <v>2684</v>
      </c>
      <c r="H673" s="1">
        <v>7</v>
      </c>
    </row>
    <row r="674" spans="2:8" x14ac:dyDescent="0.25">
      <c r="B674" t="s">
        <v>807</v>
      </c>
      <c r="C674" t="s">
        <v>1319</v>
      </c>
      <c r="D674" s="1">
        <v>11</v>
      </c>
      <c r="F674" t="s">
        <v>587</v>
      </c>
      <c r="G674" t="s">
        <v>1393</v>
      </c>
      <c r="H674" s="1">
        <v>19</v>
      </c>
    </row>
    <row r="675" spans="2:8" x14ac:dyDescent="0.25">
      <c r="B675" t="s">
        <v>808</v>
      </c>
      <c r="C675" t="s">
        <v>1320</v>
      </c>
      <c r="D675" s="1">
        <v>8</v>
      </c>
      <c r="F675" t="s">
        <v>588</v>
      </c>
      <c r="G675" t="s">
        <v>1510</v>
      </c>
      <c r="H675" s="1">
        <v>10</v>
      </c>
    </row>
    <row r="676" spans="2:8" x14ac:dyDescent="0.25">
      <c r="B676" t="s">
        <v>809</v>
      </c>
      <c r="C676" t="s">
        <v>1321</v>
      </c>
      <c r="D676" s="1">
        <v>5</v>
      </c>
      <c r="F676" t="s">
        <v>589</v>
      </c>
      <c r="G676" t="s">
        <v>1394</v>
      </c>
      <c r="H676" s="1">
        <v>22</v>
      </c>
    </row>
    <row r="677" spans="2:8" x14ac:dyDescent="0.25">
      <c r="B677" t="s">
        <v>810</v>
      </c>
      <c r="C677" t="s">
        <v>1322</v>
      </c>
      <c r="D677" s="1">
        <v>1</v>
      </c>
      <c r="F677" t="s">
        <v>590</v>
      </c>
      <c r="G677" t="s">
        <v>1396</v>
      </c>
      <c r="H677" s="1">
        <v>6</v>
      </c>
    </row>
    <row r="678" spans="2:8" x14ac:dyDescent="0.25">
      <c r="B678" t="s">
        <v>811</v>
      </c>
      <c r="C678" t="s">
        <v>1326</v>
      </c>
      <c r="D678" s="1">
        <v>9</v>
      </c>
      <c r="F678" t="s">
        <v>591</v>
      </c>
      <c r="G678" t="s">
        <v>1728</v>
      </c>
      <c r="H678" s="1">
        <v>10</v>
      </c>
    </row>
    <row r="679" spans="2:8" x14ac:dyDescent="0.25">
      <c r="B679" t="s">
        <v>812</v>
      </c>
      <c r="C679" t="s">
        <v>1330</v>
      </c>
      <c r="D679" s="1">
        <v>0</v>
      </c>
      <c r="F679" t="s">
        <v>592</v>
      </c>
      <c r="G679" t="s">
        <v>1513</v>
      </c>
      <c r="H679" s="1">
        <v>29</v>
      </c>
    </row>
    <row r="680" spans="2:8" x14ac:dyDescent="0.25">
      <c r="B680" t="s">
        <v>813</v>
      </c>
      <c r="C680" t="s">
        <v>1333</v>
      </c>
      <c r="D680" s="1">
        <v>1</v>
      </c>
      <c r="F680" t="s">
        <v>593</v>
      </c>
      <c r="G680" t="s">
        <v>1516</v>
      </c>
      <c r="H680" s="1">
        <v>13</v>
      </c>
    </row>
    <row r="681" spans="2:8" x14ac:dyDescent="0.25">
      <c r="B681" t="s">
        <v>814</v>
      </c>
      <c r="C681" t="s">
        <v>1336</v>
      </c>
      <c r="D681" s="1">
        <v>10</v>
      </c>
      <c r="F681" t="s">
        <v>594</v>
      </c>
      <c r="G681" t="s">
        <v>1729</v>
      </c>
      <c r="H681" s="1">
        <v>8</v>
      </c>
    </row>
    <row r="682" spans="2:8" x14ac:dyDescent="0.25">
      <c r="B682" t="s">
        <v>815</v>
      </c>
      <c r="C682" t="s">
        <v>1338</v>
      </c>
      <c r="D682" s="1">
        <v>9</v>
      </c>
      <c r="F682" t="s">
        <v>595</v>
      </c>
      <c r="G682" t="s">
        <v>1730</v>
      </c>
      <c r="H682" s="1">
        <v>10</v>
      </c>
    </row>
    <row r="683" spans="2:8" x14ac:dyDescent="0.25">
      <c r="B683" t="s">
        <v>816</v>
      </c>
      <c r="C683" t="s">
        <v>1341</v>
      </c>
      <c r="D683" s="1">
        <v>1</v>
      </c>
      <c r="F683" t="s">
        <v>596</v>
      </c>
      <c r="G683" t="s">
        <v>1731</v>
      </c>
      <c r="H683" s="1">
        <v>10</v>
      </c>
    </row>
    <row r="684" spans="2:8" x14ac:dyDescent="0.25">
      <c r="B684" t="s">
        <v>817</v>
      </c>
      <c r="C684" t="s">
        <v>1343</v>
      </c>
      <c r="D684" s="1">
        <v>1</v>
      </c>
      <c r="F684" t="s">
        <v>597</v>
      </c>
      <c r="G684" t="s">
        <v>1732</v>
      </c>
      <c r="H684" s="1">
        <v>10</v>
      </c>
    </row>
    <row r="685" spans="2:8" x14ac:dyDescent="0.25">
      <c r="B685" t="s">
        <v>818</v>
      </c>
      <c r="C685" t="s">
        <v>1346</v>
      </c>
      <c r="D685" s="1">
        <v>0</v>
      </c>
      <c r="F685" t="s">
        <v>598</v>
      </c>
      <c r="G685" t="s">
        <v>1733</v>
      </c>
      <c r="H685" s="1">
        <v>9</v>
      </c>
    </row>
    <row r="686" spans="2:8" x14ac:dyDescent="0.25">
      <c r="B686" t="s">
        <v>819</v>
      </c>
      <c r="C686" t="s">
        <v>1348</v>
      </c>
      <c r="D686" s="1">
        <v>20</v>
      </c>
      <c r="F686" t="s">
        <v>599</v>
      </c>
      <c r="G686" t="s">
        <v>1806</v>
      </c>
      <c r="H686" s="1">
        <v>8</v>
      </c>
    </row>
    <row r="687" spans="2:8" x14ac:dyDescent="0.25">
      <c r="B687" t="s">
        <v>1847</v>
      </c>
      <c r="C687" t="s">
        <v>1848</v>
      </c>
      <c r="D687" s="1">
        <v>5</v>
      </c>
      <c r="F687" t="s">
        <v>600</v>
      </c>
      <c r="G687" t="s">
        <v>1807</v>
      </c>
      <c r="H687" s="1">
        <v>6</v>
      </c>
    </row>
    <row r="688" spans="2:8" x14ac:dyDescent="0.25">
      <c r="B688" t="s">
        <v>1849</v>
      </c>
      <c r="C688" t="s">
        <v>1850</v>
      </c>
      <c r="D688" s="1">
        <v>8</v>
      </c>
      <c r="F688" t="s">
        <v>601</v>
      </c>
      <c r="G688" t="s">
        <v>1808</v>
      </c>
      <c r="H688" s="1">
        <v>6</v>
      </c>
    </row>
    <row r="689" spans="2:8" x14ac:dyDescent="0.25">
      <c r="B689" t="s">
        <v>1851</v>
      </c>
      <c r="C689" t="s">
        <v>1852</v>
      </c>
      <c r="D689" s="1">
        <v>12</v>
      </c>
      <c r="F689" t="s">
        <v>602</v>
      </c>
      <c r="G689" t="s">
        <v>1809</v>
      </c>
      <c r="H689" s="1">
        <v>9</v>
      </c>
    </row>
    <row r="690" spans="2:8" x14ac:dyDescent="0.25">
      <c r="B690" t="s">
        <v>1853</v>
      </c>
      <c r="C690" t="s">
        <v>1854</v>
      </c>
      <c r="D690" s="1">
        <v>10</v>
      </c>
      <c r="F690" t="s">
        <v>603</v>
      </c>
      <c r="G690" t="s">
        <v>1810</v>
      </c>
      <c r="H690" s="1">
        <v>9</v>
      </c>
    </row>
    <row r="691" spans="2:8" x14ac:dyDescent="0.25">
      <c r="B691" t="s">
        <v>1855</v>
      </c>
      <c r="C691" t="s">
        <v>1856</v>
      </c>
      <c r="D691" s="1">
        <v>9</v>
      </c>
      <c r="F691" t="s">
        <v>604</v>
      </c>
      <c r="G691" t="s">
        <v>1811</v>
      </c>
      <c r="H691" s="1">
        <v>8</v>
      </c>
    </row>
    <row r="692" spans="2:8" x14ac:dyDescent="0.25">
      <c r="B692" t="s">
        <v>1857</v>
      </c>
      <c r="C692" t="s">
        <v>1858</v>
      </c>
      <c r="D692" s="1">
        <v>10</v>
      </c>
      <c r="F692" t="s">
        <v>605</v>
      </c>
      <c r="G692" t="s">
        <v>1812</v>
      </c>
      <c r="H692" s="1">
        <v>8</v>
      </c>
    </row>
    <row r="693" spans="2:8" x14ac:dyDescent="0.25">
      <c r="B693" t="s">
        <v>1859</v>
      </c>
      <c r="C693" t="s">
        <v>1860</v>
      </c>
      <c r="D693" s="1">
        <v>5</v>
      </c>
      <c r="F693" t="s">
        <v>606</v>
      </c>
      <c r="G693" t="s">
        <v>1813</v>
      </c>
      <c r="H693" s="1">
        <v>4</v>
      </c>
    </row>
    <row r="694" spans="2:8" x14ac:dyDescent="0.25">
      <c r="B694" t="s">
        <v>1861</v>
      </c>
      <c r="C694" t="s">
        <v>1862</v>
      </c>
      <c r="D694" s="1">
        <v>16</v>
      </c>
      <c r="F694" t="s">
        <v>607</v>
      </c>
      <c r="G694" t="s">
        <v>1519</v>
      </c>
      <c r="H694" s="1">
        <v>5</v>
      </c>
    </row>
    <row r="695" spans="2:8" x14ac:dyDescent="0.25">
      <c r="B695" t="s">
        <v>1863</v>
      </c>
      <c r="C695" t="s">
        <v>1864</v>
      </c>
      <c r="D695" s="1">
        <v>8</v>
      </c>
      <c r="F695" t="s">
        <v>608</v>
      </c>
      <c r="G695" t="s">
        <v>1397</v>
      </c>
      <c r="H695" s="1">
        <v>10</v>
      </c>
    </row>
    <row r="696" spans="2:8" x14ac:dyDescent="0.25">
      <c r="B696" t="s">
        <v>820</v>
      </c>
      <c r="C696" t="s">
        <v>1351</v>
      </c>
      <c r="D696" s="1">
        <v>8</v>
      </c>
      <c r="F696" t="s">
        <v>609</v>
      </c>
      <c r="G696" t="s">
        <v>1400</v>
      </c>
      <c r="H696" s="1">
        <v>7</v>
      </c>
    </row>
    <row r="697" spans="2:8" x14ac:dyDescent="0.25">
      <c r="B697" t="s">
        <v>2607</v>
      </c>
      <c r="C697" t="s">
        <v>2690</v>
      </c>
      <c r="D697" s="1">
        <v>4</v>
      </c>
      <c r="F697" t="s">
        <v>610</v>
      </c>
      <c r="G697" t="s">
        <v>1403</v>
      </c>
      <c r="H697" s="1">
        <v>14</v>
      </c>
    </row>
    <row r="698" spans="2:8" x14ac:dyDescent="0.25">
      <c r="B698" t="s">
        <v>2608</v>
      </c>
      <c r="C698" t="s">
        <v>2691</v>
      </c>
      <c r="D698" s="1">
        <v>4</v>
      </c>
      <c r="F698" t="s">
        <v>611</v>
      </c>
      <c r="G698" t="s">
        <v>1405</v>
      </c>
      <c r="H698" s="1">
        <v>11</v>
      </c>
    </row>
    <row r="699" spans="2:8" x14ac:dyDescent="0.25">
      <c r="B699" t="s">
        <v>821</v>
      </c>
      <c r="C699" t="s">
        <v>1354</v>
      </c>
      <c r="D699" s="1">
        <v>3</v>
      </c>
      <c r="F699" t="s">
        <v>612</v>
      </c>
      <c r="G699" t="s">
        <v>1407</v>
      </c>
      <c r="H699" s="1">
        <v>12</v>
      </c>
    </row>
    <row r="700" spans="2:8" x14ac:dyDescent="0.25">
      <c r="B700" t="s">
        <v>822</v>
      </c>
      <c r="C700" t="s">
        <v>1357</v>
      </c>
      <c r="D700" s="1">
        <v>14</v>
      </c>
      <c r="F700" t="s">
        <v>613</v>
      </c>
      <c r="G700" t="s">
        <v>1409</v>
      </c>
      <c r="H700" s="1">
        <v>8</v>
      </c>
    </row>
    <row r="701" spans="2:8" x14ac:dyDescent="0.25">
      <c r="B701" t="s">
        <v>823</v>
      </c>
      <c r="C701" t="s">
        <v>1571</v>
      </c>
      <c r="D701" s="1">
        <v>18</v>
      </c>
      <c r="F701" t="s">
        <v>614</v>
      </c>
      <c r="G701" t="s">
        <v>1410</v>
      </c>
      <c r="H701" s="1">
        <v>4</v>
      </c>
    </row>
    <row r="702" spans="2:8" x14ac:dyDescent="0.25">
      <c r="B702" t="s">
        <v>824</v>
      </c>
      <c r="C702" t="s">
        <v>1572</v>
      </c>
      <c r="D702" s="1">
        <v>13</v>
      </c>
      <c r="F702" t="s">
        <v>615</v>
      </c>
      <c r="G702" t="s">
        <v>1411</v>
      </c>
      <c r="H702" s="1">
        <v>16</v>
      </c>
    </row>
    <row r="703" spans="2:8" x14ac:dyDescent="0.25">
      <c r="B703" t="s">
        <v>2615</v>
      </c>
      <c r="C703" t="s">
        <v>2692</v>
      </c>
      <c r="D703" s="1">
        <v>3</v>
      </c>
      <c r="F703" t="s">
        <v>616</v>
      </c>
      <c r="G703" t="s">
        <v>1412</v>
      </c>
      <c r="H703" s="1">
        <v>7</v>
      </c>
    </row>
    <row r="704" spans="2:8" x14ac:dyDescent="0.25">
      <c r="B704" t="s">
        <v>2616</v>
      </c>
      <c r="C704" t="s">
        <v>2693</v>
      </c>
      <c r="D704" s="1">
        <v>7</v>
      </c>
      <c r="F704" t="s">
        <v>617</v>
      </c>
      <c r="G704" t="s">
        <v>2799</v>
      </c>
      <c r="H704" s="1">
        <v>15</v>
      </c>
    </row>
    <row r="705" spans="2:8" x14ac:dyDescent="0.25">
      <c r="B705" t="s">
        <v>826</v>
      </c>
      <c r="C705" t="s">
        <v>1359</v>
      </c>
      <c r="D705" s="1">
        <v>38</v>
      </c>
      <c r="F705" t="s">
        <v>618</v>
      </c>
      <c r="G705" t="s">
        <v>2800</v>
      </c>
      <c r="H705" s="1">
        <v>19</v>
      </c>
    </row>
    <row r="706" spans="2:8" x14ac:dyDescent="0.25">
      <c r="B706" t="s">
        <v>827</v>
      </c>
      <c r="C706" t="s">
        <v>1573</v>
      </c>
      <c r="D706" s="1">
        <v>26</v>
      </c>
      <c r="F706" t="s">
        <v>619</v>
      </c>
      <c r="G706" t="s">
        <v>2801</v>
      </c>
      <c r="H706" s="1">
        <v>54</v>
      </c>
    </row>
    <row r="707" spans="2:8" x14ac:dyDescent="0.25">
      <c r="B707" t="s">
        <v>828</v>
      </c>
      <c r="C707" t="s">
        <v>1707</v>
      </c>
      <c r="D707" s="1">
        <v>3</v>
      </c>
      <c r="F707" t="s">
        <v>620</v>
      </c>
      <c r="G707" t="s">
        <v>2802</v>
      </c>
      <c r="H707" s="1">
        <v>19</v>
      </c>
    </row>
    <row r="708" spans="2:8" x14ac:dyDescent="0.25">
      <c r="B708" t="s">
        <v>829</v>
      </c>
      <c r="C708" t="s">
        <v>1828</v>
      </c>
      <c r="D708" s="1">
        <v>7</v>
      </c>
      <c r="F708" t="s">
        <v>621</v>
      </c>
      <c r="G708" t="s">
        <v>2803</v>
      </c>
      <c r="H708" s="1">
        <v>10</v>
      </c>
    </row>
    <row r="709" spans="2:8" x14ac:dyDescent="0.25">
      <c r="B709" t="s">
        <v>830</v>
      </c>
      <c r="C709" t="s">
        <v>1829</v>
      </c>
      <c r="D709" s="1">
        <v>8</v>
      </c>
      <c r="F709" t="s">
        <v>622</v>
      </c>
      <c r="G709" t="s">
        <v>1413</v>
      </c>
      <c r="H709" s="1">
        <v>15</v>
      </c>
    </row>
    <row r="710" spans="2:8" x14ac:dyDescent="0.25">
      <c r="B710" t="s">
        <v>831</v>
      </c>
      <c r="C710" t="s">
        <v>1830</v>
      </c>
      <c r="D710" s="1">
        <v>7</v>
      </c>
      <c r="F710" t="s">
        <v>623</v>
      </c>
      <c r="G710" t="s">
        <v>1415</v>
      </c>
      <c r="H710" s="1">
        <v>15</v>
      </c>
    </row>
    <row r="711" spans="2:8" x14ac:dyDescent="0.25">
      <c r="B711" t="s">
        <v>832</v>
      </c>
      <c r="C711" t="s">
        <v>1831</v>
      </c>
      <c r="D711" s="1">
        <v>9</v>
      </c>
      <c r="F711" t="s">
        <v>624</v>
      </c>
      <c r="G711" t="s">
        <v>1417</v>
      </c>
      <c r="H711" s="1">
        <v>13</v>
      </c>
    </row>
    <row r="712" spans="2:8" x14ac:dyDescent="0.25">
      <c r="B712" t="s">
        <v>833</v>
      </c>
      <c r="C712" t="s">
        <v>1832</v>
      </c>
      <c r="D712" s="1">
        <v>8</v>
      </c>
      <c r="F712" t="s">
        <v>625</v>
      </c>
      <c r="G712" t="s">
        <v>1418</v>
      </c>
      <c r="H712" s="1">
        <v>24</v>
      </c>
    </row>
    <row r="713" spans="2:8" x14ac:dyDescent="0.25">
      <c r="B713" t="s">
        <v>834</v>
      </c>
      <c r="C713" t="s">
        <v>1833</v>
      </c>
      <c r="D713" s="1">
        <v>3</v>
      </c>
      <c r="F713" t="s">
        <v>626</v>
      </c>
      <c r="G713" t="s">
        <v>1419</v>
      </c>
      <c r="H713" s="1">
        <v>19</v>
      </c>
    </row>
    <row r="714" spans="2:8" x14ac:dyDescent="0.25">
      <c r="B714" t="s">
        <v>835</v>
      </c>
      <c r="C714" t="s">
        <v>1834</v>
      </c>
      <c r="D714" s="1">
        <v>7</v>
      </c>
      <c r="F714" t="s">
        <v>627</v>
      </c>
      <c r="G714" t="s">
        <v>1420</v>
      </c>
      <c r="H714" s="1">
        <v>19</v>
      </c>
    </row>
    <row r="715" spans="2:8" x14ac:dyDescent="0.25">
      <c r="B715" t="s">
        <v>836</v>
      </c>
      <c r="C715" t="s">
        <v>1835</v>
      </c>
      <c r="D715" s="1">
        <v>9</v>
      </c>
      <c r="F715" t="s">
        <v>628</v>
      </c>
      <c r="G715" t="s">
        <v>1422</v>
      </c>
      <c r="H715" s="1">
        <v>9</v>
      </c>
    </row>
    <row r="716" spans="2:8" x14ac:dyDescent="0.25">
      <c r="B716" t="s">
        <v>837</v>
      </c>
      <c r="C716" t="s">
        <v>1836</v>
      </c>
      <c r="D716" s="1">
        <v>5</v>
      </c>
      <c r="F716" t="s">
        <v>629</v>
      </c>
      <c r="G716" t="s">
        <v>1424</v>
      </c>
      <c r="H716" s="1">
        <v>5</v>
      </c>
    </row>
    <row r="717" spans="2:8" x14ac:dyDescent="0.25">
      <c r="B717" t="s">
        <v>838</v>
      </c>
      <c r="C717" t="s">
        <v>1837</v>
      </c>
      <c r="D717" s="1">
        <v>5</v>
      </c>
      <c r="F717" t="s">
        <v>630</v>
      </c>
      <c r="G717" t="s">
        <v>1426</v>
      </c>
      <c r="H717" s="1">
        <v>5</v>
      </c>
    </row>
    <row r="718" spans="2:8" x14ac:dyDescent="0.25">
      <c r="B718" t="s">
        <v>839</v>
      </c>
      <c r="C718" t="s">
        <v>1838</v>
      </c>
      <c r="D718" s="1">
        <v>9</v>
      </c>
      <c r="F718" t="s">
        <v>631</v>
      </c>
      <c r="G718" t="s">
        <v>1428</v>
      </c>
      <c r="H718" s="1">
        <v>9</v>
      </c>
    </row>
    <row r="719" spans="2:8" x14ac:dyDescent="0.25">
      <c r="B719" t="s">
        <v>840</v>
      </c>
      <c r="C719" t="s">
        <v>1839</v>
      </c>
      <c r="D719" s="1">
        <v>9</v>
      </c>
      <c r="F719" t="s">
        <v>632</v>
      </c>
      <c r="G719" t="s">
        <v>1430</v>
      </c>
      <c r="H719" s="1">
        <v>5</v>
      </c>
    </row>
    <row r="720" spans="2:8" x14ac:dyDescent="0.25">
      <c r="B720" t="s">
        <v>841</v>
      </c>
      <c r="C720" t="s">
        <v>1840</v>
      </c>
      <c r="D720" s="1">
        <v>5</v>
      </c>
      <c r="F720" t="s">
        <v>633</v>
      </c>
      <c r="G720" t="s">
        <v>1432</v>
      </c>
      <c r="H720" s="1">
        <v>9</v>
      </c>
    </row>
    <row r="721" spans="2:8" x14ac:dyDescent="0.25">
      <c r="B721" t="s">
        <v>842</v>
      </c>
      <c r="C721" t="s">
        <v>1841</v>
      </c>
      <c r="D721" s="1">
        <v>5</v>
      </c>
      <c r="F721" t="s">
        <v>634</v>
      </c>
      <c r="G721" t="s">
        <v>1434</v>
      </c>
      <c r="H721" s="1">
        <v>14</v>
      </c>
    </row>
    <row r="722" spans="2:8" x14ac:dyDescent="0.25">
      <c r="B722" t="s">
        <v>843</v>
      </c>
      <c r="C722" t="s">
        <v>1360</v>
      </c>
      <c r="D722" s="1">
        <v>1</v>
      </c>
      <c r="F722" t="s">
        <v>635</v>
      </c>
      <c r="G722" t="s">
        <v>1435</v>
      </c>
      <c r="H722" s="1">
        <v>9</v>
      </c>
    </row>
    <row r="723" spans="2:8" x14ac:dyDescent="0.25">
      <c r="B723" t="s">
        <v>844</v>
      </c>
      <c r="C723" t="s">
        <v>1362</v>
      </c>
      <c r="D723" s="1">
        <v>1</v>
      </c>
      <c r="F723" t="s">
        <v>636</v>
      </c>
      <c r="G723" t="s">
        <v>1437</v>
      </c>
      <c r="H723" s="1">
        <v>5</v>
      </c>
    </row>
    <row r="724" spans="2:8" x14ac:dyDescent="0.25">
      <c r="B724" t="s">
        <v>845</v>
      </c>
      <c r="C724" t="s">
        <v>1364</v>
      </c>
      <c r="D724" s="1">
        <v>3</v>
      </c>
      <c r="F724" t="s">
        <v>637</v>
      </c>
      <c r="G724" t="s">
        <v>1439</v>
      </c>
      <c r="H724" s="1">
        <v>5</v>
      </c>
    </row>
    <row r="725" spans="2:8" x14ac:dyDescent="0.25">
      <c r="B725" t="s">
        <v>846</v>
      </c>
      <c r="C725" t="s">
        <v>1710</v>
      </c>
      <c r="D725" s="1">
        <v>3</v>
      </c>
      <c r="F725" t="s">
        <v>638</v>
      </c>
      <c r="G725" t="s">
        <v>1557</v>
      </c>
      <c r="H725" s="1">
        <v>0</v>
      </c>
    </row>
    <row r="726" spans="2:8" x14ac:dyDescent="0.25">
      <c r="B726" t="s">
        <v>2627</v>
      </c>
      <c r="C726" t="s">
        <v>2729</v>
      </c>
      <c r="D726" s="1">
        <v>7</v>
      </c>
      <c r="F726" t="s">
        <v>639</v>
      </c>
      <c r="G726" t="s">
        <v>1440</v>
      </c>
      <c r="H726" s="1">
        <v>10</v>
      </c>
    </row>
    <row r="727" spans="2:8" x14ac:dyDescent="0.25">
      <c r="B727" t="s">
        <v>2628</v>
      </c>
      <c r="C727" t="s">
        <v>2730</v>
      </c>
      <c r="D727" s="1">
        <v>2</v>
      </c>
      <c r="F727" t="s">
        <v>640</v>
      </c>
      <c r="G727" t="s">
        <v>1441</v>
      </c>
      <c r="H727" s="1">
        <v>7</v>
      </c>
    </row>
    <row r="728" spans="2:8" x14ac:dyDescent="0.25">
      <c r="B728" t="s">
        <v>2629</v>
      </c>
      <c r="C728" t="s">
        <v>2731</v>
      </c>
      <c r="D728" s="1">
        <v>7</v>
      </c>
      <c r="F728" t="s">
        <v>641</v>
      </c>
      <c r="G728" t="s">
        <v>1560</v>
      </c>
      <c r="H728" s="1">
        <v>18</v>
      </c>
    </row>
    <row r="729" spans="2:8" x14ac:dyDescent="0.25">
      <c r="B729" t="s">
        <v>2630</v>
      </c>
      <c r="C729" t="s">
        <v>2732</v>
      </c>
      <c r="D729" s="1">
        <v>5</v>
      </c>
      <c r="F729" t="s">
        <v>2484</v>
      </c>
      <c r="G729" t="s">
        <v>2685</v>
      </c>
      <c r="H729" s="1">
        <v>10</v>
      </c>
    </row>
    <row r="730" spans="2:8" x14ac:dyDescent="0.25">
      <c r="B730" t="s">
        <v>2631</v>
      </c>
      <c r="C730" t="s">
        <v>2733</v>
      </c>
      <c r="D730" s="1">
        <v>2</v>
      </c>
      <c r="F730" t="s">
        <v>2485</v>
      </c>
      <c r="G730" t="s">
        <v>2686</v>
      </c>
      <c r="H730" s="1">
        <v>6</v>
      </c>
    </row>
    <row r="731" spans="2:8" x14ac:dyDescent="0.25">
      <c r="B731" t="s">
        <v>2632</v>
      </c>
      <c r="C731" t="s">
        <v>2734</v>
      </c>
      <c r="D731" s="1">
        <v>5</v>
      </c>
      <c r="F731" t="s">
        <v>642</v>
      </c>
      <c r="G731" t="s">
        <v>1236</v>
      </c>
      <c r="H731" s="1">
        <v>7</v>
      </c>
    </row>
    <row r="732" spans="2:8" x14ac:dyDescent="0.25">
      <c r="B732" t="s">
        <v>2633</v>
      </c>
      <c r="C732" t="s">
        <v>2735</v>
      </c>
      <c r="D732" s="1">
        <v>8</v>
      </c>
      <c r="F732" t="s">
        <v>643</v>
      </c>
      <c r="G732" t="s">
        <v>1237</v>
      </c>
      <c r="H732" s="1">
        <v>20</v>
      </c>
    </row>
    <row r="733" spans="2:8" x14ac:dyDescent="0.25">
      <c r="B733" t="s">
        <v>2634</v>
      </c>
      <c r="C733" t="s">
        <v>2736</v>
      </c>
      <c r="D733" s="1">
        <v>8</v>
      </c>
      <c r="F733" t="s">
        <v>644</v>
      </c>
      <c r="G733" t="s">
        <v>1239</v>
      </c>
      <c r="H733" s="1">
        <v>55</v>
      </c>
    </row>
    <row r="734" spans="2:8" x14ac:dyDescent="0.25">
      <c r="B734" t="s">
        <v>847</v>
      </c>
      <c r="C734" t="s">
        <v>1712</v>
      </c>
      <c r="D734" s="1">
        <v>6</v>
      </c>
      <c r="F734" t="s">
        <v>645</v>
      </c>
      <c r="G734" t="s">
        <v>1241</v>
      </c>
      <c r="H734" s="1">
        <v>11</v>
      </c>
    </row>
    <row r="735" spans="2:8" x14ac:dyDescent="0.25">
      <c r="B735" t="s">
        <v>848</v>
      </c>
      <c r="C735" t="s">
        <v>1714</v>
      </c>
      <c r="D735" s="1">
        <v>5</v>
      </c>
      <c r="F735" t="s">
        <v>646</v>
      </c>
      <c r="G735" t="s">
        <v>1242</v>
      </c>
      <c r="H735" s="1">
        <v>11</v>
      </c>
    </row>
    <row r="736" spans="2:8" x14ac:dyDescent="0.25">
      <c r="B736" t="s">
        <v>2635</v>
      </c>
      <c r="C736" t="s">
        <v>2737</v>
      </c>
      <c r="D736" s="1">
        <v>4</v>
      </c>
      <c r="F736" t="s">
        <v>647</v>
      </c>
      <c r="G736" t="s">
        <v>1271</v>
      </c>
      <c r="H736" s="1">
        <v>8</v>
      </c>
    </row>
    <row r="737" spans="2:8" x14ac:dyDescent="0.25">
      <c r="B737" t="s">
        <v>2636</v>
      </c>
      <c r="C737" t="s">
        <v>2738</v>
      </c>
      <c r="D737" s="1">
        <v>3</v>
      </c>
      <c r="F737" t="s">
        <v>648</v>
      </c>
      <c r="G737" t="s">
        <v>1273</v>
      </c>
      <c r="H737" s="1">
        <v>7</v>
      </c>
    </row>
    <row r="738" spans="2:8" x14ac:dyDescent="0.25">
      <c r="B738" t="s">
        <v>2637</v>
      </c>
      <c r="C738" t="s">
        <v>2739</v>
      </c>
      <c r="D738" s="1">
        <v>2</v>
      </c>
      <c r="F738" t="s">
        <v>649</v>
      </c>
      <c r="G738" t="s">
        <v>1276</v>
      </c>
      <c r="H738" s="1">
        <v>0</v>
      </c>
    </row>
    <row r="739" spans="2:8" x14ac:dyDescent="0.25">
      <c r="B739" t="s">
        <v>2638</v>
      </c>
      <c r="C739" t="s">
        <v>2740</v>
      </c>
      <c r="D739" s="1">
        <v>5</v>
      </c>
      <c r="F739" t="s">
        <v>650</v>
      </c>
      <c r="G739" t="s">
        <v>1244</v>
      </c>
      <c r="H739" s="1">
        <v>0</v>
      </c>
    </row>
    <row r="740" spans="2:8" x14ac:dyDescent="0.25">
      <c r="B740" t="s">
        <v>2639</v>
      </c>
      <c r="C740" t="s">
        <v>2741</v>
      </c>
      <c r="D740" s="1">
        <v>8</v>
      </c>
      <c r="F740" t="s">
        <v>651</v>
      </c>
      <c r="G740" t="s">
        <v>1247</v>
      </c>
      <c r="H740" s="1">
        <v>9</v>
      </c>
    </row>
    <row r="741" spans="2:8" x14ac:dyDescent="0.25">
      <c r="B741" t="s">
        <v>2640</v>
      </c>
      <c r="C741" t="s">
        <v>2742</v>
      </c>
      <c r="D741" s="1">
        <v>4</v>
      </c>
      <c r="F741" t="s">
        <v>652</v>
      </c>
      <c r="G741" t="s">
        <v>1250</v>
      </c>
      <c r="H741" s="1">
        <v>14</v>
      </c>
    </row>
    <row r="742" spans="2:8" x14ac:dyDescent="0.25">
      <c r="B742" t="s">
        <v>2641</v>
      </c>
      <c r="C742" t="s">
        <v>2743</v>
      </c>
      <c r="D742" s="1">
        <v>10</v>
      </c>
      <c r="F742" t="s">
        <v>653</v>
      </c>
      <c r="G742" t="s">
        <v>1253</v>
      </c>
      <c r="H742" s="1">
        <v>10</v>
      </c>
    </row>
    <row r="743" spans="2:8" x14ac:dyDescent="0.25">
      <c r="B743" t="s">
        <v>2642</v>
      </c>
      <c r="C743" t="s">
        <v>2744</v>
      </c>
      <c r="D743" s="1">
        <v>5</v>
      </c>
      <c r="F743" t="s">
        <v>654</v>
      </c>
      <c r="G743" t="s">
        <v>1447</v>
      </c>
      <c r="H743" s="1">
        <v>20</v>
      </c>
    </row>
    <row r="744" spans="2:8" x14ac:dyDescent="0.25">
      <c r="B744" t="s">
        <v>2643</v>
      </c>
      <c r="C744" t="s">
        <v>2745</v>
      </c>
      <c r="D744" s="1">
        <v>5</v>
      </c>
      <c r="F744" t="s">
        <v>655</v>
      </c>
      <c r="G744" t="s">
        <v>1449</v>
      </c>
      <c r="H744" s="1">
        <v>7</v>
      </c>
    </row>
    <row r="745" spans="2:8" x14ac:dyDescent="0.25">
      <c r="B745" t="s">
        <v>2644</v>
      </c>
      <c r="C745" t="s">
        <v>2746</v>
      </c>
      <c r="D745" s="1">
        <v>19</v>
      </c>
      <c r="F745" t="s">
        <v>656</v>
      </c>
      <c r="G745" t="s">
        <v>1564</v>
      </c>
      <c r="H745" s="1">
        <v>3</v>
      </c>
    </row>
    <row r="746" spans="2:8" x14ac:dyDescent="0.25">
      <c r="B746" t="s">
        <v>2645</v>
      </c>
      <c r="C746" t="s">
        <v>2747</v>
      </c>
      <c r="D746" s="1">
        <v>15</v>
      </c>
      <c r="F746" t="s">
        <v>657</v>
      </c>
      <c r="G746" t="s">
        <v>1451</v>
      </c>
      <c r="H746" s="1">
        <v>4</v>
      </c>
    </row>
    <row r="747" spans="2:8" x14ac:dyDescent="0.25">
      <c r="B747" t="s">
        <v>2646</v>
      </c>
      <c r="C747" t="s">
        <v>2748</v>
      </c>
      <c r="D747" s="1">
        <v>12</v>
      </c>
      <c r="F747" t="s">
        <v>658</v>
      </c>
      <c r="G747" t="s">
        <v>1453</v>
      </c>
      <c r="H747" s="1">
        <v>8</v>
      </c>
    </row>
    <row r="748" spans="2:8" x14ac:dyDescent="0.25">
      <c r="B748" t="s">
        <v>2647</v>
      </c>
      <c r="C748" t="s">
        <v>2749</v>
      </c>
      <c r="D748" s="1">
        <v>7</v>
      </c>
      <c r="F748" t="s">
        <v>659</v>
      </c>
      <c r="G748" t="s">
        <v>1455</v>
      </c>
      <c r="H748" s="1">
        <v>5</v>
      </c>
    </row>
    <row r="749" spans="2:8" x14ac:dyDescent="0.25">
      <c r="B749" t="s">
        <v>2648</v>
      </c>
      <c r="C749" t="s">
        <v>2750</v>
      </c>
      <c r="D749" s="1">
        <v>13</v>
      </c>
      <c r="F749" t="s">
        <v>660</v>
      </c>
      <c r="G749" t="s">
        <v>1565</v>
      </c>
      <c r="H749" s="1">
        <v>8</v>
      </c>
    </row>
    <row r="750" spans="2:8" x14ac:dyDescent="0.25">
      <c r="B750" t="s">
        <v>2649</v>
      </c>
      <c r="C750" t="s">
        <v>2751</v>
      </c>
      <c r="D750" s="1">
        <v>13</v>
      </c>
      <c r="F750" t="s">
        <v>661</v>
      </c>
      <c r="G750" t="s">
        <v>1456</v>
      </c>
      <c r="H750" s="1">
        <v>9</v>
      </c>
    </row>
    <row r="751" spans="2:8" x14ac:dyDescent="0.25">
      <c r="B751" t="s">
        <v>2650</v>
      </c>
      <c r="C751" t="s">
        <v>2752</v>
      </c>
      <c r="D751" s="1">
        <v>6</v>
      </c>
      <c r="F751" t="s">
        <v>662</v>
      </c>
      <c r="G751" t="s">
        <v>1458</v>
      </c>
      <c r="H751" s="1">
        <v>14</v>
      </c>
    </row>
    <row r="752" spans="2:8" x14ac:dyDescent="0.25">
      <c r="B752" t="s">
        <v>2651</v>
      </c>
      <c r="C752" t="s">
        <v>2753</v>
      </c>
      <c r="D752" s="1">
        <v>6</v>
      </c>
      <c r="F752" t="s">
        <v>663</v>
      </c>
      <c r="G752" t="s">
        <v>1460</v>
      </c>
      <c r="H752" s="1">
        <v>5</v>
      </c>
    </row>
    <row r="753" spans="2:8" x14ac:dyDescent="0.25">
      <c r="B753" t="s">
        <v>2652</v>
      </c>
      <c r="C753" t="s">
        <v>2754</v>
      </c>
      <c r="D753" s="1">
        <v>7</v>
      </c>
      <c r="F753" t="s">
        <v>664</v>
      </c>
      <c r="G753" t="s">
        <v>1568</v>
      </c>
      <c r="H753" s="1">
        <v>6</v>
      </c>
    </row>
    <row r="754" spans="2:8" x14ac:dyDescent="0.25">
      <c r="B754" t="s">
        <v>2653</v>
      </c>
      <c r="C754" t="s">
        <v>2755</v>
      </c>
      <c r="D754" s="1">
        <v>9</v>
      </c>
      <c r="F754" t="s">
        <v>665</v>
      </c>
      <c r="G754" t="s">
        <v>1570</v>
      </c>
      <c r="H754" s="1">
        <v>10</v>
      </c>
    </row>
    <row r="755" spans="2:8" x14ac:dyDescent="0.25">
      <c r="B755" t="s">
        <v>2654</v>
      </c>
      <c r="C755" t="s">
        <v>2756</v>
      </c>
      <c r="D755" s="1">
        <v>7</v>
      </c>
      <c r="F755" t="s">
        <v>666</v>
      </c>
      <c r="G755" t="s">
        <v>1814</v>
      </c>
      <c r="H755" s="1">
        <v>9</v>
      </c>
    </row>
    <row r="756" spans="2:8" x14ac:dyDescent="0.25">
      <c r="B756" t="s">
        <v>2655</v>
      </c>
      <c r="C756" t="s">
        <v>2757</v>
      </c>
      <c r="D756" s="1">
        <v>9</v>
      </c>
      <c r="F756" t="s">
        <v>667</v>
      </c>
      <c r="G756" t="s">
        <v>1815</v>
      </c>
      <c r="H756" s="1">
        <v>17</v>
      </c>
    </row>
    <row r="757" spans="2:8" x14ac:dyDescent="0.25">
      <c r="B757" t="s">
        <v>2656</v>
      </c>
      <c r="C757" t="s">
        <v>2758</v>
      </c>
      <c r="D757" s="1">
        <v>9</v>
      </c>
      <c r="F757" t="s">
        <v>668</v>
      </c>
      <c r="G757" t="s">
        <v>1816</v>
      </c>
      <c r="H757" s="1">
        <v>6</v>
      </c>
    </row>
    <row r="758" spans="2:8" x14ac:dyDescent="0.25">
      <c r="B758" t="s">
        <v>2657</v>
      </c>
      <c r="C758" t="s">
        <v>2759</v>
      </c>
      <c r="D758" s="1">
        <v>4</v>
      </c>
      <c r="F758" t="s">
        <v>669</v>
      </c>
      <c r="G758" t="s">
        <v>1817</v>
      </c>
      <c r="H758" s="1">
        <v>8</v>
      </c>
    </row>
    <row r="759" spans="2:8" x14ac:dyDescent="0.25">
      <c r="B759" t="s">
        <v>2658</v>
      </c>
      <c r="C759" t="s">
        <v>2760</v>
      </c>
      <c r="D759" s="1">
        <v>5</v>
      </c>
      <c r="F759" t="s">
        <v>670</v>
      </c>
      <c r="G759" t="s">
        <v>1818</v>
      </c>
      <c r="H759" s="1">
        <v>4</v>
      </c>
    </row>
    <row r="760" spans="2:8" x14ac:dyDescent="0.25">
      <c r="B760" t="s">
        <v>2667</v>
      </c>
      <c r="C760" t="s">
        <v>2694</v>
      </c>
      <c r="D760" s="1">
        <v>7</v>
      </c>
      <c r="F760" t="s">
        <v>671</v>
      </c>
      <c r="G760" t="s">
        <v>1819</v>
      </c>
      <c r="H760" s="1">
        <v>10</v>
      </c>
    </row>
    <row r="761" spans="2:8" x14ac:dyDescent="0.25">
      <c r="B761" t="s">
        <v>2668</v>
      </c>
      <c r="C761" t="s">
        <v>2695</v>
      </c>
      <c r="D761" s="1">
        <v>7</v>
      </c>
      <c r="F761" t="s">
        <v>672</v>
      </c>
      <c r="G761" t="s">
        <v>1820</v>
      </c>
      <c r="H761" s="1">
        <v>13</v>
      </c>
    </row>
    <row r="762" spans="2:8" x14ac:dyDescent="0.25">
      <c r="B762" t="s">
        <v>2669</v>
      </c>
      <c r="C762" t="s">
        <v>2696</v>
      </c>
      <c r="D762" s="1">
        <v>8</v>
      </c>
      <c r="F762" t="s">
        <v>673</v>
      </c>
      <c r="G762" t="s">
        <v>1821</v>
      </c>
      <c r="H762" s="1">
        <v>8</v>
      </c>
    </row>
    <row r="763" spans="2:8" x14ac:dyDescent="0.25">
      <c r="B763" t="s">
        <v>849</v>
      </c>
      <c r="C763" t="s">
        <v>1716</v>
      </c>
      <c r="D763" s="1">
        <v>10</v>
      </c>
      <c r="F763" t="s">
        <v>674</v>
      </c>
      <c r="G763" t="s">
        <v>1822</v>
      </c>
      <c r="H763" s="1">
        <v>8</v>
      </c>
    </row>
    <row r="764" spans="2:8" x14ac:dyDescent="0.25">
      <c r="B764" t="s">
        <v>872</v>
      </c>
      <c r="C764" t="s">
        <v>1576</v>
      </c>
      <c r="D764" s="1">
        <v>13</v>
      </c>
      <c r="F764" t="s">
        <v>675</v>
      </c>
      <c r="G764" t="s">
        <v>1823</v>
      </c>
      <c r="H764" s="1">
        <v>8</v>
      </c>
    </row>
    <row r="765" spans="2:8" x14ac:dyDescent="0.25">
      <c r="B765" t="s">
        <v>894</v>
      </c>
      <c r="C765" t="s">
        <v>1578</v>
      </c>
      <c r="D765" s="1">
        <v>8</v>
      </c>
      <c r="F765" t="s">
        <v>676</v>
      </c>
      <c r="G765" t="s">
        <v>1824</v>
      </c>
      <c r="H765" s="1">
        <v>8</v>
      </c>
    </row>
    <row r="766" spans="2:8" x14ac:dyDescent="0.25">
      <c r="B766" t="s">
        <v>895</v>
      </c>
      <c r="C766" t="s">
        <v>1580</v>
      </c>
      <c r="D766" s="1">
        <v>11</v>
      </c>
      <c r="F766" t="s">
        <v>677</v>
      </c>
      <c r="G766" t="s">
        <v>1825</v>
      </c>
      <c r="H766" s="1">
        <v>13</v>
      </c>
    </row>
    <row r="767" spans="2:8" x14ac:dyDescent="0.25">
      <c r="B767" t="s">
        <v>896</v>
      </c>
      <c r="C767" t="s">
        <v>1582</v>
      </c>
      <c r="D767" s="1">
        <v>9</v>
      </c>
      <c r="F767" t="s">
        <v>678</v>
      </c>
      <c r="G767" t="s">
        <v>1826</v>
      </c>
      <c r="H767" s="1">
        <v>5</v>
      </c>
    </row>
    <row r="768" spans="2:8" x14ac:dyDescent="0.25">
      <c r="B768" t="s">
        <v>900</v>
      </c>
      <c r="C768" t="s">
        <v>1366</v>
      </c>
      <c r="D768" s="1">
        <v>2</v>
      </c>
      <c r="F768" t="s">
        <v>679</v>
      </c>
      <c r="G768" t="s">
        <v>1827</v>
      </c>
      <c r="H768" s="1">
        <v>5</v>
      </c>
    </row>
    <row r="769" spans="2:8" x14ac:dyDescent="0.25">
      <c r="B769" t="s">
        <v>901</v>
      </c>
      <c r="C769" t="s">
        <v>1368</v>
      </c>
      <c r="D769" s="1">
        <v>3</v>
      </c>
      <c r="F769" t="s">
        <v>680</v>
      </c>
      <c r="G769" t="s">
        <v>1254</v>
      </c>
      <c r="H769" s="1">
        <v>3</v>
      </c>
    </row>
    <row r="770" spans="2:8" x14ac:dyDescent="0.25">
      <c r="B770" t="s">
        <v>902</v>
      </c>
      <c r="C770" t="s">
        <v>1718</v>
      </c>
      <c r="D770" s="1">
        <v>5</v>
      </c>
      <c r="F770" t="s">
        <v>681</v>
      </c>
      <c r="G770" t="s">
        <v>1255</v>
      </c>
      <c r="H770" s="1">
        <v>0</v>
      </c>
    </row>
    <row r="771" spans="2:8" x14ac:dyDescent="0.25">
      <c r="B771" t="s">
        <v>903</v>
      </c>
      <c r="C771" t="s">
        <v>1719</v>
      </c>
      <c r="D771" s="1">
        <v>0</v>
      </c>
      <c r="F771" t="s">
        <v>682</v>
      </c>
      <c r="G771" t="s">
        <v>1256</v>
      </c>
      <c r="H771" s="1">
        <v>0</v>
      </c>
    </row>
    <row r="772" spans="2:8" x14ac:dyDescent="0.25">
      <c r="B772" t="s">
        <v>905</v>
      </c>
      <c r="C772" t="s">
        <v>1720</v>
      </c>
      <c r="D772" s="1">
        <v>1</v>
      </c>
      <c r="F772" t="s">
        <v>683</v>
      </c>
      <c r="G772" t="s">
        <v>1257</v>
      </c>
      <c r="H772" s="1">
        <v>0</v>
      </c>
    </row>
    <row r="773" spans="2:8" x14ac:dyDescent="0.25">
      <c r="F773" t="s">
        <v>684</v>
      </c>
      <c r="G773" t="s">
        <v>1258</v>
      </c>
      <c r="H773" s="1">
        <v>24</v>
      </c>
    </row>
    <row r="774" spans="2:8" x14ac:dyDescent="0.25">
      <c r="F774" t="s">
        <v>685</v>
      </c>
      <c r="G774" t="s">
        <v>1259</v>
      </c>
      <c r="H774" s="1">
        <v>15</v>
      </c>
    </row>
    <row r="775" spans="2:8" x14ac:dyDescent="0.25">
      <c r="F775" t="s">
        <v>686</v>
      </c>
      <c r="G775" t="s">
        <v>1262</v>
      </c>
      <c r="H775" s="1">
        <v>19</v>
      </c>
    </row>
    <row r="776" spans="2:8" x14ac:dyDescent="0.25">
      <c r="F776" t="s">
        <v>687</v>
      </c>
      <c r="G776" t="s">
        <v>1265</v>
      </c>
      <c r="H776" s="1">
        <v>35</v>
      </c>
    </row>
    <row r="777" spans="2:8" x14ac:dyDescent="0.25">
      <c r="F777" t="s">
        <v>688</v>
      </c>
      <c r="G777" t="s">
        <v>1268</v>
      </c>
      <c r="H777" s="1">
        <v>22</v>
      </c>
    </row>
    <row r="778" spans="2:8" x14ac:dyDescent="0.25">
      <c r="F778" t="s">
        <v>689</v>
      </c>
      <c r="G778" t="s">
        <v>1270</v>
      </c>
      <c r="H778" s="1">
        <v>16</v>
      </c>
    </row>
    <row r="779" spans="2:8" x14ac:dyDescent="0.25">
      <c r="F779" t="s">
        <v>690</v>
      </c>
      <c r="G779" t="s">
        <v>1272</v>
      </c>
      <c r="H779" s="1">
        <v>20</v>
      </c>
    </row>
    <row r="780" spans="2:8" x14ac:dyDescent="0.25">
      <c r="F780" t="s">
        <v>691</v>
      </c>
      <c r="G780" t="s">
        <v>1274</v>
      </c>
      <c r="H780" s="1">
        <v>22</v>
      </c>
    </row>
    <row r="781" spans="2:8" x14ac:dyDescent="0.25">
      <c r="F781" t="s">
        <v>692</v>
      </c>
      <c r="G781" t="s">
        <v>1277</v>
      </c>
      <c r="H781" s="1">
        <v>24</v>
      </c>
    </row>
    <row r="782" spans="2:8" x14ac:dyDescent="0.25">
      <c r="F782" t="s">
        <v>693</v>
      </c>
      <c r="G782" t="s">
        <v>1280</v>
      </c>
      <c r="H782" s="1">
        <v>15</v>
      </c>
    </row>
    <row r="783" spans="2:8" x14ac:dyDescent="0.25">
      <c r="F783" t="s">
        <v>694</v>
      </c>
      <c r="G783" t="s">
        <v>1283</v>
      </c>
      <c r="H783" s="1">
        <v>24</v>
      </c>
    </row>
    <row r="784" spans="2:8" x14ac:dyDescent="0.25">
      <c r="F784" t="s">
        <v>695</v>
      </c>
      <c r="G784" t="s">
        <v>1284</v>
      </c>
      <c r="H784" s="1">
        <v>20</v>
      </c>
    </row>
    <row r="785" spans="6:8" x14ac:dyDescent="0.25">
      <c r="F785" t="s">
        <v>696</v>
      </c>
      <c r="G785" t="s">
        <v>1286</v>
      </c>
      <c r="H785" s="1">
        <v>23</v>
      </c>
    </row>
    <row r="786" spans="6:8" x14ac:dyDescent="0.25">
      <c r="F786" t="s">
        <v>697</v>
      </c>
      <c r="G786" t="s">
        <v>1287</v>
      </c>
      <c r="H786" s="1">
        <v>5</v>
      </c>
    </row>
    <row r="787" spans="6:8" x14ac:dyDescent="0.25">
      <c r="F787" t="s">
        <v>698</v>
      </c>
      <c r="G787" t="s">
        <v>1288</v>
      </c>
      <c r="H787" s="1">
        <v>22</v>
      </c>
    </row>
    <row r="788" spans="6:8" x14ac:dyDescent="0.25">
      <c r="F788" t="s">
        <v>699</v>
      </c>
      <c r="G788" t="s">
        <v>1290</v>
      </c>
      <c r="H788" s="1">
        <v>12</v>
      </c>
    </row>
    <row r="789" spans="6:8" x14ac:dyDescent="0.25">
      <c r="F789" t="s">
        <v>700</v>
      </c>
      <c r="G789" t="s">
        <v>1292</v>
      </c>
      <c r="H789" s="1">
        <v>12</v>
      </c>
    </row>
    <row r="790" spans="6:8" x14ac:dyDescent="0.25">
      <c r="F790" t="s">
        <v>701</v>
      </c>
      <c r="G790" t="s">
        <v>1293</v>
      </c>
      <c r="H790" s="1">
        <v>18</v>
      </c>
    </row>
    <row r="791" spans="6:8" x14ac:dyDescent="0.25">
      <c r="F791" t="s">
        <v>702</v>
      </c>
      <c r="G791" t="s">
        <v>1593</v>
      </c>
      <c r="H791" s="1">
        <v>0</v>
      </c>
    </row>
    <row r="792" spans="6:8" x14ac:dyDescent="0.25">
      <c r="F792" t="s">
        <v>703</v>
      </c>
      <c r="G792" t="s">
        <v>1595</v>
      </c>
      <c r="H792" s="1">
        <v>0</v>
      </c>
    </row>
    <row r="793" spans="6:8" x14ac:dyDescent="0.25">
      <c r="F793" t="s">
        <v>704</v>
      </c>
      <c r="G793" t="s">
        <v>1734</v>
      </c>
      <c r="H793" s="1">
        <v>0</v>
      </c>
    </row>
    <row r="794" spans="6:8" x14ac:dyDescent="0.25">
      <c r="F794" t="s">
        <v>705</v>
      </c>
      <c r="G794" t="s">
        <v>1735</v>
      </c>
      <c r="H794" s="1">
        <v>0</v>
      </c>
    </row>
    <row r="795" spans="6:8" x14ac:dyDescent="0.25">
      <c r="F795" t="s">
        <v>706</v>
      </c>
      <c r="G795" t="s">
        <v>1596</v>
      </c>
      <c r="H795" s="1">
        <v>0</v>
      </c>
    </row>
    <row r="796" spans="6:8" x14ac:dyDescent="0.25">
      <c r="F796" t="s">
        <v>707</v>
      </c>
      <c r="G796" t="s">
        <v>1598</v>
      </c>
      <c r="H796" s="1">
        <v>0</v>
      </c>
    </row>
    <row r="797" spans="6:8" x14ac:dyDescent="0.25">
      <c r="F797" t="s">
        <v>708</v>
      </c>
      <c r="G797" t="s">
        <v>1736</v>
      </c>
      <c r="H797" s="1">
        <v>0</v>
      </c>
    </row>
    <row r="798" spans="6:8" x14ac:dyDescent="0.25">
      <c r="F798" t="s">
        <v>709</v>
      </c>
      <c r="G798" t="s">
        <v>1737</v>
      </c>
      <c r="H798" s="1">
        <v>0</v>
      </c>
    </row>
    <row r="799" spans="6:8" x14ac:dyDescent="0.25">
      <c r="F799" t="s">
        <v>710</v>
      </c>
      <c r="G799" t="s">
        <v>1600</v>
      </c>
      <c r="H799" s="1">
        <v>10</v>
      </c>
    </row>
    <row r="800" spans="6:8" x14ac:dyDescent="0.25">
      <c r="F800" t="s">
        <v>711</v>
      </c>
      <c r="G800" t="s">
        <v>1602</v>
      </c>
      <c r="H800" s="1">
        <v>0</v>
      </c>
    </row>
    <row r="801" spans="6:8" x14ac:dyDescent="0.25">
      <c r="F801" t="s">
        <v>712</v>
      </c>
      <c r="G801" t="s">
        <v>1738</v>
      </c>
      <c r="H801" s="1">
        <v>0</v>
      </c>
    </row>
    <row r="802" spans="6:8" x14ac:dyDescent="0.25">
      <c r="F802" t="s">
        <v>713</v>
      </c>
      <c r="G802" t="s">
        <v>1603</v>
      </c>
      <c r="H802" s="1">
        <v>4</v>
      </c>
    </row>
    <row r="803" spans="6:8" x14ac:dyDescent="0.25">
      <c r="F803" t="s">
        <v>714</v>
      </c>
      <c r="G803" t="s">
        <v>1605</v>
      </c>
      <c r="H803" s="1">
        <v>9</v>
      </c>
    </row>
    <row r="804" spans="6:8" x14ac:dyDescent="0.25">
      <c r="F804" t="s">
        <v>715</v>
      </c>
      <c r="G804" t="s">
        <v>1607</v>
      </c>
      <c r="H804" s="1">
        <v>4</v>
      </c>
    </row>
    <row r="805" spans="6:8" x14ac:dyDescent="0.25">
      <c r="F805" t="s">
        <v>716</v>
      </c>
      <c r="G805" t="s">
        <v>1609</v>
      </c>
      <c r="H805" s="1">
        <v>9</v>
      </c>
    </row>
    <row r="806" spans="6:8" x14ac:dyDescent="0.25">
      <c r="F806" t="s">
        <v>717</v>
      </c>
      <c r="G806" t="s">
        <v>1611</v>
      </c>
      <c r="H806" s="1">
        <v>0</v>
      </c>
    </row>
    <row r="807" spans="6:8" x14ac:dyDescent="0.25">
      <c r="F807" t="s">
        <v>718</v>
      </c>
      <c r="G807" t="s">
        <v>1613</v>
      </c>
      <c r="H807" s="1">
        <v>7</v>
      </c>
    </row>
    <row r="808" spans="6:8" x14ac:dyDescent="0.25">
      <c r="F808" t="s">
        <v>719</v>
      </c>
      <c r="G808" t="s">
        <v>1615</v>
      </c>
      <c r="H808" s="1">
        <v>8</v>
      </c>
    </row>
    <row r="809" spans="6:8" x14ac:dyDescent="0.25">
      <c r="F809" t="s">
        <v>2538</v>
      </c>
      <c r="G809" t="s">
        <v>2698</v>
      </c>
      <c r="H809" s="1">
        <v>7</v>
      </c>
    </row>
    <row r="810" spans="6:8" x14ac:dyDescent="0.25">
      <c r="F810" t="s">
        <v>2539</v>
      </c>
      <c r="G810" t="s">
        <v>2699</v>
      </c>
      <c r="H810" s="1">
        <v>8</v>
      </c>
    </row>
    <row r="811" spans="6:8" x14ac:dyDescent="0.25">
      <c r="F811" t="s">
        <v>2540</v>
      </c>
      <c r="G811" t="s">
        <v>2700</v>
      </c>
      <c r="H811" s="1">
        <v>7</v>
      </c>
    </row>
    <row r="812" spans="6:8" x14ac:dyDescent="0.25">
      <c r="F812" t="s">
        <v>720</v>
      </c>
      <c r="G812" t="s">
        <v>1294</v>
      </c>
      <c r="H812" s="1">
        <v>18</v>
      </c>
    </row>
    <row r="813" spans="6:8" x14ac:dyDescent="0.25">
      <c r="F813" t="s">
        <v>721</v>
      </c>
      <c r="G813" t="s">
        <v>1295</v>
      </c>
      <c r="H813" s="1">
        <v>32</v>
      </c>
    </row>
    <row r="814" spans="6:8" x14ac:dyDescent="0.25">
      <c r="F814" t="s">
        <v>2541</v>
      </c>
      <c r="G814" t="s">
        <v>2701</v>
      </c>
      <c r="H814" s="1">
        <v>6</v>
      </c>
    </row>
    <row r="815" spans="6:8" x14ac:dyDescent="0.25">
      <c r="F815" t="s">
        <v>2542</v>
      </c>
      <c r="G815" t="s">
        <v>2702</v>
      </c>
      <c r="H815" s="1">
        <v>5</v>
      </c>
    </row>
    <row r="816" spans="6:8" x14ac:dyDescent="0.25">
      <c r="F816" t="s">
        <v>722</v>
      </c>
      <c r="G816" t="s">
        <v>1296</v>
      </c>
      <c r="H816" s="1">
        <v>2</v>
      </c>
    </row>
    <row r="817" spans="6:8" x14ac:dyDescent="0.25">
      <c r="F817" t="s">
        <v>723</v>
      </c>
      <c r="G817" t="s">
        <v>1297</v>
      </c>
      <c r="H817" s="1">
        <v>6</v>
      </c>
    </row>
    <row r="818" spans="6:8" x14ac:dyDescent="0.25">
      <c r="F818" t="s">
        <v>2543</v>
      </c>
      <c r="G818" t="s">
        <v>2703</v>
      </c>
      <c r="H818" s="1">
        <v>5</v>
      </c>
    </row>
    <row r="819" spans="6:8" x14ac:dyDescent="0.25">
      <c r="F819" t="s">
        <v>2544</v>
      </c>
      <c r="G819" t="s">
        <v>2704</v>
      </c>
      <c r="H819" s="1">
        <v>7</v>
      </c>
    </row>
    <row r="820" spans="6:8" x14ac:dyDescent="0.25">
      <c r="F820" t="s">
        <v>724</v>
      </c>
      <c r="G820" t="s">
        <v>1298</v>
      </c>
      <c r="H820" s="1">
        <v>31</v>
      </c>
    </row>
    <row r="821" spans="6:8" x14ac:dyDescent="0.25">
      <c r="F821" t="s">
        <v>725</v>
      </c>
      <c r="G821" t="s">
        <v>1299</v>
      </c>
      <c r="H821" s="1">
        <v>10</v>
      </c>
    </row>
    <row r="822" spans="6:8" x14ac:dyDescent="0.25">
      <c r="F822" t="s">
        <v>726</v>
      </c>
      <c r="G822" t="s">
        <v>1324</v>
      </c>
      <c r="H822" s="1">
        <v>6</v>
      </c>
    </row>
    <row r="823" spans="6:8" x14ac:dyDescent="0.25">
      <c r="F823" t="s">
        <v>727</v>
      </c>
      <c r="G823" t="s">
        <v>1328</v>
      </c>
      <c r="H823" s="1">
        <v>4</v>
      </c>
    </row>
    <row r="824" spans="6:8" x14ac:dyDescent="0.25">
      <c r="F824" t="s">
        <v>728</v>
      </c>
      <c r="G824" t="s">
        <v>1331</v>
      </c>
      <c r="H824" s="1">
        <v>17</v>
      </c>
    </row>
    <row r="825" spans="6:8" x14ac:dyDescent="0.25">
      <c r="F825" t="s">
        <v>729</v>
      </c>
      <c r="G825" t="s">
        <v>1334</v>
      </c>
      <c r="H825" s="1">
        <v>6</v>
      </c>
    </row>
    <row r="826" spans="6:8" x14ac:dyDescent="0.25">
      <c r="F826" t="s">
        <v>730</v>
      </c>
      <c r="G826" t="s">
        <v>1337</v>
      </c>
      <c r="H826" s="1">
        <v>7</v>
      </c>
    </row>
    <row r="827" spans="6:8" x14ac:dyDescent="0.25">
      <c r="F827" t="s">
        <v>731</v>
      </c>
      <c r="G827" t="s">
        <v>1339</v>
      </c>
      <c r="H827" s="1">
        <v>9</v>
      </c>
    </row>
    <row r="828" spans="6:8" x14ac:dyDescent="0.25">
      <c r="F828" t="s">
        <v>2545</v>
      </c>
      <c r="G828" t="s">
        <v>2705</v>
      </c>
      <c r="H828" s="1">
        <v>5</v>
      </c>
    </row>
    <row r="829" spans="6:8" x14ac:dyDescent="0.25">
      <c r="F829" t="s">
        <v>2546</v>
      </c>
      <c r="G829" t="s">
        <v>2706</v>
      </c>
      <c r="H829" s="1">
        <v>5</v>
      </c>
    </row>
    <row r="830" spans="6:8" x14ac:dyDescent="0.25">
      <c r="F830" t="s">
        <v>2547</v>
      </c>
      <c r="G830" t="s">
        <v>2707</v>
      </c>
      <c r="H830" s="1">
        <v>9</v>
      </c>
    </row>
    <row r="831" spans="6:8" x14ac:dyDescent="0.25">
      <c r="F831" t="s">
        <v>2548</v>
      </c>
      <c r="G831" t="s">
        <v>2708</v>
      </c>
      <c r="H831" s="1">
        <v>0</v>
      </c>
    </row>
    <row r="832" spans="6:8" x14ac:dyDescent="0.25">
      <c r="F832" t="s">
        <v>2549</v>
      </c>
      <c r="G832" t="s">
        <v>2709</v>
      </c>
      <c r="H832" s="1">
        <v>0</v>
      </c>
    </row>
    <row r="833" spans="6:8" x14ac:dyDescent="0.25">
      <c r="F833" t="s">
        <v>2550</v>
      </c>
      <c r="G833" t="s">
        <v>2710</v>
      </c>
      <c r="H833" s="1">
        <v>9</v>
      </c>
    </row>
    <row r="834" spans="6:8" x14ac:dyDescent="0.25">
      <c r="F834" t="s">
        <v>2551</v>
      </c>
      <c r="G834" t="s">
        <v>2711</v>
      </c>
      <c r="H834" s="1">
        <v>5</v>
      </c>
    </row>
    <row r="835" spans="6:8" x14ac:dyDescent="0.25">
      <c r="F835" t="s">
        <v>2552</v>
      </c>
      <c r="G835" t="s">
        <v>2712</v>
      </c>
      <c r="H835" s="1">
        <v>5</v>
      </c>
    </row>
    <row r="836" spans="6:8" x14ac:dyDescent="0.25">
      <c r="F836" t="s">
        <v>2553</v>
      </c>
      <c r="G836" t="s">
        <v>2713</v>
      </c>
      <c r="H836" s="1">
        <v>5</v>
      </c>
    </row>
    <row r="837" spans="6:8" x14ac:dyDescent="0.25">
      <c r="F837" t="s">
        <v>2554</v>
      </c>
      <c r="G837" t="s">
        <v>2714</v>
      </c>
      <c r="H837" s="1">
        <v>12</v>
      </c>
    </row>
    <row r="838" spans="6:8" x14ac:dyDescent="0.25">
      <c r="F838" t="s">
        <v>2555</v>
      </c>
      <c r="G838" t="s">
        <v>2715</v>
      </c>
      <c r="H838" s="1">
        <v>9</v>
      </c>
    </row>
    <row r="839" spans="6:8" x14ac:dyDescent="0.25">
      <c r="F839" t="s">
        <v>2556</v>
      </c>
      <c r="G839" t="s">
        <v>2716</v>
      </c>
      <c r="H839" s="1">
        <v>11</v>
      </c>
    </row>
    <row r="840" spans="6:8" x14ac:dyDescent="0.25">
      <c r="F840" t="s">
        <v>2557</v>
      </c>
      <c r="G840" t="s">
        <v>2717</v>
      </c>
      <c r="H840" s="1">
        <v>4</v>
      </c>
    </row>
    <row r="841" spans="6:8" x14ac:dyDescent="0.25">
      <c r="F841" t="s">
        <v>2558</v>
      </c>
      <c r="G841" t="s">
        <v>2718</v>
      </c>
      <c r="H841" s="1">
        <v>15</v>
      </c>
    </row>
    <row r="842" spans="6:8" x14ac:dyDescent="0.25">
      <c r="F842" t="s">
        <v>2559</v>
      </c>
      <c r="G842" t="s">
        <v>2719</v>
      </c>
      <c r="H842" s="1">
        <v>6</v>
      </c>
    </row>
    <row r="843" spans="6:8" x14ac:dyDescent="0.25">
      <c r="F843" t="s">
        <v>2560</v>
      </c>
      <c r="G843" t="s">
        <v>2720</v>
      </c>
      <c r="H843" s="1">
        <v>8</v>
      </c>
    </row>
    <row r="844" spans="6:8" x14ac:dyDescent="0.25">
      <c r="F844" t="s">
        <v>2561</v>
      </c>
      <c r="G844" t="s">
        <v>2721</v>
      </c>
      <c r="H844" s="1">
        <v>6</v>
      </c>
    </row>
    <row r="845" spans="6:8" x14ac:dyDescent="0.25">
      <c r="F845" t="s">
        <v>2562</v>
      </c>
      <c r="G845" t="s">
        <v>2722</v>
      </c>
      <c r="H845" s="1">
        <v>7</v>
      </c>
    </row>
    <row r="846" spans="6:8" x14ac:dyDescent="0.25">
      <c r="F846" t="s">
        <v>2563</v>
      </c>
      <c r="G846" t="s">
        <v>2723</v>
      </c>
      <c r="H846" s="1">
        <v>8</v>
      </c>
    </row>
    <row r="847" spans="6:8" x14ac:dyDescent="0.25">
      <c r="F847" t="s">
        <v>2564</v>
      </c>
      <c r="G847" t="s">
        <v>2724</v>
      </c>
      <c r="H847" s="1">
        <v>5</v>
      </c>
    </row>
    <row r="848" spans="6:8" x14ac:dyDescent="0.25">
      <c r="F848" t="s">
        <v>2565</v>
      </c>
      <c r="G848" t="s">
        <v>2725</v>
      </c>
      <c r="H848" s="1">
        <v>4</v>
      </c>
    </row>
    <row r="849" spans="6:8" x14ac:dyDescent="0.25">
      <c r="F849" t="s">
        <v>2566</v>
      </c>
      <c r="G849" t="s">
        <v>2726</v>
      </c>
      <c r="H849" s="1">
        <v>7</v>
      </c>
    </row>
    <row r="850" spans="6:8" x14ac:dyDescent="0.25">
      <c r="F850" t="s">
        <v>2567</v>
      </c>
      <c r="G850" t="s">
        <v>2727</v>
      </c>
      <c r="H850" s="1">
        <v>6</v>
      </c>
    </row>
    <row r="851" spans="6:8" x14ac:dyDescent="0.25">
      <c r="F851" t="s">
        <v>2568</v>
      </c>
      <c r="G851" t="s">
        <v>2728</v>
      </c>
      <c r="H851" s="1">
        <v>9</v>
      </c>
    </row>
    <row r="852" spans="6:8" x14ac:dyDescent="0.25">
      <c r="F852" t="s">
        <v>732</v>
      </c>
      <c r="G852" t="s">
        <v>1739</v>
      </c>
      <c r="H852" s="1">
        <v>10</v>
      </c>
    </row>
    <row r="853" spans="6:8" x14ac:dyDescent="0.25">
      <c r="F853" t="s">
        <v>733</v>
      </c>
      <c r="G853" t="s">
        <v>1740</v>
      </c>
      <c r="H853" s="1">
        <v>10</v>
      </c>
    </row>
    <row r="854" spans="6:8" x14ac:dyDescent="0.25">
      <c r="F854" t="s">
        <v>734</v>
      </c>
      <c r="G854" t="s">
        <v>1741</v>
      </c>
      <c r="H854" s="1">
        <v>10</v>
      </c>
    </row>
    <row r="855" spans="6:8" x14ac:dyDescent="0.25">
      <c r="F855" t="s">
        <v>735</v>
      </c>
      <c r="G855" t="s">
        <v>1742</v>
      </c>
      <c r="H855" s="1">
        <v>0</v>
      </c>
    </row>
    <row r="856" spans="6:8" x14ac:dyDescent="0.25">
      <c r="F856" t="s">
        <v>736</v>
      </c>
      <c r="G856" t="s">
        <v>1626</v>
      </c>
      <c r="H856" s="1">
        <v>5</v>
      </c>
    </row>
    <row r="857" spans="6:8" x14ac:dyDescent="0.25">
      <c r="F857" t="s">
        <v>737</v>
      </c>
      <c r="G857" t="s">
        <v>1493</v>
      </c>
      <c r="H857" s="1">
        <v>3</v>
      </c>
    </row>
    <row r="858" spans="6:8" x14ac:dyDescent="0.25">
      <c r="F858" t="s">
        <v>738</v>
      </c>
      <c r="G858" t="s">
        <v>1494</v>
      </c>
      <c r="H858" s="1">
        <v>8</v>
      </c>
    </row>
    <row r="859" spans="6:8" x14ac:dyDescent="0.25">
      <c r="F859" t="s">
        <v>739</v>
      </c>
      <c r="G859" t="s">
        <v>1495</v>
      </c>
      <c r="H859" s="1">
        <v>9</v>
      </c>
    </row>
    <row r="860" spans="6:8" x14ac:dyDescent="0.25">
      <c r="F860" t="s">
        <v>2600</v>
      </c>
      <c r="G860" t="s">
        <v>2687</v>
      </c>
      <c r="H860" s="1">
        <v>1</v>
      </c>
    </row>
    <row r="861" spans="6:8" x14ac:dyDescent="0.25">
      <c r="F861" t="s">
        <v>2601</v>
      </c>
      <c r="G861" t="s">
        <v>2688</v>
      </c>
      <c r="H861" s="1">
        <v>3</v>
      </c>
    </row>
    <row r="862" spans="6:8" x14ac:dyDescent="0.25">
      <c r="F862" t="s">
        <v>2602</v>
      </c>
      <c r="G862" t="s">
        <v>2689</v>
      </c>
      <c r="H862" s="1">
        <v>9</v>
      </c>
    </row>
    <row r="863" spans="6:8" x14ac:dyDescent="0.25">
      <c r="F863" t="s">
        <v>740</v>
      </c>
      <c r="G863" t="s">
        <v>1300</v>
      </c>
      <c r="H863" s="1">
        <v>27</v>
      </c>
    </row>
    <row r="864" spans="6:8" x14ac:dyDescent="0.25">
      <c r="F864" t="s">
        <v>741</v>
      </c>
      <c r="G864" t="s">
        <v>1301</v>
      </c>
      <c r="H864" s="1">
        <v>18</v>
      </c>
    </row>
    <row r="865" spans="6:8" x14ac:dyDescent="0.25">
      <c r="F865" t="s">
        <v>742</v>
      </c>
      <c r="G865" t="s">
        <v>1302</v>
      </c>
      <c r="H865" s="1">
        <v>7</v>
      </c>
    </row>
    <row r="866" spans="6:8" x14ac:dyDescent="0.25">
      <c r="F866" t="s">
        <v>743</v>
      </c>
      <c r="G866" t="s">
        <v>1350</v>
      </c>
      <c r="H866" s="1">
        <v>13</v>
      </c>
    </row>
    <row r="867" spans="6:8" x14ac:dyDescent="0.25">
      <c r="F867" t="s">
        <v>744</v>
      </c>
      <c r="G867" t="s">
        <v>1353</v>
      </c>
      <c r="H867" s="1">
        <v>9</v>
      </c>
    </row>
    <row r="868" spans="6:8" x14ac:dyDescent="0.25">
      <c r="F868" t="s">
        <v>745</v>
      </c>
      <c r="G868" t="s">
        <v>1356</v>
      </c>
      <c r="H868" s="1">
        <v>10</v>
      </c>
    </row>
    <row r="869" spans="6:8" x14ac:dyDescent="0.25">
      <c r="F869" t="s">
        <v>746</v>
      </c>
      <c r="G869" t="s">
        <v>1358</v>
      </c>
      <c r="H869" s="1">
        <v>9</v>
      </c>
    </row>
    <row r="870" spans="6:8" x14ac:dyDescent="0.25">
      <c r="F870" t="s">
        <v>747</v>
      </c>
      <c r="G870" t="s">
        <v>1303</v>
      </c>
      <c r="H870" s="1">
        <v>12</v>
      </c>
    </row>
    <row r="871" spans="6:8" x14ac:dyDescent="0.25">
      <c r="F871" t="s">
        <v>748</v>
      </c>
      <c r="G871" t="s">
        <v>1361</v>
      </c>
      <c r="H871" s="1">
        <v>3</v>
      </c>
    </row>
    <row r="872" spans="6:8" x14ac:dyDescent="0.25">
      <c r="F872" t="s">
        <v>749</v>
      </c>
      <c r="G872" t="s">
        <v>1500</v>
      </c>
      <c r="H872" s="1">
        <v>11</v>
      </c>
    </row>
    <row r="873" spans="6:8" x14ac:dyDescent="0.25">
      <c r="F873" t="s">
        <v>750</v>
      </c>
      <c r="G873" t="s">
        <v>1502</v>
      </c>
      <c r="H873" s="1">
        <v>8</v>
      </c>
    </row>
    <row r="874" spans="6:8" x14ac:dyDescent="0.25">
      <c r="F874" t="s">
        <v>751</v>
      </c>
      <c r="G874" t="s">
        <v>1504</v>
      </c>
      <c r="H874" s="1">
        <v>5</v>
      </c>
    </row>
    <row r="875" spans="6:8" x14ac:dyDescent="0.25">
      <c r="F875" t="s">
        <v>752</v>
      </c>
      <c r="G875" t="s">
        <v>1507</v>
      </c>
      <c r="H875" s="1">
        <v>9</v>
      </c>
    </row>
    <row r="876" spans="6:8" x14ac:dyDescent="0.25">
      <c r="F876" t="s">
        <v>753</v>
      </c>
      <c r="G876" t="s">
        <v>1363</v>
      </c>
      <c r="H876" s="1">
        <v>6</v>
      </c>
    </row>
    <row r="877" spans="6:8" x14ac:dyDescent="0.25">
      <c r="F877" t="s">
        <v>754</v>
      </c>
      <c r="G877" t="s">
        <v>1365</v>
      </c>
      <c r="H877" s="1">
        <v>9</v>
      </c>
    </row>
    <row r="878" spans="6:8" x14ac:dyDescent="0.25">
      <c r="F878" t="s">
        <v>755</v>
      </c>
      <c r="G878" t="s">
        <v>1367</v>
      </c>
      <c r="H878" s="1">
        <v>8</v>
      </c>
    </row>
    <row r="879" spans="6:8" x14ac:dyDescent="0.25">
      <c r="F879" t="s">
        <v>756</v>
      </c>
      <c r="G879" t="s">
        <v>1369</v>
      </c>
      <c r="H879" s="1">
        <v>5</v>
      </c>
    </row>
    <row r="880" spans="6:8" x14ac:dyDescent="0.25">
      <c r="F880" t="s">
        <v>757</v>
      </c>
      <c r="G880" t="s">
        <v>1512</v>
      </c>
      <c r="H880" s="1">
        <v>8</v>
      </c>
    </row>
    <row r="881" spans="6:8" x14ac:dyDescent="0.25">
      <c r="F881" t="s">
        <v>758</v>
      </c>
      <c r="G881" t="s">
        <v>1515</v>
      </c>
      <c r="H881" s="1">
        <v>4</v>
      </c>
    </row>
    <row r="882" spans="6:8" x14ac:dyDescent="0.25">
      <c r="F882" t="s">
        <v>759</v>
      </c>
      <c r="G882" t="s">
        <v>1518</v>
      </c>
      <c r="H882" s="1">
        <v>0</v>
      </c>
    </row>
    <row r="883" spans="6:8" x14ac:dyDescent="0.25">
      <c r="F883" t="s">
        <v>760</v>
      </c>
      <c r="G883" t="s">
        <v>1521</v>
      </c>
      <c r="H883" s="1">
        <v>8</v>
      </c>
    </row>
    <row r="884" spans="6:8" x14ac:dyDescent="0.25">
      <c r="F884" t="s">
        <v>761</v>
      </c>
      <c r="G884" t="s">
        <v>1523</v>
      </c>
      <c r="H884" s="1">
        <v>7</v>
      </c>
    </row>
    <row r="885" spans="6:8" x14ac:dyDescent="0.25">
      <c r="F885" t="s">
        <v>762</v>
      </c>
      <c r="G885" t="s">
        <v>1370</v>
      </c>
      <c r="H885" s="1">
        <v>5</v>
      </c>
    </row>
    <row r="886" spans="6:8" x14ac:dyDescent="0.25">
      <c r="F886" t="s">
        <v>763</v>
      </c>
      <c r="G886" t="s">
        <v>1371</v>
      </c>
      <c r="H886" s="1">
        <v>11</v>
      </c>
    </row>
    <row r="887" spans="6:8" x14ac:dyDescent="0.25">
      <c r="F887" t="s">
        <v>764</v>
      </c>
      <c r="G887" t="s">
        <v>1525</v>
      </c>
      <c r="H887" s="1">
        <v>8</v>
      </c>
    </row>
    <row r="888" spans="6:8" x14ac:dyDescent="0.25">
      <c r="F888" t="s">
        <v>765</v>
      </c>
      <c r="G888" t="s">
        <v>1372</v>
      </c>
      <c r="H888" s="1">
        <v>0</v>
      </c>
    </row>
    <row r="889" spans="6:8" x14ac:dyDescent="0.25">
      <c r="F889" t="s">
        <v>766</v>
      </c>
      <c r="G889" t="s">
        <v>1373</v>
      </c>
      <c r="H889" s="1">
        <v>5</v>
      </c>
    </row>
    <row r="890" spans="6:8" x14ac:dyDescent="0.25">
      <c r="F890" t="s">
        <v>767</v>
      </c>
      <c r="G890" t="s">
        <v>1529</v>
      </c>
      <c r="H890" s="1">
        <v>0</v>
      </c>
    </row>
    <row r="891" spans="6:8" x14ac:dyDescent="0.25">
      <c r="F891" t="s">
        <v>768</v>
      </c>
      <c r="G891" t="s">
        <v>1531</v>
      </c>
      <c r="H891" s="1">
        <v>5</v>
      </c>
    </row>
    <row r="892" spans="6:8" x14ac:dyDescent="0.25">
      <c r="F892" t="s">
        <v>769</v>
      </c>
      <c r="G892" t="s">
        <v>1533</v>
      </c>
      <c r="H892" s="1">
        <v>5</v>
      </c>
    </row>
    <row r="893" spans="6:8" x14ac:dyDescent="0.25">
      <c r="F893" t="s">
        <v>770</v>
      </c>
      <c r="G893" t="s">
        <v>1535</v>
      </c>
      <c r="H893" s="1">
        <v>7</v>
      </c>
    </row>
    <row r="894" spans="6:8" x14ac:dyDescent="0.25">
      <c r="F894" t="s">
        <v>771</v>
      </c>
      <c r="G894" t="s">
        <v>1374</v>
      </c>
      <c r="H894" s="1">
        <v>1</v>
      </c>
    </row>
    <row r="895" spans="6:8" x14ac:dyDescent="0.25">
      <c r="F895" t="s">
        <v>772</v>
      </c>
      <c r="G895" t="s">
        <v>1376</v>
      </c>
      <c r="H895" s="1">
        <v>4</v>
      </c>
    </row>
    <row r="896" spans="6:8" x14ac:dyDescent="0.25">
      <c r="F896" t="s">
        <v>773</v>
      </c>
      <c r="G896" t="s">
        <v>1537</v>
      </c>
      <c r="H896" s="1">
        <v>5</v>
      </c>
    </row>
    <row r="897" spans="6:8" x14ac:dyDescent="0.25">
      <c r="F897" t="s">
        <v>774</v>
      </c>
      <c r="G897" t="s">
        <v>1538</v>
      </c>
      <c r="H897" s="1">
        <v>5</v>
      </c>
    </row>
    <row r="898" spans="6:8" x14ac:dyDescent="0.25">
      <c r="F898" t="s">
        <v>775</v>
      </c>
      <c r="G898" t="s">
        <v>1539</v>
      </c>
      <c r="H898" s="1">
        <v>5</v>
      </c>
    </row>
    <row r="899" spans="6:8" x14ac:dyDescent="0.25">
      <c r="F899" t="s">
        <v>776</v>
      </c>
      <c r="G899" t="s">
        <v>1540</v>
      </c>
      <c r="H899" s="1">
        <v>5</v>
      </c>
    </row>
    <row r="900" spans="6:8" x14ac:dyDescent="0.25">
      <c r="F900" t="s">
        <v>777</v>
      </c>
      <c r="G900" t="s">
        <v>1541</v>
      </c>
      <c r="H900" s="1">
        <v>5</v>
      </c>
    </row>
    <row r="901" spans="6:8" x14ac:dyDescent="0.25">
      <c r="F901" t="s">
        <v>778</v>
      </c>
      <c r="G901" t="s">
        <v>1542</v>
      </c>
      <c r="H901" s="1">
        <v>5</v>
      </c>
    </row>
    <row r="902" spans="6:8" x14ac:dyDescent="0.25">
      <c r="F902" t="s">
        <v>779</v>
      </c>
      <c r="G902" t="s">
        <v>1544</v>
      </c>
      <c r="H902" s="1">
        <v>5</v>
      </c>
    </row>
    <row r="903" spans="6:8" x14ac:dyDescent="0.25">
      <c r="F903" t="s">
        <v>780</v>
      </c>
      <c r="G903" t="s">
        <v>1545</v>
      </c>
      <c r="H903" s="1">
        <v>9</v>
      </c>
    </row>
    <row r="904" spans="6:8" x14ac:dyDescent="0.25">
      <c r="F904" t="s">
        <v>781</v>
      </c>
      <c r="G904" t="s">
        <v>1546</v>
      </c>
      <c r="H904" s="1">
        <v>4</v>
      </c>
    </row>
    <row r="905" spans="6:8" x14ac:dyDescent="0.25">
      <c r="F905" t="s">
        <v>782</v>
      </c>
      <c r="G905" t="s">
        <v>1547</v>
      </c>
      <c r="H905" s="1">
        <v>9</v>
      </c>
    </row>
    <row r="906" spans="6:8" x14ac:dyDescent="0.25">
      <c r="F906" t="s">
        <v>783</v>
      </c>
      <c r="G906" t="s">
        <v>1661</v>
      </c>
      <c r="H906" s="1">
        <v>5</v>
      </c>
    </row>
    <row r="907" spans="6:8" x14ac:dyDescent="0.25">
      <c r="F907" t="s">
        <v>784</v>
      </c>
      <c r="G907" t="s">
        <v>1548</v>
      </c>
      <c r="H907" s="1">
        <v>10</v>
      </c>
    </row>
    <row r="908" spans="6:8" x14ac:dyDescent="0.25">
      <c r="F908" t="s">
        <v>785</v>
      </c>
      <c r="G908" t="s">
        <v>1549</v>
      </c>
      <c r="H908" s="1">
        <v>6</v>
      </c>
    </row>
    <row r="909" spans="6:8" x14ac:dyDescent="0.25">
      <c r="F909" t="s">
        <v>786</v>
      </c>
      <c r="G909" t="s">
        <v>1550</v>
      </c>
      <c r="H909" s="1">
        <v>5</v>
      </c>
    </row>
    <row r="910" spans="6:8" x14ac:dyDescent="0.25">
      <c r="F910" t="s">
        <v>787</v>
      </c>
      <c r="G910" t="s">
        <v>1551</v>
      </c>
      <c r="H910" s="1">
        <v>9</v>
      </c>
    </row>
    <row r="911" spans="6:8" x14ac:dyDescent="0.25">
      <c r="F911" t="s">
        <v>788</v>
      </c>
      <c r="G911" t="s">
        <v>1552</v>
      </c>
      <c r="H911" s="1">
        <v>1</v>
      </c>
    </row>
    <row r="912" spans="6:8" x14ac:dyDescent="0.25">
      <c r="F912" t="s">
        <v>789</v>
      </c>
      <c r="G912" t="s">
        <v>1665</v>
      </c>
      <c r="H912" s="1">
        <v>8</v>
      </c>
    </row>
    <row r="913" spans="6:8" x14ac:dyDescent="0.25">
      <c r="F913" t="s">
        <v>790</v>
      </c>
      <c r="G913" t="s">
        <v>1667</v>
      </c>
      <c r="H913" s="1">
        <v>5</v>
      </c>
    </row>
    <row r="914" spans="6:8" x14ac:dyDescent="0.25">
      <c r="F914" t="s">
        <v>791</v>
      </c>
      <c r="G914" t="s">
        <v>1669</v>
      </c>
      <c r="H914" s="1">
        <v>0</v>
      </c>
    </row>
    <row r="915" spans="6:8" x14ac:dyDescent="0.25">
      <c r="F915" t="s">
        <v>792</v>
      </c>
      <c r="G915" t="s">
        <v>1671</v>
      </c>
      <c r="H915" s="1">
        <v>9</v>
      </c>
    </row>
    <row r="916" spans="6:8" x14ac:dyDescent="0.25">
      <c r="F916" t="s">
        <v>793</v>
      </c>
      <c r="G916" t="s">
        <v>1554</v>
      </c>
      <c r="H916" s="1">
        <v>12</v>
      </c>
    </row>
    <row r="917" spans="6:8" x14ac:dyDescent="0.25">
      <c r="F917" t="s">
        <v>794</v>
      </c>
      <c r="G917" t="s">
        <v>1555</v>
      </c>
      <c r="H917" s="1">
        <v>14</v>
      </c>
    </row>
    <row r="918" spans="6:8" x14ac:dyDescent="0.25">
      <c r="F918" t="s">
        <v>795</v>
      </c>
      <c r="G918" t="s">
        <v>1556</v>
      </c>
      <c r="H918" s="1">
        <v>5</v>
      </c>
    </row>
    <row r="919" spans="6:8" x14ac:dyDescent="0.25">
      <c r="F919" t="s">
        <v>796</v>
      </c>
      <c r="G919" t="s">
        <v>1558</v>
      </c>
      <c r="H919" s="1">
        <v>6</v>
      </c>
    </row>
    <row r="920" spans="6:8" x14ac:dyDescent="0.25">
      <c r="F920" t="s">
        <v>797</v>
      </c>
      <c r="G920" t="s">
        <v>1559</v>
      </c>
      <c r="H920" s="1">
        <v>5</v>
      </c>
    </row>
    <row r="921" spans="6:8" x14ac:dyDescent="0.25">
      <c r="F921" t="s">
        <v>798</v>
      </c>
      <c r="G921" t="s">
        <v>1304</v>
      </c>
      <c r="H921" s="1">
        <v>10</v>
      </c>
    </row>
    <row r="922" spans="6:8" x14ac:dyDescent="0.25">
      <c r="F922" t="s">
        <v>799</v>
      </c>
      <c r="G922" t="s">
        <v>1305</v>
      </c>
      <c r="H922" s="1">
        <v>11</v>
      </c>
    </row>
    <row r="923" spans="6:8" x14ac:dyDescent="0.25">
      <c r="F923" t="s">
        <v>800</v>
      </c>
      <c r="G923" t="s">
        <v>1306</v>
      </c>
      <c r="H923" s="1">
        <v>17</v>
      </c>
    </row>
    <row r="924" spans="6:8" x14ac:dyDescent="0.25">
      <c r="F924" t="s">
        <v>801</v>
      </c>
      <c r="G924" t="s">
        <v>1307</v>
      </c>
      <c r="H924" s="1">
        <v>12</v>
      </c>
    </row>
    <row r="925" spans="6:8" x14ac:dyDescent="0.25">
      <c r="F925" t="s">
        <v>802</v>
      </c>
      <c r="G925" t="s">
        <v>1308</v>
      </c>
      <c r="H925" s="1">
        <v>14</v>
      </c>
    </row>
    <row r="926" spans="6:8" x14ac:dyDescent="0.25">
      <c r="F926" t="s">
        <v>803</v>
      </c>
      <c r="G926" t="s">
        <v>1310</v>
      </c>
      <c r="H926" s="1">
        <v>14</v>
      </c>
    </row>
    <row r="927" spans="6:8" x14ac:dyDescent="0.25">
      <c r="F927" t="s">
        <v>804</v>
      </c>
      <c r="G927" t="s">
        <v>1312</v>
      </c>
      <c r="H927" s="1">
        <v>12</v>
      </c>
    </row>
    <row r="928" spans="6:8" x14ac:dyDescent="0.25">
      <c r="F928" t="s">
        <v>805</v>
      </c>
      <c r="G928" t="s">
        <v>1315</v>
      </c>
      <c r="H928" s="1">
        <v>9</v>
      </c>
    </row>
    <row r="929" spans="6:8" x14ac:dyDescent="0.25">
      <c r="F929" t="s">
        <v>806</v>
      </c>
      <c r="G929" t="s">
        <v>1317</v>
      </c>
      <c r="H929" s="1">
        <v>15</v>
      </c>
    </row>
    <row r="930" spans="6:8" x14ac:dyDescent="0.25">
      <c r="F930" t="s">
        <v>807</v>
      </c>
      <c r="G930" t="s">
        <v>1319</v>
      </c>
      <c r="H930" s="1">
        <v>6</v>
      </c>
    </row>
    <row r="931" spans="6:8" x14ac:dyDescent="0.25">
      <c r="F931" t="s">
        <v>808</v>
      </c>
      <c r="G931" t="s">
        <v>1320</v>
      </c>
      <c r="H931" s="1">
        <v>2</v>
      </c>
    </row>
    <row r="932" spans="6:8" x14ac:dyDescent="0.25">
      <c r="F932" t="s">
        <v>809</v>
      </c>
      <c r="G932" t="s">
        <v>1321</v>
      </c>
      <c r="H932" s="1">
        <v>2</v>
      </c>
    </row>
    <row r="933" spans="6:8" x14ac:dyDescent="0.25">
      <c r="F933" t="s">
        <v>810</v>
      </c>
      <c r="G933" t="s">
        <v>1322</v>
      </c>
      <c r="H933" s="1">
        <v>8</v>
      </c>
    </row>
    <row r="934" spans="6:8" x14ac:dyDescent="0.25">
      <c r="F934" t="s">
        <v>811</v>
      </c>
      <c r="G934" t="s">
        <v>1326</v>
      </c>
      <c r="H934" s="1">
        <v>8</v>
      </c>
    </row>
    <row r="935" spans="6:8" x14ac:dyDescent="0.25">
      <c r="F935" t="s">
        <v>812</v>
      </c>
      <c r="G935" t="s">
        <v>1330</v>
      </c>
      <c r="H935" s="1">
        <v>14</v>
      </c>
    </row>
    <row r="936" spans="6:8" x14ac:dyDescent="0.25">
      <c r="F936" t="s">
        <v>813</v>
      </c>
      <c r="G936" t="s">
        <v>1333</v>
      </c>
      <c r="H936" s="1">
        <v>0</v>
      </c>
    </row>
    <row r="937" spans="6:8" x14ac:dyDescent="0.25">
      <c r="F937" t="s">
        <v>814</v>
      </c>
      <c r="G937" t="s">
        <v>1336</v>
      </c>
      <c r="H937" s="1">
        <v>6</v>
      </c>
    </row>
    <row r="938" spans="6:8" x14ac:dyDescent="0.25">
      <c r="F938" t="s">
        <v>815</v>
      </c>
      <c r="G938" t="s">
        <v>1338</v>
      </c>
      <c r="H938" s="1">
        <v>7</v>
      </c>
    </row>
    <row r="939" spans="6:8" x14ac:dyDescent="0.25">
      <c r="F939" t="s">
        <v>816</v>
      </c>
      <c r="G939" t="s">
        <v>1341</v>
      </c>
      <c r="H939" s="1">
        <v>0</v>
      </c>
    </row>
    <row r="940" spans="6:8" x14ac:dyDescent="0.25">
      <c r="F940" t="s">
        <v>817</v>
      </c>
      <c r="G940" t="s">
        <v>1343</v>
      </c>
      <c r="H940" s="1">
        <v>0</v>
      </c>
    </row>
    <row r="941" spans="6:8" x14ac:dyDescent="0.25">
      <c r="F941" t="s">
        <v>818</v>
      </c>
      <c r="G941" t="s">
        <v>1346</v>
      </c>
      <c r="H941" s="1">
        <v>10</v>
      </c>
    </row>
    <row r="942" spans="6:8" x14ac:dyDescent="0.25">
      <c r="F942" t="s">
        <v>819</v>
      </c>
      <c r="G942" t="s">
        <v>1348</v>
      </c>
      <c r="H942" s="1">
        <v>10</v>
      </c>
    </row>
    <row r="943" spans="6:8" x14ac:dyDescent="0.25">
      <c r="F943" t="s">
        <v>1847</v>
      </c>
      <c r="G943" t="s">
        <v>1848</v>
      </c>
      <c r="H943" s="1">
        <v>7</v>
      </c>
    </row>
    <row r="944" spans="6:8" x14ac:dyDescent="0.25">
      <c r="F944" t="s">
        <v>1849</v>
      </c>
      <c r="G944" t="s">
        <v>1850</v>
      </c>
      <c r="H944" s="1">
        <v>7</v>
      </c>
    </row>
    <row r="945" spans="6:8" x14ac:dyDescent="0.25">
      <c r="F945" t="s">
        <v>1851</v>
      </c>
      <c r="G945" t="s">
        <v>1852</v>
      </c>
      <c r="H945" s="1">
        <v>7</v>
      </c>
    </row>
    <row r="946" spans="6:8" x14ac:dyDescent="0.25">
      <c r="F946" t="s">
        <v>1853</v>
      </c>
      <c r="G946" t="s">
        <v>1854</v>
      </c>
      <c r="H946" s="1">
        <v>9</v>
      </c>
    </row>
    <row r="947" spans="6:8" x14ac:dyDescent="0.25">
      <c r="F947" t="s">
        <v>1855</v>
      </c>
      <c r="G947" t="s">
        <v>1856</v>
      </c>
      <c r="H947" s="1">
        <v>9</v>
      </c>
    </row>
    <row r="948" spans="6:8" x14ac:dyDescent="0.25">
      <c r="F948" t="s">
        <v>1857</v>
      </c>
      <c r="G948" t="s">
        <v>1858</v>
      </c>
      <c r="H948" s="1">
        <v>8</v>
      </c>
    </row>
    <row r="949" spans="6:8" x14ac:dyDescent="0.25">
      <c r="F949" t="s">
        <v>1859</v>
      </c>
      <c r="G949" t="s">
        <v>1860</v>
      </c>
      <c r="H949" s="1">
        <v>5</v>
      </c>
    </row>
    <row r="950" spans="6:8" x14ac:dyDescent="0.25">
      <c r="F950" t="s">
        <v>1861</v>
      </c>
      <c r="G950" t="s">
        <v>1862</v>
      </c>
      <c r="H950" s="1">
        <v>4</v>
      </c>
    </row>
    <row r="951" spans="6:8" x14ac:dyDescent="0.25">
      <c r="F951" t="s">
        <v>1863</v>
      </c>
      <c r="G951" t="s">
        <v>1864</v>
      </c>
      <c r="H951" s="1">
        <v>3</v>
      </c>
    </row>
    <row r="952" spans="6:8" x14ac:dyDescent="0.25">
      <c r="F952" t="s">
        <v>820</v>
      </c>
      <c r="G952" t="s">
        <v>1351</v>
      </c>
      <c r="H952" s="1">
        <v>4</v>
      </c>
    </row>
    <row r="953" spans="6:8" x14ac:dyDescent="0.25">
      <c r="F953" t="s">
        <v>2607</v>
      </c>
      <c r="G953" t="s">
        <v>2690</v>
      </c>
      <c r="H953" s="1">
        <v>5</v>
      </c>
    </row>
    <row r="954" spans="6:8" x14ac:dyDescent="0.25">
      <c r="F954" t="s">
        <v>2608</v>
      </c>
      <c r="G954" t="s">
        <v>2691</v>
      </c>
      <c r="H954" s="1">
        <v>9</v>
      </c>
    </row>
    <row r="955" spans="6:8" x14ac:dyDescent="0.25">
      <c r="F955" t="s">
        <v>821</v>
      </c>
      <c r="G955" t="s">
        <v>1354</v>
      </c>
      <c r="H955" s="1">
        <v>12</v>
      </c>
    </row>
    <row r="956" spans="6:8" x14ac:dyDescent="0.25">
      <c r="F956" t="s">
        <v>822</v>
      </c>
      <c r="G956" t="s">
        <v>1357</v>
      </c>
      <c r="H956" s="1">
        <v>11</v>
      </c>
    </row>
    <row r="957" spans="6:8" x14ac:dyDescent="0.25">
      <c r="F957" t="s">
        <v>823</v>
      </c>
      <c r="G957" t="s">
        <v>1571</v>
      </c>
      <c r="H957" s="1">
        <v>10</v>
      </c>
    </row>
    <row r="958" spans="6:8" x14ac:dyDescent="0.25">
      <c r="F958" t="s">
        <v>824</v>
      </c>
      <c r="G958" t="s">
        <v>1572</v>
      </c>
      <c r="H958" s="1">
        <v>7</v>
      </c>
    </row>
    <row r="959" spans="6:8" x14ac:dyDescent="0.25">
      <c r="F959" t="s">
        <v>825</v>
      </c>
      <c r="G959" t="s">
        <v>1743</v>
      </c>
      <c r="H959" s="1">
        <v>9</v>
      </c>
    </row>
    <row r="960" spans="6:8" x14ac:dyDescent="0.25">
      <c r="F960" t="s">
        <v>2615</v>
      </c>
      <c r="G960" t="s">
        <v>2692</v>
      </c>
      <c r="H960" s="1">
        <v>11</v>
      </c>
    </row>
    <row r="961" spans="6:8" x14ac:dyDescent="0.25">
      <c r="F961" t="s">
        <v>2616</v>
      </c>
      <c r="G961" t="s">
        <v>2693</v>
      </c>
      <c r="H961" s="1">
        <v>5</v>
      </c>
    </row>
    <row r="962" spans="6:8" x14ac:dyDescent="0.25">
      <c r="F962" t="s">
        <v>826</v>
      </c>
      <c r="G962" t="s">
        <v>1359</v>
      </c>
      <c r="H962" s="1">
        <v>6</v>
      </c>
    </row>
    <row r="963" spans="6:8" x14ac:dyDescent="0.25">
      <c r="F963" t="s">
        <v>827</v>
      </c>
      <c r="G963" t="s">
        <v>1573</v>
      </c>
      <c r="H963" s="1">
        <v>15</v>
      </c>
    </row>
    <row r="964" spans="6:8" x14ac:dyDescent="0.25">
      <c r="F964" t="s">
        <v>828</v>
      </c>
      <c r="G964" t="s">
        <v>1707</v>
      </c>
      <c r="H964" s="1">
        <v>9</v>
      </c>
    </row>
    <row r="965" spans="6:8" x14ac:dyDescent="0.25">
      <c r="F965" t="s">
        <v>829</v>
      </c>
      <c r="G965" t="s">
        <v>1828</v>
      </c>
      <c r="H965" s="1">
        <v>9</v>
      </c>
    </row>
    <row r="966" spans="6:8" x14ac:dyDescent="0.25">
      <c r="F966" t="s">
        <v>830</v>
      </c>
      <c r="G966" t="s">
        <v>1829</v>
      </c>
      <c r="H966" s="1">
        <v>7</v>
      </c>
    </row>
    <row r="967" spans="6:8" x14ac:dyDescent="0.25">
      <c r="F967" t="s">
        <v>831</v>
      </c>
      <c r="G967" t="s">
        <v>1830</v>
      </c>
      <c r="H967" s="1">
        <v>6</v>
      </c>
    </row>
    <row r="968" spans="6:8" x14ac:dyDescent="0.25">
      <c r="F968" t="s">
        <v>832</v>
      </c>
      <c r="G968" t="s">
        <v>1831</v>
      </c>
      <c r="H968" s="1">
        <v>5</v>
      </c>
    </row>
    <row r="969" spans="6:8" x14ac:dyDescent="0.25">
      <c r="F969" t="s">
        <v>833</v>
      </c>
      <c r="G969" t="s">
        <v>1832</v>
      </c>
      <c r="H969" s="1">
        <v>9</v>
      </c>
    </row>
    <row r="970" spans="6:8" x14ac:dyDescent="0.25">
      <c r="F970" t="s">
        <v>834</v>
      </c>
      <c r="G970" t="s">
        <v>1833</v>
      </c>
      <c r="H970" s="1">
        <v>4</v>
      </c>
    </row>
    <row r="971" spans="6:8" x14ac:dyDescent="0.25">
      <c r="F971" t="s">
        <v>835</v>
      </c>
      <c r="G971" t="s">
        <v>1834</v>
      </c>
      <c r="H971" s="1">
        <v>23</v>
      </c>
    </row>
    <row r="972" spans="6:8" x14ac:dyDescent="0.25">
      <c r="F972" t="s">
        <v>836</v>
      </c>
      <c r="G972" t="s">
        <v>1835</v>
      </c>
      <c r="H972" s="1">
        <v>6</v>
      </c>
    </row>
    <row r="973" spans="6:8" x14ac:dyDescent="0.25">
      <c r="F973" t="s">
        <v>837</v>
      </c>
      <c r="G973" t="s">
        <v>1836</v>
      </c>
      <c r="H973" s="1">
        <v>8</v>
      </c>
    </row>
    <row r="974" spans="6:8" x14ac:dyDescent="0.25">
      <c r="F974" t="s">
        <v>838</v>
      </c>
      <c r="G974" t="s">
        <v>1837</v>
      </c>
      <c r="H974" s="1">
        <v>9</v>
      </c>
    </row>
    <row r="975" spans="6:8" x14ac:dyDescent="0.25">
      <c r="F975" t="s">
        <v>839</v>
      </c>
      <c r="G975" t="s">
        <v>1838</v>
      </c>
      <c r="H975" s="1">
        <v>9</v>
      </c>
    </row>
    <row r="976" spans="6:8" x14ac:dyDescent="0.25">
      <c r="F976" t="s">
        <v>840</v>
      </c>
      <c r="G976" t="s">
        <v>1839</v>
      </c>
      <c r="H976" s="1">
        <v>8</v>
      </c>
    </row>
    <row r="977" spans="6:8" x14ac:dyDescent="0.25">
      <c r="F977" t="s">
        <v>841</v>
      </c>
      <c r="G977" t="s">
        <v>1840</v>
      </c>
      <c r="H977" s="1">
        <v>10</v>
      </c>
    </row>
    <row r="978" spans="6:8" x14ac:dyDescent="0.25">
      <c r="F978" t="s">
        <v>842</v>
      </c>
      <c r="G978" t="s">
        <v>1841</v>
      </c>
      <c r="H978" s="1">
        <v>4</v>
      </c>
    </row>
    <row r="979" spans="6:8" x14ac:dyDescent="0.25">
      <c r="F979" t="s">
        <v>843</v>
      </c>
      <c r="G979" t="s">
        <v>1360</v>
      </c>
      <c r="H979" s="1">
        <v>9</v>
      </c>
    </row>
    <row r="980" spans="6:8" x14ac:dyDescent="0.25">
      <c r="F980" t="s">
        <v>844</v>
      </c>
      <c r="G980" t="s">
        <v>1362</v>
      </c>
      <c r="H980" s="1">
        <v>0</v>
      </c>
    </row>
    <row r="981" spans="6:8" x14ac:dyDescent="0.25">
      <c r="F981" t="s">
        <v>845</v>
      </c>
      <c r="G981" t="s">
        <v>1364</v>
      </c>
      <c r="H981" s="1">
        <v>34</v>
      </c>
    </row>
    <row r="982" spans="6:8" x14ac:dyDescent="0.25">
      <c r="F982" t="s">
        <v>846</v>
      </c>
      <c r="G982" t="s">
        <v>1710</v>
      </c>
      <c r="H982" s="1">
        <v>0</v>
      </c>
    </row>
    <row r="983" spans="6:8" x14ac:dyDescent="0.25">
      <c r="F983" t="s">
        <v>2627</v>
      </c>
      <c r="G983" t="s">
        <v>2729</v>
      </c>
      <c r="H983" s="1">
        <v>5</v>
      </c>
    </row>
    <row r="984" spans="6:8" x14ac:dyDescent="0.25">
      <c r="F984" t="s">
        <v>2628</v>
      </c>
      <c r="G984" t="s">
        <v>2730</v>
      </c>
      <c r="H984" s="1">
        <v>8</v>
      </c>
    </row>
    <row r="985" spans="6:8" x14ac:dyDescent="0.25">
      <c r="F985" t="s">
        <v>2629</v>
      </c>
      <c r="G985" t="s">
        <v>2731</v>
      </c>
      <c r="H985" s="1">
        <v>7</v>
      </c>
    </row>
    <row r="986" spans="6:8" x14ac:dyDescent="0.25">
      <c r="F986" t="s">
        <v>2630</v>
      </c>
      <c r="G986" t="s">
        <v>2732</v>
      </c>
      <c r="H986" s="1">
        <v>5</v>
      </c>
    </row>
    <row r="987" spans="6:8" x14ac:dyDescent="0.25">
      <c r="F987" t="s">
        <v>2631</v>
      </c>
      <c r="G987" t="s">
        <v>2733</v>
      </c>
      <c r="H987" s="1">
        <v>5</v>
      </c>
    </row>
    <row r="988" spans="6:8" x14ac:dyDescent="0.25">
      <c r="F988" t="s">
        <v>2632</v>
      </c>
      <c r="G988" t="s">
        <v>2734</v>
      </c>
      <c r="H988" s="1">
        <v>5</v>
      </c>
    </row>
    <row r="989" spans="6:8" x14ac:dyDescent="0.25">
      <c r="F989" t="s">
        <v>2633</v>
      </c>
      <c r="G989" t="s">
        <v>2735</v>
      </c>
      <c r="H989" s="1">
        <v>9</v>
      </c>
    </row>
    <row r="990" spans="6:8" x14ac:dyDescent="0.25">
      <c r="F990" t="s">
        <v>2634</v>
      </c>
      <c r="G990" t="s">
        <v>2736</v>
      </c>
      <c r="H990" s="1">
        <v>5</v>
      </c>
    </row>
    <row r="991" spans="6:8" x14ac:dyDescent="0.25">
      <c r="F991" t="s">
        <v>847</v>
      </c>
      <c r="G991" t="s">
        <v>1712</v>
      </c>
      <c r="H991" s="1">
        <v>5</v>
      </c>
    </row>
    <row r="992" spans="6:8" x14ac:dyDescent="0.25">
      <c r="F992" t="s">
        <v>848</v>
      </c>
      <c r="G992" t="s">
        <v>1714</v>
      </c>
      <c r="H992" s="1">
        <v>5</v>
      </c>
    </row>
    <row r="993" spans="6:8" x14ac:dyDescent="0.25">
      <c r="F993" t="s">
        <v>2635</v>
      </c>
      <c r="G993" t="s">
        <v>2737</v>
      </c>
      <c r="H993" s="1">
        <v>4</v>
      </c>
    </row>
    <row r="994" spans="6:8" x14ac:dyDescent="0.25">
      <c r="F994" t="s">
        <v>2636</v>
      </c>
      <c r="G994" t="s">
        <v>2738</v>
      </c>
      <c r="H994" s="1">
        <v>7</v>
      </c>
    </row>
    <row r="995" spans="6:8" x14ac:dyDescent="0.25">
      <c r="F995" t="s">
        <v>2637</v>
      </c>
      <c r="G995" t="s">
        <v>2739</v>
      </c>
      <c r="H995" s="1">
        <v>1</v>
      </c>
    </row>
    <row r="996" spans="6:8" x14ac:dyDescent="0.25">
      <c r="F996" t="s">
        <v>2638</v>
      </c>
      <c r="G996" t="s">
        <v>2740</v>
      </c>
      <c r="H996" s="1">
        <v>7</v>
      </c>
    </row>
    <row r="997" spans="6:8" x14ac:dyDescent="0.25">
      <c r="F997" t="s">
        <v>2639</v>
      </c>
      <c r="G997" t="s">
        <v>2741</v>
      </c>
      <c r="H997" s="1">
        <v>8</v>
      </c>
    </row>
    <row r="998" spans="6:8" x14ac:dyDescent="0.25">
      <c r="F998" t="s">
        <v>2640</v>
      </c>
      <c r="G998" t="s">
        <v>2742</v>
      </c>
      <c r="H998" s="1">
        <v>9</v>
      </c>
    </row>
    <row r="999" spans="6:8" x14ac:dyDescent="0.25">
      <c r="F999" t="s">
        <v>2641</v>
      </c>
      <c r="G999" t="s">
        <v>2743</v>
      </c>
      <c r="H999" s="1">
        <v>5</v>
      </c>
    </row>
    <row r="1000" spans="6:8" x14ac:dyDescent="0.25">
      <c r="F1000" t="s">
        <v>2642</v>
      </c>
      <c r="G1000" t="s">
        <v>2744</v>
      </c>
      <c r="H1000" s="1">
        <v>5</v>
      </c>
    </row>
    <row r="1001" spans="6:8" x14ac:dyDescent="0.25">
      <c r="F1001" t="s">
        <v>2643</v>
      </c>
      <c r="G1001" t="s">
        <v>2745</v>
      </c>
      <c r="H1001" s="1">
        <v>5</v>
      </c>
    </row>
    <row r="1002" spans="6:8" x14ac:dyDescent="0.25">
      <c r="F1002" t="s">
        <v>2644</v>
      </c>
      <c r="G1002" t="s">
        <v>2746</v>
      </c>
      <c r="H1002" s="1">
        <v>6</v>
      </c>
    </row>
    <row r="1003" spans="6:8" x14ac:dyDescent="0.25">
      <c r="F1003" t="s">
        <v>2645</v>
      </c>
      <c r="G1003" t="s">
        <v>2747</v>
      </c>
      <c r="H1003" s="1">
        <v>5</v>
      </c>
    </row>
    <row r="1004" spans="6:8" x14ac:dyDescent="0.25">
      <c r="F1004" t="s">
        <v>2646</v>
      </c>
      <c r="G1004" t="s">
        <v>2748</v>
      </c>
      <c r="H1004" s="1">
        <v>12</v>
      </c>
    </row>
    <row r="1005" spans="6:8" x14ac:dyDescent="0.25">
      <c r="F1005" t="s">
        <v>2647</v>
      </c>
      <c r="G1005" t="s">
        <v>2749</v>
      </c>
      <c r="H1005" s="1">
        <v>9</v>
      </c>
    </row>
    <row r="1006" spans="6:8" x14ac:dyDescent="0.25">
      <c r="F1006" t="s">
        <v>2648</v>
      </c>
      <c r="G1006" t="s">
        <v>2750</v>
      </c>
      <c r="H1006" s="1">
        <v>6</v>
      </c>
    </row>
    <row r="1007" spans="6:8" x14ac:dyDescent="0.25">
      <c r="F1007" t="s">
        <v>2649</v>
      </c>
      <c r="G1007" t="s">
        <v>2751</v>
      </c>
      <c r="H1007" s="1">
        <v>6</v>
      </c>
    </row>
    <row r="1008" spans="6:8" x14ac:dyDescent="0.25">
      <c r="F1008" t="s">
        <v>2650</v>
      </c>
      <c r="G1008" t="s">
        <v>2752</v>
      </c>
      <c r="H1008" s="1">
        <v>9</v>
      </c>
    </row>
    <row r="1009" spans="6:8" x14ac:dyDescent="0.25">
      <c r="F1009" t="s">
        <v>2651</v>
      </c>
      <c r="G1009" t="s">
        <v>2753</v>
      </c>
      <c r="H1009" s="1">
        <v>10</v>
      </c>
    </row>
    <row r="1010" spans="6:8" x14ac:dyDescent="0.25">
      <c r="F1010" t="s">
        <v>2652</v>
      </c>
      <c r="G1010" t="s">
        <v>2754</v>
      </c>
      <c r="H1010" s="1">
        <v>8</v>
      </c>
    </row>
    <row r="1011" spans="6:8" x14ac:dyDescent="0.25">
      <c r="F1011" t="s">
        <v>2653</v>
      </c>
      <c r="G1011" t="s">
        <v>2755</v>
      </c>
      <c r="H1011" s="1">
        <v>9</v>
      </c>
    </row>
    <row r="1012" spans="6:8" x14ac:dyDescent="0.25">
      <c r="F1012" t="s">
        <v>2654</v>
      </c>
      <c r="G1012" t="s">
        <v>2756</v>
      </c>
      <c r="H1012" s="1">
        <v>6</v>
      </c>
    </row>
    <row r="1013" spans="6:8" x14ac:dyDescent="0.25">
      <c r="F1013" t="s">
        <v>2655</v>
      </c>
      <c r="G1013" t="s">
        <v>2757</v>
      </c>
      <c r="H1013" s="1">
        <v>5</v>
      </c>
    </row>
    <row r="1014" spans="6:8" x14ac:dyDescent="0.25">
      <c r="F1014" t="s">
        <v>2656</v>
      </c>
      <c r="G1014" t="s">
        <v>2758</v>
      </c>
      <c r="H1014" s="1">
        <v>8</v>
      </c>
    </row>
    <row r="1015" spans="6:8" x14ac:dyDescent="0.25">
      <c r="F1015" t="s">
        <v>2657</v>
      </c>
      <c r="G1015" t="s">
        <v>2759</v>
      </c>
      <c r="H1015" s="1">
        <v>4</v>
      </c>
    </row>
    <row r="1016" spans="6:8" x14ac:dyDescent="0.25">
      <c r="F1016" t="s">
        <v>2658</v>
      </c>
      <c r="G1016" t="s">
        <v>2760</v>
      </c>
      <c r="H1016" s="1">
        <v>8</v>
      </c>
    </row>
    <row r="1017" spans="6:8" x14ac:dyDescent="0.25">
      <c r="F1017" t="s">
        <v>2667</v>
      </c>
      <c r="G1017" t="s">
        <v>2694</v>
      </c>
      <c r="H1017" s="1">
        <v>7</v>
      </c>
    </row>
    <row r="1018" spans="6:8" x14ac:dyDescent="0.25">
      <c r="F1018" t="s">
        <v>2668</v>
      </c>
      <c r="G1018" t="s">
        <v>2695</v>
      </c>
      <c r="H1018" s="1">
        <v>7</v>
      </c>
    </row>
    <row r="1019" spans="6:8" x14ac:dyDescent="0.25">
      <c r="F1019" t="s">
        <v>2669</v>
      </c>
      <c r="G1019" t="s">
        <v>2696</v>
      </c>
      <c r="H1019" s="1">
        <v>6</v>
      </c>
    </row>
    <row r="1020" spans="6:8" x14ac:dyDescent="0.25">
      <c r="F1020" t="s">
        <v>849</v>
      </c>
      <c r="G1020" t="s">
        <v>1716</v>
      </c>
      <c r="H1020" s="1">
        <v>4</v>
      </c>
    </row>
    <row r="1021" spans="6:8" x14ac:dyDescent="0.25">
      <c r="F1021" t="s">
        <v>850</v>
      </c>
      <c r="G1021" t="s">
        <v>1744</v>
      </c>
      <c r="H1021" s="1">
        <v>0</v>
      </c>
    </row>
    <row r="1022" spans="6:8" x14ac:dyDescent="0.25">
      <c r="F1022" t="s">
        <v>851</v>
      </c>
      <c r="G1022" t="s">
        <v>1745</v>
      </c>
      <c r="H1022" s="1">
        <v>0</v>
      </c>
    </row>
    <row r="1023" spans="6:8" x14ac:dyDescent="0.25">
      <c r="F1023" t="s">
        <v>852</v>
      </c>
      <c r="G1023" t="s">
        <v>1746</v>
      </c>
      <c r="H1023" s="1">
        <v>0</v>
      </c>
    </row>
    <row r="1024" spans="6:8" x14ac:dyDescent="0.25">
      <c r="F1024" t="s">
        <v>853</v>
      </c>
      <c r="G1024" t="s">
        <v>1747</v>
      </c>
      <c r="H1024" s="1">
        <v>0</v>
      </c>
    </row>
    <row r="1025" spans="6:8" x14ac:dyDescent="0.25">
      <c r="F1025" t="s">
        <v>854</v>
      </c>
      <c r="G1025" t="s">
        <v>1748</v>
      </c>
      <c r="H1025" s="1">
        <v>0</v>
      </c>
    </row>
    <row r="1026" spans="6:8" x14ac:dyDescent="0.25">
      <c r="F1026" t="s">
        <v>855</v>
      </c>
      <c r="G1026" t="s">
        <v>1749</v>
      </c>
      <c r="H1026" s="1">
        <v>0</v>
      </c>
    </row>
    <row r="1027" spans="6:8" x14ac:dyDescent="0.25">
      <c r="F1027" t="s">
        <v>856</v>
      </c>
      <c r="G1027" t="s">
        <v>1750</v>
      </c>
      <c r="H1027" s="1">
        <v>0</v>
      </c>
    </row>
    <row r="1028" spans="6:8" x14ac:dyDescent="0.25">
      <c r="F1028" t="s">
        <v>857</v>
      </c>
      <c r="G1028" t="s">
        <v>1751</v>
      </c>
      <c r="H1028" s="1">
        <v>0</v>
      </c>
    </row>
    <row r="1029" spans="6:8" x14ac:dyDescent="0.25">
      <c r="F1029" t="s">
        <v>858</v>
      </c>
      <c r="G1029" t="s">
        <v>1752</v>
      </c>
      <c r="H1029" s="1">
        <v>0</v>
      </c>
    </row>
    <row r="1030" spans="6:8" x14ac:dyDescent="0.25">
      <c r="F1030" t="s">
        <v>859</v>
      </c>
      <c r="G1030" t="s">
        <v>1753</v>
      </c>
      <c r="H1030" s="1">
        <v>0</v>
      </c>
    </row>
    <row r="1031" spans="6:8" x14ac:dyDescent="0.25">
      <c r="F1031" t="s">
        <v>860</v>
      </c>
      <c r="G1031" t="s">
        <v>1754</v>
      </c>
      <c r="H1031" s="1">
        <v>0</v>
      </c>
    </row>
    <row r="1032" spans="6:8" x14ac:dyDescent="0.25">
      <c r="F1032" t="s">
        <v>861</v>
      </c>
      <c r="G1032" t="s">
        <v>1755</v>
      </c>
      <c r="H1032" s="1">
        <v>0</v>
      </c>
    </row>
    <row r="1033" spans="6:8" x14ac:dyDescent="0.25">
      <c r="F1033" t="s">
        <v>862</v>
      </c>
      <c r="G1033" t="s">
        <v>1756</v>
      </c>
      <c r="H1033" s="1">
        <v>0</v>
      </c>
    </row>
    <row r="1034" spans="6:8" x14ac:dyDescent="0.25">
      <c r="F1034" t="s">
        <v>863</v>
      </c>
      <c r="G1034" t="s">
        <v>1757</v>
      </c>
      <c r="H1034" s="1">
        <v>0</v>
      </c>
    </row>
    <row r="1035" spans="6:8" x14ac:dyDescent="0.25">
      <c r="F1035" t="s">
        <v>864</v>
      </c>
      <c r="G1035" t="s">
        <v>1758</v>
      </c>
      <c r="H1035" s="1">
        <v>0</v>
      </c>
    </row>
    <row r="1036" spans="6:8" x14ac:dyDescent="0.25">
      <c r="F1036" t="s">
        <v>865</v>
      </c>
      <c r="G1036" t="s">
        <v>1759</v>
      </c>
      <c r="H1036" s="1">
        <v>0</v>
      </c>
    </row>
    <row r="1037" spans="6:8" x14ac:dyDescent="0.25">
      <c r="F1037" t="s">
        <v>866</v>
      </c>
      <c r="G1037" t="s">
        <v>1760</v>
      </c>
      <c r="H1037" s="1">
        <v>0</v>
      </c>
    </row>
    <row r="1038" spans="6:8" x14ac:dyDescent="0.25">
      <c r="F1038" t="s">
        <v>867</v>
      </c>
      <c r="G1038" t="s">
        <v>1761</v>
      </c>
      <c r="H1038" s="1">
        <v>0</v>
      </c>
    </row>
    <row r="1039" spans="6:8" x14ac:dyDescent="0.25">
      <c r="F1039" t="s">
        <v>868</v>
      </c>
      <c r="G1039" t="s">
        <v>1762</v>
      </c>
      <c r="H1039" s="1">
        <v>0</v>
      </c>
    </row>
    <row r="1040" spans="6:8" x14ac:dyDescent="0.25">
      <c r="F1040" t="s">
        <v>869</v>
      </c>
      <c r="G1040" t="s">
        <v>1763</v>
      </c>
      <c r="H1040" s="1">
        <v>0</v>
      </c>
    </row>
    <row r="1041" spans="6:8" x14ac:dyDescent="0.25">
      <c r="F1041" t="s">
        <v>870</v>
      </c>
      <c r="G1041" t="s">
        <v>1764</v>
      </c>
      <c r="H1041" s="1">
        <v>0</v>
      </c>
    </row>
    <row r="1042" spans="6:8" x14ac:dyDescent="0.25">
      <c r="F1042" t="s">
        <v>871</v>
      </c>
      <c r="G1042" t="s">
        <v>1765</v>
      </c>
      <c r="H1042" s="1">
        <v>0</v>
      </c>
    </row>
    <row r="1043" spans="6:8" x14ac:dyDescent="0.25">
      <c r="F1043" t="s">
        <v>872</v>
      </c>
      <c r="G1043" t="s">
        <v>1576</v>
      </c>
      <c r="H1043" s="1">
        <v>13</v>
      </c>
    </row>
    <row r="1044" spans="6:8" x14ac:dyDescent="0.25">
      <c r="F1044" t="s">
        <v>873</v>
      </c>
      <c r="G1044" t="s">
        <v>1766</v>
      </c>
      <c r="H1044" s="1">
        <v>0</v>
      </c>
    </row>
    <row r="1045" spans="6:8" x14ac:dyDescent="0.25">
      <c r="F1045" t="s">
        <v>874</v>
      </c>
      <c r="G1045" t="s">
        <v>1767</v>
      </c>
      <c r="H1045" s="1">
        <v>0</v>
      </c>
    </row>
    <row r="1046" spans="6:8" x14ac:dyDescent="0.25">
      <c r="F1046" t="s">
        <v>875</v>
      </c>
      <c r="G1046" t="s">
        <v>1768</v>
      </c>
      <c r="H1046" s="1">
        <v>0</v>
      </c>
    </row>
    <row r="1047" spans="6:8" x14ac:dyDescent="0.25">
      <c r="F1047" t="s">
        <v>876</v>
      </c>
      <c r="G1047" t="s">
        <v>1769</v>
      </c>
      <c r="H1047" s="1">
        <v>0</v>
      </c>
    </row>
    <row r="1048" spans="6:8" x14ac:dyDescent="0.25">
      <c r="F1048" t="s">
        <v>877</v>
      </c>
      <c r="G1048" t="s">
        <v>1770</v>
      </c>
      <c r="H1048" s="1">
        <v>0</v>
      </c>
    </row>
    <row r="1049" spans="6:8" x14ac:dyDescent="0.25">
      <c r="F1049" t="s">
        <v>878</v>
      </c>
      <c r="G1049" t="s">
        <v>1771</v>
      </c>
      <c r="H1049" s="1">
        <v>0</v>
      </c>
    </row>
    <row r="1050" spans="6:8" x14ac:dyDescent="0.25">
      <c r="F1050" t="s">
        <v>879</v>
      </c>
      <c r="G1050" t="s">
        <v>1772</v>
      </c>
      <c r="H1050" s="1">
        <v>0</v>
      </c>
    </row>
    <row r="1051" spans="6:8" x14ac:dyDescent="0.25">
      <c r="F1051" t="s">
        <v>880</v>
      </c>
      <c r="G1051" t="s">
        <v>1773</v>
      </c>
      <c r="H1051" s="1">
        <v>0</v>
      </c>
    </row>
    <row r="1052" spans="6:8" x14ac:dyDescent="0.25">
      <c r="F1052" t="s">
        <v>881</v>
      </c>
      <c r="G1052" t="s">
        <v>1774</v>
      </c>
      <c r="H1052" s="1">
        <v>0</v>
      </c>
    </row>
    <row r="1053" spans="6:8" x14ac:dyDescent="0.25">
      <c r="F1053" t="s">
        <v>882</v>
      </c>
      <c r="G1053" t="s">
        <v>1775</v>
      </c>
      <c r="H1053" s="1">
        <v>0</v>
      </c>
    </row>
    <row r="1054" spans="6:8" x14ac:dyDescent="0.25">
      <c r="F1054" t="s">
        <v>883</v>
      </c>
      <c r="G1054" t="s">
        <v>1776</v>
      </c>
      <c r="H1054" s="1">
        <v>0</v>
      </c>
    </row>
    <row r="1055" spans="6:8" x14ac:dyDescent="0.25">
      <c r="F1055" t="s">
        <v>884</v>
      </c>
      <c r="G1055" t="s">
        <v>1777</v>
      </c>
      <c r="H1055" s="1">
        <v>0</v>
      </c>
    </row>
    <row r="1056" spans="6:8" x14ac:dyDescent="0.25">
      <c r="F1056" t="s">
        <v>885</v>
      </c>
      <c r="G1056" t="s">
        <v>1778</v>
      </c>
      <c r="H1056" s="1">
        <v>0</v>
      </c>
    </row>
    <row r="1057" spans="6:8" x14ac:dyDescent="0.25">
      <c r="F1057" t="s">
        <v>886</v>
      </c>
      <c r="G1057" t="s">
        <v>1779</v>
      </c>
      <c r="H1057" s="1">
        <v>0</v>
      </c>
    </row>
    <row r="1058" spans="6:8" x14ac:dyDescent="0.25">
      <c r="F1058" t="s">
        <v>887</v>
      </c>
      <c r="G1058" t="s">
        <v>1780</v>
      </c>
      <c r="H1058" s="1">
        <v>0</v>
      </c>
    </row>
    <row r="1059" spans="6:8" x14ac:dyDescent="0.25">
      <c r="F1059" t="s">
        <v>888</v>
      </c>
      <c r="G1059" t="s">
        <v>1781</v>
      </c>
      <c r="H1059" s="1">
        <v>0</v>
      </c>
    </row>
    <row r="1060" spans="6:8" x14ac:dyDescent="0.25">
      <c r="F1060" t="s">
        <v>889</v>
      </c>
      <c r="G1060" t="s">
        <v>1782</v>
      </c>
      <c r="H1060" s="1">
        <v>0</v>
      </c>
    </row>
    <row r="1061" spans="6:8" x14ac:dyDescent="0.25">
      <c r="F1061" t="s">
        <v>890</v>
      </c>
      <c r="G1061" t="s">
        <v>1783</v>
      </c>
      <c r="H1061" s="1">
        <v>0</v>
      </c>
    </row>
    <row r="1062" spans="6:8" x14ac:dyDescent="0.25">
      <c r="F1062" t="s">
        <v>891</v>
      </c>
      <c r="G1062" t="s">
        <v>1784</v>
      </c>
      <c r="H1062" s="1">
        <v>0</v>
      </c>
    </row>
    <row r="1063" spans="6:8" x14ac:dyDescent="0.25">
      <c r="F1063" t="s">
        <v>892</v>
      </c>
      <c r="G1063" t="s">
        <v>1785</v>
      </c>
      <c r="H1063" s="1">
        <v>0</v>
      </c>
    </row>
    <row r="1064" spans="6:8" x14ac:dyDescent="0.25">
      <c r="F1064" t="s">
        <v>893</v>
      </c>
      <c r="G1064" t="s">
        <v>1786</v>
      </c>
      <c r="H1064" s="1">
        <v>0</v>
      </c>
    </row>
    <row r="1065" spans="6:8" x14ac:dyDescent="0.25">
      <c r="F1065" t="s">
        <v>894</v>
      </c>
      <c r="G1065" t="s">
        <v>1578</v>
      </c>
      <c r="H1065" s="1">
        <v>7</v>
      </c>
    </row>
    <row r="1066" spans="6:8" x14ac:dyDescent="0.25">
      <c r="F1066" t="s">
        <v>895</v>
      </c>
      <c r="G1066" t="s">
        <v>1580</v>
      </c>
      <c r="H1066" s="1">
        <v>5</v>
      </c>
    </row>
    <row r="1067" spans="6:8" x14ac:dyDescent="0.25">
      <c r="F1067" t="s">
        <v>896</v>
      </c>
      <c r="G1067" t="s">
        <v>1582</v>
      </c>
      <c r="H1067" s="1">
        <v>9</v>
      </c>
    </row>
    <row r="1068" spans="6:8" x14ac:dyDescent="0.25">
      <c r="F1068" t="s">
        <v>897</v>
      </c>
      <c r="G1068" t="s">
        <v>1787</v>
      </c>
      <c r="H1068" s="1">
        <v>0</v>
      </c>
    </row>
    <row r="1069" spans="6:8" x14ac:dyDescent="0.25">
      <c r="F1069" t="s">
        <v>898</v>
      </c>
      <c r="G1069" t="s">
        <v>1788</v>
      </c>
      <c r="H1069" s="1">
        <v>0</v>
      </c>
    </row>
    <row r="1070" spans="6:8" x14ac:dyDescent="0.25">
      <c r="F1070" t="s">
        <v>899</v>
      </c>
      <c r="G1070" t="s">
        <v>1789</v>
      </c>
      <c r="H1070" s="1">
        <v>0</v>
      </c>
    </row>
    <row r="1071" spans="6:8" x14ac:dyDescent="0.25">
      <c r="F1071" t="s">
        <v>900</v>
      </c>
      <c r="G1071" t="s">
        <v>1366</v>
      </c>
      <c r="H1071" s="1">
        <v>10</v>
      </c>
    </row>
    <row r="1072" spans="6:8" x14ac:dyDescent="0.25">
      <c r="F1072" t="s">
        <v>901</v>
      </c>
      <c r="G1072" t="s">
        <v>1368</v>
      </c>
      <c r="H1072" s="1">
        <v>9</v>
      </c>
    </row>
    <row r="1073" spans="6:8" x14ac:dyDescent="0.25">
      <c r="F1073" t="s">
        <v>902</v>
      </c>
      <c r="G1073" t="s">
        <v>1718</v>
      </c>
      <c r="H1073" s="1">
        <v>5</v>
      </c>
    </row>
    <row r="1074" spans="6:8" x14ac:dyDescent="0.25">
      <c r="F1074" t="s">
        <v>903</v>
      </c>
      <c r="G1074" t="s">
        <v>1719</v>
      </c>
      <c r="H1074" s="1">
        <v>9</v>
      </c>
    </row>
    <row r="1075" spans="6:8" x14ac:dyDescent="0.25">
      <c r="F1075" t="s">
        <v>904</v>
      </c>
      <c r="G1075" t="s">
        <v>1790</v>
      </c>
      <c r="H1075" s="1">
        <v>0</v>
      </c>
    </row>
    <row r="1076" spans="6:8" x14ac:dyDescent="0.25">
      <c r="F1076" t="s">
        <v>905</v>
      </c>
      <c r="G1076" t="s">
        <v>1720</v>
      </c>
      <c r="H1076" s="1">
        <v>0</v>
      </c>
    </row>
    <row r="1077" spans="6:8" x14ac:dyDescent="0.25">
      <c r="F1077" t="s">
        <v>906</v>
      </c>
      <c r="G1077" t="s">
        <v>1791</v>
      </c>
      <c r="H1077" s="1">
        <v>0</v>
      </c>
    </row>
    <row r="1078" spans="6:8" x14ac:dyDescent="0.25">
      <c r="F1078" t="s">
        <v>907</v>
      </c>
      <c r="G1078" t="s">
        <v>1792</v>
      </c>
      <c r="H1078" s="1">
        <v>0</v>
      </c>
    </row>
    <row r="1079" spans="6:8" x14ac:dyDescent="0.25">
      <c r="F1079" t="s">
        <v>908</v>
      </c>
      <c r="G1079" t="s">
        <v>1793</v>
      </c>
      <c r="H1079" s="1">
        <v>0</v>
      </c>
    </row>
    <row r="1080" spans="6:8" x14ac:dyDescent="0.25">
      <c r="F1080" t="s">
        <v>909</v>
      </c>
      <c r="G1080" t="s">
        <v>1794</v>
      </c>
      <c r="H1080" s="1">
        <v>0</v>
      </c>
    </row>
    <row r="1081" spans="6:8" x14ac:dyDescent="0.25">
      <c r="F1081" t="s">
        <v>910</v>
      </c>
      <c r="G1081" t="s">
        <v>1795</v>
      </c>
      <c r="H1081" s="1">
        <v>0</v>
      </c>
    </row>
    <row r="1082" spans="6:8" x14ac:dyDescent="0.25">
      <c r="F1082" t="s">
        <v>911</v>
      </c>
      <c r="G1082" t="s">
        <v>1796</v>
      </c>
      <c r="H1082" s="1">
        <v>0</v>
      </c>
    </row>
    <row r="1083" spans="6:8" x14ac:dyDescent="0.25">
      <c r="F1083" t="s">
        <v>912</v>
      </c>
      <c r="G1083" t="s">
        <v>1797</v>
      </c>
      <c r="H1083" s="1">
        <v>0</v>
      </c>
    </row>
    <row r="1084" spans="6:8" x14ac:dyDescent="0.25">
      <c r="F1084" t="s">
        <v>913</v>
      </c>
      <c r="G1084" t="s">
        <v>1798</v>
      </c>
      <c r="H1084" s="1">
        <v>0</v>
      </c>
    </row>
    <row r="1085" spans="6:8" x14ac:dyDescent="0.25">
      <c r="F1085" t="s">
        <v>914</v>
      </c>
      <c r="G1085" t="s">
        <v>1799</v>
      </c>
      <c r="H1085" s="1">
        <v>0</v>
      </c>
    </row>
    <row r="1086" spans="6:8" x14ac:dyDescent="0.25">
      <c r="F1086" t="s">
        <v>915</v>
      </c>
      <c r="G1086" t="s">
        <v>1800</v>
      </c>
      <c r="H1086" s="1">
        <v>0</v>
      </c>
    </row>
    <row r="1087" spans="6:8" x14ac:dyDescent="0.25">
      <c r="F1087" t="s">
        <v>916</v>
      </c>
      <c r="G1087" t="s">
        <v>1801</v>
      </c>
      <c r="H1087" s="1">
        <v>0</v>
      </c>
    </row>
    <row r="1088" spans="6:8" x14ac:dyDescent="0.25">
      <c r="F1088" t="s">
        <v>917</v>
      </c>
      <c r="G1088" t="s">
        <v>1802</v>
      </c>
      <c r="H1088" s="1">
        <v>0</v>
      </c>
    </row>
    <row r="1089" spans="6:7" x14ac:dyDescent="0.25">
      <c r="F1089"/>
      <c r="G1089"/>
    </row>
    <row r="1090" spans="6:7" x14ac:dyDescent="0.25">
      <c r="F1090"/>
      <c r="G1090"/>
    </row>
    <row r="1091" spans="6:7" x14ac:dyDescent="0.25">
      <c r="F1091"/>
      <c r="G1091"/>
    </row>
    <row r="1092" spans="6:7" x14ac:dyDescent="0.25">
      <c r="F1092"/>
      <c r="G1092"/>
    </row>
    <row r="1093" spans="6:7" x14ac:dyDescent="0.25">
      <c r="F1093"/>
      <c r="G1093"/>
    </row>
    <row r="1094" spans="6:7" x14ac:dyDescent="0.25">
      <c r="F1094"/>
      <c r="G1094"/>
    </row>
    <row r="1095" spans="6:7" x14ac:dyDescent="0.25">
      <c r="F1095"/>
      <c r="G1095"/>
    </row>
    <row r="1096" spans="6:7" x14ac:dyDescent="0.25">
      <c r="F1096"/>
      <c r="G1096"/>
    </row>
    <row r="1097" spans="6:7" x14ac:dyDescent="0.25">
      <c r="F1097"/>
      <c r="G1097"/>
    </row>
    <row r="1098" spans="6:7" x14ac:dyDescent="0.25">
      <c r="F1098"/>
      <c r="G1098"/>
    </row>
    <row r="1099" spans="6:7" x14ac:dyDescent="0.25">
      <c r="F1099"/>
      <c r="G1099"/>
    </row>
    <row r="1100" spans="6:7" x14ac:dyDescent="0.25">
      <c r="F1100"/>
      <c r="G1100"/>
    </row>
    <row r="1101" spans="6:7" x14ac:dyDescent="0.25">
      <c r="F1101"/>
      <c r="G1101"/>
    </row>
    <row r="1102" spans="6:7" x14ac:dyDescent="0.25">
      <c r="F1102"/>
      <c r="G1102"/>
    </row>
    <row r="1103" spans="6:7" x14ac:dyDescent="0.25">
      <c r="F1103"/>
      <c r="G1103"/>
    </row>
    <row r="1104" spans="6:7" x14ac:dyDescent="0.25">
      <c r="F1104"/>
      <c r="G1104"/>
    </row>
    <row r="1105" spans="6:7" x14ac:dyDescent="0.25">
      <c r="F1105"/>
      <c r="G1105"/>
    </row>
    <row r="1106" spans="6:7" x14ac:dyDescent="0.25">
      <c r="F1106"/>
      <c r="G1106"/>
    </row>
    <row r="1107" spans="6:7" x14ac:dyDescent="0.25">
      <c r="F1107"/>
      <c r="G1107"/>
    </row>
    <row r="1108" spans="6:7" x14ac:dyDescent="0.25">
      <c r="F1108"/>
      <c r="G1108"/>
    </row>
    <row r="1109" spans="6:7" x14ac:dyDescent="0.25">
      <c r="F1109"/>
      <c r="G1109"/>
    </row>
    <row r="1110" spans="6:7" x14ac:dyDescent="0.25">
      <c r="F1110"/>
      <c r="G1110"/>
    </row>
    <row r="1111" spans="6:7" x14ac:dyDescent="0.25">
      <c r="F1111"/>
      <c r="G1111"/>
    </row>
    <row r="1112" spans="6:7" x14ac:dyDescent="0.25">
      <c r="F1112"/>
      <c r="G1112"/>
    </row>
    <row r="1113" spans="6:7" x14ac:dyDescent="0.25">
      <c r="F1113"/>
      <c r="G1113"/>
    </row>
    <row r="1114" spans="6:7" x14ac:dyDescent="0.25">
      <c r="F1114"/>
      <c r="G1114"/>
    </row>
    <row r="1115" spans="6:7" x14ac:dyDescent="0.25">
      <c r="F1115"/>
      <c r="G1115"/>
    </row>
    <row r="1116" spans="6:7" x14ac:dyDescent="0.25">
      <c r="F1116"/>
      <c r="G1116"/>
    </row>
    <row r="1117" spans="6:7" x14ac:dyDescent="0.25">
      <c r="F1117"/>
      <c r="G1117"/>
    </row>
    <row r="1118" spans="6:7" x14ac:dyDescent="0.25">
      <c r="F1118"/>
      <c r="G1118"/>
    </row>
    <row r="1119" spans="6:7" x14ac:dyDescent="0.25">
      <c r="F1119"/>
      <c r="G1119"/>
    </row>
    <row r="1120" spans="6:7" x14ac:dyDescent="0.25">
      <c r="F1120"/>
      <c r="G1120"/>
    </row>
    <row r="1121" spans="6:7" x14ac:dyDescent="0.25">
      <c r="F1121"/>
      <c r="G1121"/>
    </row>
    <row r="1122" spans="6:7" x14ac:dyDescent="0.25">
      <c r="F1122"/>
      <c r="G1122"/>
    </row>
    <row r="1123" spans="6:7" x14ac:dyDescent="0.25">
      <c r="F1123"/>
      <c r="G1123"/>
    </row>
    <row r="1124" spans="6:7" x14ac:dyDescent="0.25">
      <c r="F1124"/>
      <c r="G1124"/>
    </row>
    <row r="1125" spans="6:7" x14ac:dyDescent="0.25">
      <c r="F1125"/>
      <c r="G1125"/>
    </row>
    <row r="1126" spans="6:7" x14ac:dyDescent="0.25">
      <c r="F1126"/>
      <c r="G1126"/>
    </row>
    <row r="1127" spans="6:7" x14ac:dyDescent="0.25">
      <c r="F1127"/>
      <c r="G1127"/>
    </row>
    <row r="1128" spans="6:7" x14ac:dyDescent="0.25">
      <c r="F1128"/>
      <c r="G1128"/>
    </row>
    <row r="1129" spans="6:7" x14ac:dyDescent="0.25">
      <c r="F1129"/>
      <c r="G1129"/>
    </row>
    <row r="1130" spans="6:7" x14ac:dyDescent="0.25">
      <c r="F1130"/>
      <c r="G1130"/>
    </row>
    <row r="1131" spans="6:7" x14ac:dyDescent="0.25">
      <c r="F1131"/>
      <c r="G1131"/>
    </row>
    <row r="1132" spans="6:7" x14ac:dyDescent="0.25">
      <c r="F1132"/>
      <c r="G1132"/>
    </row>
    <row r="1133" spans="6:7" x14ac:dyDescent="0.25">
      <c r="F1133"/>
      <c r="G1133"/>
    </row>
    <row r="1134" spans="6:7" x14ac:dyDescent="0.25">
      <c r="F1134"/>
      <c r="G1134"/>
    </row>
    <row r="1135" spans="6:7" x14ac:dyDescent="0.25">
      <c r="F1135"/>
      <c r="G1135"/>
    </row>
    <row r="1136" spans="6:7" x14ac:dyDescent="0.25">
      <c r="F1136"/>
      <c r="G1136"/>
    </row>
    <row r="1137" spans="6:7" x14ac:dyDescent="0.25">
      <c r="F1137"/>
      <c r="G1137"/>
    </row>
    <row r="1138" spans="6:7" x14ac:dyDescent="0.25">
      <c r="F1138"/>
      <c r="G1138"/>
    </row>
    <row r="1139" spans="6:7" x14ac:dyDescent="0.25">
      <c r="F1139"/>
      <c r="G1139"/>
    </row>
    <row r="1140" spans="6:7" x14ac:dyDescent="0.25">
      <c r="F1140"/>
      <c r="G1140"/>
    </row>
    <row r="1141" spans="6:7" x14ac:dyDescent="0.25">
      <c r="F1141"/>
      <c r="G1141"/>
    </row>
    <row r="1142" spans="6:7" x14ac:dyDescent="0.25">
      <c r="F1142"/>
      <c r="G1142"/>
    </row>
    <row r="1143" spans="6:7" x14ac:dyDescent="0.25">
      <c r="F1143"/>
      <c r="G1143"/>
    </row>
    <row r="1144" spans="6:7" x14ac:dyDescent="0.25">
      <c r="F1144"/>
      <c r="G1144"/>
    </row>
    <row r="1145" spans="6:7" x14ac:dyDescent="0.25">
      <c r="F1145"/>
      <c r="G1145"/>
    </row>
    <row r="1146" spans="6:7" x14ac:dyDescent="0.25">
      <c r="F1146"/>
      <c r="G1146"/>
    </row>
    <row r="1147" spans="6:7" x14ac:dyDescent="0.25">
      <c r="F1147"/>
      <c r="G1147"/>
    </row>
    <row r="1148" spans="6:7" x14ac:dyDescent="0.25">
      <c r="F1148"/>
      <c r="G1148"/>
    </row>
    <row r="1149" spans="6:7" x14ac:dyDescent="0.25">
      <c r="F1149"/>
      <c r="G1149"/>
    </row>
    <row r="1150" spans="6:7" x14ac:dyDescent="0.25">
      <c r="F1150"/>
      <c r="G1150"/>
    </row>
    <row r="1151" spans="6:7" x14ac:dyDescent="0.25">
      <c r="F1151"/>
      <c r="G1151"/>
    </row>
    <row r="1152" spans="6:7" x14ac:dyDescent="0.25">
      <c r="F1152"/>
      <c r="G1152"/>
    </row>
    <row r="1153" spans="6:7" x14ac:dyDescent="0.25">
      <c r="F1153"/>
      <c r="G1153"/>
    </row>
    <row r="1154" spans="6:7" x14ac:dyDescent="0.25">
      <c r="F1154"/>
      <c r="G1154"/>
    </row>
    <row r="1155" spans="6:7" x14ac:dyDescent="0.25">
      <c r="F1155"/>
      <c r="G1155"/>
    </row>
    <row r="1156" spans="6:7" x14ac:dyDescent="0.25">
      <c r="F1156"/>
      <c r="G1156"/>
    </row>
    <row r="1157" spans="6:7" x14ac:dyDescent="0.25">
      <c r="F1157"/>
      <c r="G1157"/>
    </row>
    <row r="1158" spans="6:7" x14ac:dyDescent="0.25">
      <c r="F1158"/>
      <c r="G1158"/>
    </row>
    <row r="1159" spans="6:7" x14ac:dyDescent="0.25">
      <c r="F1159"/>
      <c r="G1159"/>
    </row>
    <row r="1160" spans="6:7" x14ac:dyDescent="0.25">
      <c r="F1160"/>
      <c r="G1160"/>
    </row>
    <row r="1161" spans="6:7" x14ac:dyDescent="0.25">
      <c r="F1161"/>
      <c r="G1161"/>
    </row>
    <row r="1162" spans="6:7" x14ac:dyDescent="0.25">
      <c r="F1162"/>
      <c r="G1162"/>
    </row>
    <row r="1163" spans="6:7" x14ac:dyDescent="0.25">
      <c r="F1163"/>
      <c r="G1163"/>
    </row>
    <row r="1164" spans="6:7" x14ac:dyDescent="0.25">
      <c r="F1164"/>
      <c r="G1164"/>
    </row>
    <row r="1165" spans="6:7" x14ac:dyDescent="0.25">
      <c r="F1165"/>
      <c r="G1165"/>
    </row>
    <row r="1166" spans="6:7" x14ac:dyDescent="0.25">
      <c r="F1166"/>
      <c r="G1166"/>
    </row>
    <row r="1167" spans="6:7" x14ac:dyDescent="0.25">
      <c r="F1167"/>
      <c r="G1167"/>
    </row>
    <row r="1168" spans="6:7" x14ac:dyDescent="0.25">
      <c r="F1168"/>
      <c r="G1168"/>
    </row>
    <row r="1169" spans="6:7" x14ac:dyDescent="0.25">
      <c r="F1169"/>
      <c r="G1169"/>
    </row>
    <row r="1170" spans="6:7" x14ac:dyDescent="0.25">
      <c r="F1170"/>
      <c r="G1170"/>
    </row>
    <row r="1171" spans="6:7" x14ac:dyDescent="0.25">
      <c r="F1171"/>
      <c r="G1171"/>
    </row>
    <row r="1172" spans="6:7" x14ac:dyDescent="0.25">
      <c r="F1172"/>
      <c r="G1172"/>
    </row>
    <row r="1173" spans="6:7" x14ac:dyDescent="0.25">
      <c r="F1173"/>
      <c r="G1173"/>
    </row>
    <row r="1174" spans="6:7" x14ac:dyDescent="0.25">
      <c r="F1174"/>
      <c r="G1174"/>
    </row>
    <row r="1175" spans="6:7" x14ac:dyDescent="0.25">
      <c r="F1175"/>
      <c r="G1175"/>
    </row>
    <row r="1176" spans="6:7" x14ac:dyDescent="0.25">
      <c r="F1176"/>
      <c r="G1176"/>
    </row>
    <row r="1177" spans="6:7" x14ac:dyDescent="0.25">
      <c r="F1177"/>
      <c r="G1177"/>
    </row>
    <row r="1178" spans="6:7" x14ac:dyDescent="0.25">
      <c r="F1178"/>
      <c r="G1178"/>
    </row>
    <row r="1179" spans="6:7" x14ac:dyDescent="0.25">
      <c r="F1179"/>
      <c r="G1179"/>
    </row>
    <row r="1180" spans="6:7" x14ac:dyDescent="0.25">
      <c r="F1180"/>
      <c r="G1180"/>
    </row>
    <row r="1181" spans="6:7" x14ac:dyDescent="0.25">
      <c r="F1181"/>
      <c r="G1181"/>
    </row>
    <row r="1182" spans="6:7" x14ac:dyDescent="0.25">
      <c r="F1182"/>
      <c r="G1182"/>
    </row>
    <row r="1183" spans="6:7" x14ac:dyDescent="0.25">
      <c r="F1183"/>
      <c r="G1183"/>
    </row>
    <row r="1184" spans="6:7" x14ac:dyDescent="0.25">
      <c r="F1184"/>
      <c r="G1184"/>
    </row>
    <row r="1185" spans="6:7" x14ac:dyDescent="0.25">
      <c r="F1185"/>
      <c r="G1185"/>
    </row>
    <row r="1186" spans="6:7" x14ac:dyDescent="0.25">
      <c r="F1186"/>
      <c r="G1186"/>
    </row>
    <row r="1187" spans="6:7" x14ac:dyDescent="0.25">
      <c r="F1187"/>
      <c r="G1187"/>
    </row>
    <row r="1188" spans="6:7" x14ac:dyDescent="0.25">
      <c r="F1188"/>
      <c r="G1188"/>
    </row>
    <row r="1189" spans="6:7" x14ac:dyDescent="0.25">
      <c r="F1189"/>
      <c r="G1189"/>
    </row>
    <row r="1190" spans="6:7" x14ac:dyDescent="0.25">
      <c r="F1190"/>
      <c r="G1190"/>
    </row>
    <row r="1191" spans="6:7" x14ac:dyDescent="0.25">
      <c r="F1191"/>
      <c r="G1191"/>
    </row>
    <row r="1192" spans="6:7" x14ac:dyDescent="0.25">
      <c r="F1192"/>
      <c r="G1192"/>
    </row>
    <row r="1193" spans="6:7" x14ac:dyDescent="0.25">
      <c r="F1193"/>
      <c r="G1193"/>
    </row>
    <row r="1194" spans="6:7" x14ac:dyDescent="0.25">
      <c r="F1194"/>
      <c r="G1194"/>
    </row>
    <row r="1195" spans="6:7" x14ac:dyDescent="0.25">
      <c r="F1195"/>
      <c r="G1195"/>
    </row>
    <row r="1196" spans="6:7" x14ac:dyDescent="0.25">
      <c r="F1196"/>
      <c r="G1196"/>
    </row>
    <row r="1197" spans="6:7" x14ac:dyDescent="0.25">
      <c r="F1197"/>
      <c r="G1197"/>
    </row>
    <row r="1198" spans="6:7" x14ac:dyDescent="0.25">
      <c r="F1198"/>
      <c r="G1198"/>
    </row>
    <row r="1199" spans="6:7" x14ac:dyDescent="0.25">
      <c r="F1199"/>
      <c r="G1199"/>
    </row>
    <row r="1200" spans="6:7" x14ac:dyDescent="0.25">
      <c r="F1200"/>
      <c r="G1200"/>
    </row>
    <row r="1201" spans="6:7" x14ac:dyDescent="0.25">
      <c r="F1201"/>
      <c r="G1201"/>
    </row>
    <row r="1202" spans="6:7" x14ac:dyDescent="0.25">
      <c r="F1202"/>
      <c r="G1202"/>
    </row>
    <row r="1203" spans="6:7" x14ac:dyDescent="0.25">
      <c r="F1203"/>
      <c r="G1203"/>
    </row>
    <row r="1204" spans="6:7" x14ac:dyDescent="0.25">
      <c r="F1204"/>
      <c r="G1204"/>
    </row>
    <row r="1205" spans="6:7" x14ac:dyDescent="0.25">
      <c r="F1205"/>
      <c r="G1205"/>
    </row>
    <row r="1206" spans="6:7" x14ac:dyDescent="0.25">
      <c r="F1206"/>
      <c r="G1206"/>
    </row>
    <row r="1207" spans="6:7" x14ac:dyDescent="0.25">
      <c r="F1207"/>
      <c r="G1207"/>
    </row>
    <row r="1208" spans="6:7" x14ac:dyDescent="0.25">
      <c r="F1208"/>
      <c r="G1208"/>
    </row>
    <row r="1209" spans="6:7" x14ac:dyDescent="0.25">
      <c r="F1209"/>
      <c r="G1209"/>
    </row>
    <row r="1210" spans="6:7" x14ac:dyDescent="0.25">
      <c r="F1210"/>
      <c r="G1210"/>
    </row>
    <row r="1211" spans="6:7" x14ac:dyDescent="0.25">
      <c r="F1211"/>
      <c r="G1211"/>
    </row>
    <row r="1212" spans="6:7" x14ac:dyDescent="0.25">
      <c r="F1212"/>
      <c r="G1212"/>
    </row>
    <row r="1213" spans="6:7" x14ac:dyDescent="0.25">
      <c r="F1213"/>
      <c r="G1213"/>
    </row>
    <row r="1214" spans="6:7" x14ac:dyDescent="0.25">
      <c r="F1214"/>
      <c r="G1214"/>
    </row>
    <row r="1215" spans="6:7" x14ac:dyDescent="0.25">
      <c r="F1215"/>
      <c r="G1215"/>
    </row>
    <row r="1216" spans="6:7" x14ac:dyDescent="0.25">
      <c r="F1216"/>
      <c r="G1216"/>
    </row>
    <row r="1217" spans="6:7" x14ac:dyDescent="0.25">
      <c r="F1217"/>
      <c r="G1217"/>
    </row>
    <row r="1218" spans="6:7" x14ac:dyDescent="0.25">
      <c r="F1218"/>
      <c r="G1218"/>
    </row>
    <row r="1219" spans="6:7" x14ac:dyDescent="0.25">
      <c r="F1219"/>
      <c r="G1219"/>
    </row>
    <row r="1220" spans="6:7" x14ac:dyDescent="0.25">
      <c r="F1220"/>
      <c r="G1220"/>
    </row>
    <row r="1221" spans="6:7" x14ac:dyDescent="0.25">
      <c r="F1221"/>
      <c r="G1221"/>
    </row>
    <row r="1222" spans="6:7" x14ac:dyDescent="0.25">
      <c r="F1222"/>
      <c r="G1222"/>
    </row>
    <row r="1223" spans="6:7" x14ac:dyDescent="0.25">
      <c r="F1223"/>
      <c r="G1223"/>
    </row>
    <row r="1224" spans="6:7" x14ac:dyDescent="0.25">
      <c r="F1224"/>
      <c r="G1224"/>
    </row>
    <row r="1225" spans="6:7" x14ac:dyDescent="0.25">
      <c r="F1225"/>
      <c r="G1225"/>
    </row>
    <row r="1226" spans="6:7" x14ac:dyDescent="0.25">
      <c r="F1226"/>
      <c r="G1226"/>
    </row>
    <row r="1227" spans="6:7" x14ac:dyDescent="0.25">
      <c r="F1227"/>
      <c r="G1227"/>
    </row>
    <row r="1228" spans="6:7" x14ac:dyDescent="0.25">
      <c r="F1228"/>
      <c r="G1228"/>
    </row>
    <row r="1229" spans="6:7" x14ac:dyDescent="0.25">
      <c r="F1229"/>
      <c r="G1229"/>
    </row>
    <row r="1230" spans="6:7" x14ac:dyDescent="0.25">
      <c r="F1230"/>
      <c r="G1230"/>
    </row>
    <row r="1231" spans="6:7" x14ac:dyDescent="0.25">
      <c r="F1231"/>
      <c r="G1231"/>
    </row>
    <row r="1232" spans="6:7" x14ac:dyDescent="0.25">
      <c r="F1232"/>
      <c r="G1232"/>
    </row>
    <row r="1233" spans="6:7" x14ac:dyDescent="0.25">
      <c r="F1233"/>
      <c r="G1233"/>
    </row>
    <row r="1234" spans="6:7" x14ac:dyDescent="0.25">
      <c r="F1234"/>
      <c r="G1234"/>
    </row>
    <row r="1235" spans="6:7" x14ac:dyDescent="0.25">
      <c r="F1235"/>
      <c r="G1235"/>
    </row>
    <row r="1236" spans="6:7" x14ac:dyDescent="0.25">
      <c r="F1236"/>
      <c r="G1236"/>
    </row>
    <row r="1237" spans="6:7" x14ac:dyDescent="0.25">
      <c r="F1237"/>
      <c r="G1237"/>
    </row>
    <row r="1238" spans="6:7" x14ac:dyDescent="0.25">
      <c r="F1238"/>
      <c r="G1238"/>
    </row>
    <row r="1239" spans="6:7" x14ac:dyDescent="0.25">
      <c r="F1239"/>
      <c r="G1239"/>
    </row>
    <row r="1240" spans="6:7" x14ac:dyDescent="0.25">
      <c r="F1240"/>
      <c r="G1240"/>
    </row>
    <row r="1241" spans="6:7" x14ac:dyDescent="0.25">
      <c r="F1241"/>
      <c r="G1241"/>
    </row>
    <row r="1242" spans="6:7" x14ac:dyDescent="0.25">
      <c r="F1242"/>
      <c r="G1242"/>
    </row>
    <row r="1243" spans="6:7" x14ac:dyDescent="0.25">
      <c r="F1243"/>
      <c r="G1243"/>
    </row>
    <row r="1244" spans="6:7" x14ac:dyDescent="0.25">
      <c r="F1244"/>
      <c r="G1244"/>
    </row>
    <row r="1245" spans="6:7" x14ac:dyDescent="0.25">
      <c r="F1245"/>
      <c r="G1245"/>
    </row>
    <row r="1246" spans="6:7" x14ac:dyDescent="0.25">
      <c r="F1246"/>
      <c r="G1246"/>
    </row>
    <row r="1247" spans="6:7" x14ac:dyDescent="0.25">
      <c r="F1247"/>
      <c r="G1247"/>
    </row>
    <row r="1248" spans="6:7" x14ac:dyDescent="0.25">
      <c r="F1248"/>
      <c r="G1248"/>
    </row>
    <row r="1249" spans="6:7" x14ac:dyDescent="0.25">
      <c r="F1249"/>
      <c r="G1249"/>
    </row>
    <row r="1250" spans="6:7" x14ac:dyDescent="0.25">
      <c r="F1250"/>
      <c r="G1250"/>
    </row>
    <row r="1251" spans="6:7" x14ac:dyDescent="0.25">
      <c r="F1251"/>
      <c r="G1251"/>
    </row>
    <row r="1252" spans="6:7" x14ac:dyDescent="0.25">
      <c r="F1252"/>
      <c r="G1252"/>
    </row>
    <row r="1253" spans="6:7" x14ac:dyDescent="0.25">
      <c r="F1253"/>
      <c r="G1253"/>
    </row>
    <row r="1254" spans="6:7" x14ac:dyDescent="0.25">
      <c r="F1254"/>
      <c r="G1254"/>
    </row>
    <row r="1255" spans="6:7" x14ac:dyDescent="0.25">
      <c r="F1255"/>
      <c r="G1255"/>
    </row>
    <row r="1256" spans="6:7" x14ac:dyDescent="0.25">
      <c r="F1256"/>
      <c r="G1256"/>
    </row>
    <row r="1257" spans="6:7" x14ac:dyDescent="0.25">
      <c r="F1257"/>
      <c r="G1257"/>
    </row>
    <row r="1258" spans="6:7" x14ac:dyDescent="0.25">
      <c r="F1258"/>
      <c r="G1258"/>
    </row>
    <row r="1259" spans="6:7" x14ac:dyDescent="0.25">
      <c r="F1259"/>
      <c r="G1259"/>
    </row>
    <row r="1260" spans="6:7" x14ac:dyDescent="0.25">
      <c r="F1260"/>
      <c r="G1260"/>
    </row>
    <row r="1261" spans="6:7" x14ac:dyDescent="0.25">
      <c r="F1261"/>
      <c r="G1261"/>
    </row>
    <row r="1262" spans="6:7" x14ac:dyDescent="0.25">
      <c r="F1262"/>
      <c r="G1262"/>
    </row>
    <row r="1263" spans="6:7" x14ac:dyDescent="0.25">
      <c r="F1263"/>
      <c r="G1263"/>
    </row>
    <row r="1264" spans="6:7" x14ac:dyDescent="0.25">
      <c r="F1264"/>
      <c r="G1264"/>
    </row>
    <row r="1265" spans="6:7" x14ac:dyDescent="0.25">
      <c r="F1265"/>
      <c r="G1265"/>
    </row>
    <row r="1266" spans="6:7" x14ac:dyDescent="0.25">
      <c r="F1266"/>
      <c r="G1266"/>
    </row>
    <row r="1267" spans="6:7" x14ac:dyDescent="0.25">
      <c r="F1267"/>
      <c r="G1267"/>
    </row>
    <row r="1268" spans="6:7" x14ac:dyDescent="0.25">
      <c r="F1268"/>
      <c r="G1268"/>
    </row>
    <row r="1269" spans="6:7" x14ac:dyDescent="0.25">
      <c r="F1269"/>
      <c r="G1269"/>
    </row>
    <row r="1270" spans="6:7" x14ac:dyDescent="0.25">
      <c r="F1270"/>
      <c r="G1270"/>
    </row>
    <row r="1271" spans="6:7" x14ac:dyDescent="0.25">
      <c r="F1271"/>
      <c r="G1271"/>
    </row>
    <row r="1272" spans="6:7" x14ac:dyDescent="0.25">
      <c r="F1272"/>
      <c r="G1272"/>
    </row>
    <row r="1273" spans="6:7" x14ac:dyDescent="0.25">
      <c r="F1273"/>
      <c r="G1273"/>
    </row>
    <row r="1274" spans="6:7" x14ac:dyDescent="0.25">
      <c r="F1274"/>
      <c r="G1274"/>
    </row>
    <row r="1275" spans="6:7" x14ac:dyDescent="0.25">
      <c r="F1275"/>
      <c r="G1275"/>
    </row>
    <row r="1276" spans="6:7" x14ac:dyDescent="0.25">
      <c r="F1276"/>
      <c r="G1276"/>
    </row>
    <row r="1277" spans="6:7" x14ac:dyDescent="0.25">
      <c r="F1277"/>
      <c r="G1277"/>
    </row>
    <row r="1278" spans="6:7" x14ac:dyDescent="0.25">
      <c r="F1278"/>
      <c r="G1278"/>
    </row>
    <row r="1279" spans="6:7" x14ac:dyDescent="0.25">
      <c r="F1279"/>
      <c r="G1279"/>
    </row>
    <row r="1280" spans="6:7" x14ac:dyDescent="0.25">
      <c r="F1280"/>
      <c r="G1280"/>
    </row>
    <row r="1281" spans="6:7" x14ac:dyDescent="0.25">
      <c r="F1281"/>
      <c r="G1281"/>
    </row>
    <row r="1282" spans="6:7" x14ac:dyDescent="0.25">
      <c r="F1282"/>
      <c r="G1282"/>
    </row>
    <row r="1283" spans="6:7" x14ac:dyDescent="0.25">
      <c r="F1283"/>
      <c r="G1283"/>
    </row>
    <row r="1284" spans="6:7" x14ac:dyDescent="0.25">
      <c r="F1284"/>
      <c r="G1284"/>
    </row>
    <row r="1285" spans="6:7" x14ac:dyDescent="0.25">
      <c r="F1285"/>
      <c r="G1285"/>
    </row>
    <row r="1286" spans="6:7" x14ac:dyDescent="0.25">
      <c r="F1286"/>
      <c r="G1286"/>
    </row>
    <row r="1287" spans="6:7" x14ac:dyDescent="0.25">
      <c r="F1287"/>
      <c r="G1287"/>
    </row>
    <row r="1288" spans="6:7" x14ac:dyDescent="0.25">
      <c r="F1288"/>
      <c r="G1288"/>
    </row>
    <row r="1289" spans="6:7" x14ac:dyDescent="0.25">
      <c r="F1289"/>
      <c r="G1289"/>
    </row>
    <row r="1290" spans="6:7" x14ac:dyDescent="0.25">
      <c r="F1290"/>
      <c r="G1290"/>
    </row>
    <row r="1291" spans="6:7" x14ac:dyDescent="0.25">
      <c r="F1291"/>
      <c r="G1291"/>
    </row>
    <row r="1292" spans="6:7" x14ac:dyDescent="0.25">
      <c r="F1292"/>
      <c r="G1292"/>
    </row>
    <row r="1293" spans="6:7" x14ac:dyDescent="0.25">
      <c r="F1293"/>
      <c r="G1293"/>
    </row>
    <row r="1294" spans="6:7" x14ac:dyDescent="0.25">
      <c r="F1294"/>
      <c r="G1294"/>
    </row>
    <row r="1295" spans="6:7" x14ac:dyDescent="0.25">
      <c r="F1295"/>
      <c r="G1295"/>
    </row>
    <row r="1296" spans="6:7" x14ac:dyDescent="0.25">
      <c r="F1296"/>
      <c r="G1296"/>
    </row>
    <row r="1297" spans="6:7" x14ac:dyDescent="0.25">
      <c r="F1297"/>
      <c r="G1297"/>
    </row>
    <row r="1298" spans="6:7" x14ac:dyDescent="0.25">
      <c r="F1298"/>
      <c r="G1298"/>
    </row>
    <row r="1299" spans="6:7" x14ac:dyDescent="0.25">
      <c r="F1299"/>
      <c r="G1299"/>
    </row>
    <row r="1300" spans="6:7" x14ac:dyDescent="0.25">
      <c r="F1300"/>
      <c r="G1300"/>
    </row>
    <row r="1301" spans="6:7" x14ac:dyDescent="0.25">
      <c r="F1301"/>
      <c r="G1301"/>
    </row>
    <row r="1302" spans="6:7" x14ac:dyDescent="0.25">
      <c r="F1302"/>
      <c r="G1302"/>
    </row>
    <row r="1303" spans="6:7" x14ac:dyDescent="0.25">
      <c r="F1303"/>
      <c r="G1303"/>
    </row>
    <row r="1304" spans="6:7" x14ac:dyDescent="0.25">
      <c r="F1304"/>
      <c r="G1304"/>
    </row>
    <row r="1305" spans="6:7" x14ac:dyDescent="0.25">
      <c r="F1305"/>
      <c r="G1305"/>
    </row>
    <row r="1306" spans="6:7" x14ac:dyDescent="0.25">
      <c r="F1306"/>
      <c r="G1306"/>
    </row>
    <row r="1307" spans="6:7" x14ac:dyDescent="0.25">
      <c r="F1307"/>
      <c r="G1307"/>
    </row>
    <row r="1308" spans="6:7" x14ac:dyDescent="0.25">
      <c r="F1308"/>
      <c r="G1308"/>
    </row>
    <row r="1309" spans="6:7" x14ac:dyDescent="0.25">
      <c r="F1309"/>
      <c r="G1309"/>
    </row>
    <row r="1310" spans="6:7" x14ac:dyDescent="0.25">
      <c r="F1310"/>
      <c r="G1310"/>
    </row>
    <row r="1311" spans="6:7" x14ac:dyDescent="0.25">
      <c r="F1311"/>
      <c r="G1311"/>
    </row>
    <row r="1312" spans="6:7" x14ac:dyDescent="0.25">
      <c r="F1312"/>
      <c r="G1312"/>
    </row>
    <row r="1313" spans="6:7" x14ac:dyDescent="0.25">
      <c r="F1313"/>
      <c r="G1313"/>
    </row>
    <row r="1314" spans="6:7" x14ac:dyDescent="0.25">
      <c r="F1314"/>
      <c r="G1314"/>
    </row>
    <row r="1315" spans="6:7" x14ac:dyDescent="0.25">
      <c r="F1315"/>
      <c r="G1315"/>
    </row>
    <row r="1316" spans="6:7" x14ac:dyDescent="0.25">
      <c r="F1316"/>
      <c r="G1316"/>
    </row>
    <row r="1317" spans="6:7" x14ac:dyDescent="0.25">
      <c r="F1317"/>
      <c r="G1317"/>
    </row>
    <row r="1318" spans="6:7" x14ac:dyDescent="0.25">
      <c r="F1318"/>
      <c r="G1318"/>
    </row>
    <row r="1319" spans="6:7" x14ac:dyDescent="0.25">
      <c r="F1319"/>
      <c r="G1319"/>
    </row>
    <row r="1320" spans="6:7" x14ac:dyDescent="0.25">
      <c r="F1320"/>
      <c r="G1320"/>
    </row>
    <row r="1321" spans="6:7" x14ac:dyDescent="0.25">
      <c r="F1321"/>
      <c r="G1321"/>
    </row>
    <row r="1322" spans="6:7" x14ac:dyDescent="0.25">
      <c r="F1322"/>
      <c r="G1322"/>
    </row>
    <row r="1323" spans="6:7" x14ac:dyDescent="0.25">
      <c r="F1323"/>
      <c r="G1323"/>
    </row>
    <row r="1324" spans="6:7" x14ac:dyDescent="0.25">
      <c r="F1324"/>
      <c r="G1324"/>
    </row>
    <row r="1325" spans="6:7" x14ac:dyDescent="0.25">
      <c r="F1325"/>
      <c r="G1325"/>
    </row>
    <row r="1326" spans="6:7" x14ac:dyDescent="0.25">
      <c r="F1326"/>
      <c r="G1326"/>
    </row>
    <row r="1327" spans="6:7" x14ac:dyDescent="0.25">
      <c r="F1327"/>
      <c r="G1327"/>
    </row>
    <row r="1328" spans="6:7" x14ac:dyDescent="0.25">
      <c r="F1328"/>
      <c r="G1328"/>
    </row>
    <row r="1329" spans="6:7" x14ac:dyDescent="0.25">
      <c r="F1329"/>
      <c r="G1329"/>
    </row>
    <row r="1330" spans="6:7" x14ac:dyDescent="0.25">
      <c r="F1330"/>
      <c r="G1330"/>
    </row>
    <row r="1331" spans="6:7" x14ac:dyDescent="0.25">
      <c r="F1331"/>
      <c r="G1331"/>
    </row>
    <row r="1332" spans="6:7" x14ac:dyDescent="0.25">
      <c r="F1332"/>
      <c r="G1332"/>
    </row>
    <row r="1333" spans="6:7" x14ac:dyDescent="0.25">
      <c r="F1333"/>
      <c r="G1333"/>
    </row>
    <row r="1334" spans="6:7" x14ac:dyDescent="0.25">
      <c r="F1334"/>
      <c r="G1334"/>
    </row>
    <row r="1335" spans="6:7" x14ac:dyDescent="0.25">
      <c r="F1335"/>
      <c r="G1335"/>
    </row>
    <row r="1336" spans="6:7" x14ac:dyDescent="0.25">
      <c r="F1336"/>
      <c r="G1336"/>
    </row>
    <row r="1337" spans="6:7" x14ac:dyDescent="0.25">
      <c r="F1337"/>
      <c r="G1337"/>
    </row>
    <row r="1338" spans="6:7" x14ac:dyDescent="0.25">
      <c r="F1338"/>
      <c r="G1338"/>
    </row>
    <row r="1339" spans="6:7" x14ac:dyDescent="0.25">
      <c r="F1339"/>
      <c r="G1339"/>
    </row>
    <row r="1340" spans="6:7" x14ac:dyDescent="0.25">
      <c r="F1340"/>
      <c r="G1340"/>
    </row>
    <row r="1341" spans="6:7" x14ac:dyDescent="0.25">
      <c r="F1341"/>
      <c r="G1341"/>
    </row>
    <row r="1342" spans="6:7" x14ac:dyDescent="0.25">
      <c r="F1342"/>
      <c r="G1342"/>
    </row>
    <row r="1343" spans="6:7" x14ac:dyDescent="0.25">
      <c r="F1343"/>
      <c r="G1343"/>
    </row>
    <row r="1344" spans="6:7" x14ac:dyDescent="0.25">
      <c r="F1344"/>
      <c r="G1344"/>
    </row>
    <row r="1345" spans="6:7" x14ac:dyDescent="0.25">
      <c r="F1345"/>
      <c r="G1345"/>
    </row>
    <row r="1346" spans="6:7" x14ac:dyDescent="0.25">
      <c r="F1346"/>
      <c r="G1346"/>
    </row>
    <row r="1347" spans="6:7" x14ac:dyDescent="0.25">
      <c r="F1347"/>
      <c r="G1347"/>
    </row>
    <row r="1348" spans="6:7" x14ac:dyDescent="0.25">
      <c r="F1348"/>
      <c r="G1348"/>
    </row>
    <row r="1349" spans="6:7" x14ac:dyDescent="0.25">
      <c r="F1349"/>
      <c r="G1349"/>
    </row>
    <row r="1350" spans="6:7" x14ac:dyDescent="0.25">
      <c r="F1350"/>
      <c r="G1350"/>
    </row>
    <row r="1351" spans="6:7" x14ac:dyDescent="0.25">
      <c r="F1351"/>
      <c r="G1351"/>
    </row>
    <row r="1352" spans="6:7" x14ac:dyDescent="0.25">
      <c r="F1352"/>
      <c r="G1352"/>
    </row>
    <row r="1353" spans="6:7" x14ac:dyDescent="0.25">
      <c r="F1353"/>
      <c r="G1353"/>
    </row>
    <row r="1354" spans="6:7" x14ac:dyDescent="0.25">
      <c r="F1354"/>
      <c r="G1354"/>
    </row>
    <row r="1355" spans="6:7" x14ac:dyDescent="0.25">
      <c r="F1355"/>
      <c r="G1355"/>
    </row>
    <row r="1356" spans="6:7" x14ac:dyDescent="0.25">
      <c r="F1356"/>
      <c r="G1356"/>
    </row>
    <row r="1357" spans="6:7" x14ac:dyDescent="0.25">
      <c r="F1357"/>
      <c r="G1357"/>
    </row>
    <row r="1358" spans="6:7" x14ac:dyDescent="0.25">
      <c r="F1358"/>
      <c r="G1358"/>
    </row>
    <row r="1359" spans="6:7" x14ac:dyDescent="0.25">
      <c r="F1359"/>
      <c r="G1359"/>
    </row>
    <row r="1360" spans="6:7" x14ac:dyDescent="0.25">
      <c r="F1360"/>
      <c r="G1360"/>
    </row>
    <row r="1361" spans="6:7" x14ac:dyDescent="0.25">
      <c r="F1361"/>
      <c r="G1361"/>
    </row>
    <row r="1362" spans="6:7" x14ac:dyDescent="0.25">
      <c r="F1362"/>
      <c r="G1362"/>
    </row>
    <row r="1363" spans="6:7" x14ac:dyDescent="0.25">
      <c r="F1363"/>
      <c r="G1363"/>
    </row>
    <row r="1364" spans="6:7" x14ac:dyDescent="0.25">
      <c r="F1364"/>
      <c r="G1364"/>
    </row>
    <row r="1365" spans="6:7" x14ac:dyDescent="0.25">
      <c r="F1365"/>
      <c r="G1365"/>
    </row>
    <row r="1366" spans="6:7" x14ac:dyDescent="0.25">
      <c r="F1366"/>
      <c r="G1366"/>
    </row>
    <row r="1367" spans="6:7" x14ac:dyDescent="0.25">
      <c r="F1367"/>
      <c r="G1367"/>
    </row>
    <row r="1368" spans="6:7" x14ac:dyDescent="0.25">
      <c r="F1368"/>
      <c r="G1368"/>
    </row>
    <row r="1369" spans="6:7" x14ac:dyDescent="0.25">
      <c r="F1369"/>
      <c r="G1369"/>
    </row>
    <row r="1370" spans="6:7" x14ac:dyDescent="0.25">
      <c r="F1370"/>
      <c r="G1370"/>
    </row>
    <row r="1371" spans="6:7" x14ac:dyDescent="0.25">
      <c r="F1371"/>
      <c r="G1371"/>
    </row>
    <row r="1372" spans="6:7" x14ac:dyDescent="0.25">
      <c r="F1372"/>
      <c r="G1372"/>
    </row>
    <row r="1373" spans="6:7" x14ac:dyDescent="0.25">
      <c r="F1373"/>
      <c r="G1373"/>
    </row>
    <row r="1374" spans="6:7" x14ac:dyDescent="0.25">
      <c r="F1374"/>
      <c r="G1374"/>
    </row>
    <row r="1375" spans="6:7" x14ac:dyDescent="0.25">
      <c r="F1375"/>
      <c r="G1375"/>
    </row>
    <row r="1376" spans="6:7" x14ac:dyDescent="0.25">
      <c r="F1376"/>
      <c r="G1376"/>
    </row>
    <row r="1377" spans="6:7" x14ac:dyDescent="0.25">
      <c r="F1377"/>
      <c r="G1377"/>
    </row>
    <row r="1378" spans="6:7" x14ac:dyDescent="0.25">
      <c r="F1378"/>
      <c r="G1378"/>
    </row>
    <row r="1379" spans="6:7" x14ac:dyDescent="0.25">
      <c r="F1379"/>
      <c r="G1379"/>
    </row>
    <row r="1380" spans="6:7" x14ac:dyDescent="0.25">
      <c r="F1380"/>
      <c r="G1380"/>
    </row>
    <row r="1381" spans="6:7" x14ac:dyDescent="0.25">
      <c r="F1381"/>
      <c r="G1381"/>
    </row>
    <row r="1382" spans="6:7" x14ac:dyDescent="0.25">
      <c r="F1382"/>
      <c r="G1382"/>
    </row>
    <row r="1383" spans="6:7" x14ac:dyDescent="0.25">
      <c r="F1383"/>
      <c r="G1383"/>
    </row>
    <row r="1384" spans="6:7" x14ac:dyDescent="0.25">
      <c r="F1384"/>
      <c r="G1384"/>
    </row>
    <row r="1385" spans="6:7" x14ac:dyDescent="0.25">
      <c r="F1385"/>
      <c r="G1385"/>
    </row>
    <row r="1386" spans="6:7" x14ac:dyDescent="0.25">
      <c r="F1386"/>
      <c r="G1386"/>
    </row>
    <row r="1387" spans="6:7" x14ac:dyDescent="0.25">
      <c r="F1387"/>
      <c r="G1387"/>
    </row>
    <row r="1388" spans="6:7" x14ac:dyDescent="0.25">
      <c r="F1388"/>
      <c r="G1388"/>
    </row>
    <row r="1389" spans="6:7" x14ac:dyDescent="0.25">
      <c r="F1389"/>
      <c r="G1389"/>
    </row>
    <row r="1390" spans="6:7" x14ac:dyDescent="0.25">
      <c r="F1390"/>
      <c r="G1390"/>
    </row>
    <row r="1391" spans="6:7" x14ac:dyDescent="0.25">
      <c r="F1391"/>
      <c r="G1391"/>
    </row>
    <row r="1392" spans="6:7" x14ac:dyDescent="0.25">
      <c r="F1392"/>
      <c r="G1392"/>
    </row>
    <row r="1393" spans="6:7" x14ac:dyDescent="0.25">
      <c r="F1393"/>
      <c r="G1393"/>
    </row>
    <row r="1394" spans="6:7" x14ac:dyDescent="0.25">
      <c r="F1394"/>
      <c r="G1394"/>
    </row>
    <row r="1395" spans="6:7" x14ac:dyDescent="0.25">
      <c r="F1395"/>
      <c r="G1395"/>
    </row>
    <row r="1396" spans="6:7" x14ac:dyDescent="0.25">
      <c r="F1396"/>
      <c r="G1396"/>
    </row>
    <row r="1397" spans="6:7" x14ac:dyDescent="0.25">
      <c r="F1397"/>
      <c r="G1397"/>
    </row>
    <row r="1398" spans="6:7" x14ac:dyDescent="0.25">
      <c r="F1398"/>
      <c r="G1398"/>
    </row>
    <row r="1399" spans="6:7" x14ac:dyDescent="0.25">
      <c r="F1399"/>
      <c r="G1399"/>
    </row>
    <row r="1400" spans="6:7" x14ac:dyDescent="0.25">
      <c r="F1400"/>
      <c r="G1400"/>
    </row>
    <row r="1401" spans="6:7" x14ac:dyDescent="0.25">
      <c r="F1401"/>
      <c r="G1401"/>
    </row>
    <row r="1402" spans="6:7" x14ac:dyDescent="0.25">
      <c r="F1402"/>
      <c r="G1402"/>
    </row>
    <row r="1403" spans="6:7" x14ac:dyDescent="0.25">
      <c r="F1403"/>
      <c r="G1403"/>
    </row>
    <row r="1404" spans="6:7" x14ac:dyDescent="0.25">
      <c r="F1404"/>
      <c r="G1404"/>
    </row>
    <row r="1405" spans="6:7" x14ac:dyDescent="0.25">
      <c r="F1405"/>
      <c r="G1405"/>
    </row>
    <row r="1406" spans="6:7" x14ac:dyDescent="0.25">
      <c r="F1406"/>
      <c r="G1406"/>
    </row>
    <row r="1407" spans="6:7" x14ac:dyDescent="0.25">
      <c r="F1407"/>
      <c r="G1407"/>
    </row>
    <row r="1408" spans="6:7" x14ac:dyDescent="0.25">
      <c r="F1408"/>
      <c r="G1408"/>
    </row>
    <row r="1409" spans="6:7" x14ac:dyDescent="0.25">
      <c r="F1409"/>
      <c r="G1409"/>
    </row>
    <row r="1410" spans="6:7" x14ac:dyDescent="0.25">
      <c r="F1410"/>
      <c r="G1410"/>
    </row>
    <row r="1411" spans="6:7" x14ac:dyDescent="0.25">
      <c r="F1411"/>
      <c r="G1411"/>
    </row>
    <row r="1412" spans="6:7" x14ac:dyDescent="0.25">
      <c r="F1412"/>
      <c r="G1412"/>
    </row>
    <row r="1413" spans="6:7" x14ac:dyDescent="0.25">
      <c r="F1413"/>
      <c r="G1413"/>
    </row>
    <row r="1414" spans="6:7" x14ac:dyDescent="0.25">
      <c r="F1414"/>
      <c r="G1414"/>
    </row>
    <row r="1415" spans="6:7" x14ac:dyDescent="0.25">
      <c r="F1415"/>
      <c r="G1415"/>
    </row>
    <row r="1416" spans="6:7" x14ac:dyDescent="0.25">
      <c r="F1416"/>
      <c r="G1416"/>
    </row>
    <row r="1417" spans="6:7" x14ac:dyDescent="0.25">
      <c r="F1417"/>
      <c r="G1417"/>
    </row>
    <row r="1418" spans="6:7" x14ac:dyDescent="0.25">
      <c r="F1418"/>
      <c r="G1418"/>
    </row>
    <row r="1419" spans="6:7" x14ac:dyDescent="0.25">
      <c r="F1419"/>
      <c r="G1419"/>
    </row>
    <row r="1420" spans="6:7" x14ac:dyDescent="0.25">
      <c r="F1420"/>
      <c r="G1420"/>
    </row>
    <row r="1421" spans="6:7" x14ac:dyDescent="0.25">
      <c r="F1421"/>
      <c r="G1421"/>
    </row>
    <row r="1422" spans="6:7" x14ac:dyDescent="0.25">
      <c r="F1422"/>
      <c r="G1422"/>
    </row>
    <row r="1423" spans="6:7" x14ac:dyDescent="0.25">
      <c r="F1423"/>
      <c r="G1423"/>
    </row>
    <row r="1424" spans="6:7" x14ac:dyDescent="0.25">
      <c r="F1424"/>
      <c r="G1424"/>
    </row>
    <row r="1425" spans="6:7" x14ac:dyDescent="0.25">
      <c r="F1425"/>
      <c r="G1425"/>
    </row>
    <row r="1426" spans="6:7" x14ac:dyDescent="0.25">
      <c r="F1426"/>
      <c r="G1426"/>
    </row>
    <row r="1427" spans="6:7" x14ac:dyDescent="0.25">
      <c r="F1427"/>
      <c r="G1427"/>
    </row>
    <row r="1428" spans="6:7" x14ac:dyDescent="0.25">
      <c r="F1428"/>
      <c r="G1428"/>
    </row>
    <row r="1429" spans="6:7" x14ac:dyDescent="0.25">
      <c r="F1429"/>
      <c r="G1429"/>
    </row>
    <row r="1430" spans="6:7" x14ac:dyDescent="0.25">
      <c r="F1430"/>
      <c r="G1430"/>
    </row>
    <row r="1431" spans="6:7" x14ac:dyDescent="0.25">
      <c r="F1431"/>
      <c r="G1431"/>
    </row>
    <row r="1432" spans="6:7" x14ac:dyDescent="0.25">
      <c r="F1432"/>
      <c r="G1432"/>
    </row>
    <row r="1433" spans="6:7" x14ac:dyDescent="0.25">
      <c r="F1433"/>
      <c r="G1433"/>
    </row>
    <row r="1434" spans="6:7" x14ac:dyDescent="0.25">
      <c r="F1434"/>
      <c r="G1434"/>
    </row>
    <row r="1435" spans="6:7" x14ac:dyDescent="0.25">
      <c r="F1435"/>
      <c r="G1435"/>
    </row>
    <row r="1436" spans="6:7" x14ac:dyDescent="0.25">
      <c r="F1436"/>
      <c r="G1436"/>
    </row>
    <row r="1437" spans="6:7" x14ac:dyDescent="0.25">
      <c r="F1437"/>
      <c r="G1437"/>
    </row>
    <row r="1438" spans="6:7" x14ac:dyDescent="0.25">
      <c r="F1438"/>
      <c r="G1438"/>
    </row>
    <row r="1439" spans="6:7" x14ac:dyDescent="0.25">
      <c r="F1439"/>
      <c r="G1439"/>
    </row>
    <row r="1440" spans="6:7" x14ac:dyDescent="0.25">
      <c r="F1440"/>
      <c r="G1440"/>
    </row>
    <row r="1441" spans="6:7" x14ac:dyDescent="0.25">
      <c r="F1441"/>
      <c r="G1441"/>
    </row>
    <row r="1442" spans="6:7" x14ac:dyDescent="0.25">
      <c r="F1442"/>
      <c r="G1442"/>
    </row>
    <row r="1443" spans="6:7" x14ac:dyDescent="0.25">
      <c r="F1443"/>
      <c r="G1443"/>
    </row>
    <row r="1444" spans="6:7" x14ac:dyDescent="0.25">
      <c r="F1444"/>
      <c r="G1444"/>
    </row>
    <row r="1445" spans="6:7" x14ac:dyDescent="0.25">
      <c r="F1445"/>
      <c r="G1445"/>
    </row>
    <row r="1446" spans="6:7" x14ac:dyDescent="0.25">
      <c r="F1446"/>
      <c r="G1446"/>
    </row>
    <row r="1447" spans="6:7" x14ac:dyDescent="0.25">
      <c r="F1447"/>
      <c r="G1447"/>
    </row>
    <row r="1448" spans="6:7" x14ac:dyDescent="0.25">
      <c r="F1448"/>
      <c r="G1448"/>
    </row>
    <row r="1449" spans="6:7" x14ac:dyDescent="0.25">
      <c r="F1449"/>
      <c r="G1449"/>
    </row>
    <row r="1450" spans="6:7" x14ac:dyDescent="0.25">
      <c r="F1450"/>
      <c r="G1450"/>
    </row>
    <row r="1451" spans="6:7" x14ac:dyDescent="0.25">
      <c r="F1451"/>
      <c r="G1451"/>
    </row>
    <row r="1452" spans="6:7" x14ac:dyDescent="0.25">
      <c r="F1452"/>
      <c r="G1452"/>
    </row>
    <row r="1453" spans="6:7" x14ac:dyDescent="0.25">
      <c r="F1453"/>
      <c r="G1453"/>
    </row>
    <row r="1454" spans="6:7" x14ac:dyDescent="0.25">
      <c r="F1454"/>
      <c r="G1454"/>
    </row>
    <row r="1455" spans="6:7" x14ac:dyDescent="0.25">
      <c r="F1455"/>
      <c r="G1455"/>
    </row>
    <row r="1456" spans="6:7" x14ac:dyDescent="0.25">
      <c r="F1456"/>
      <c r="G1456"/>
    </row>
    <row r="1457" spans="6:7" x14ac:dyDescent="0.25">
      <c r="F1457"/>
      <c r="G1457"/>
    </row>
    <row r="1458" spans="6:7" x14ac:dyDescent="0.25">
      <c r="F1458"/>
      <c r="G1458"/>
    </row>
    <row r="1459" spans="6:7" x14ac:dyDescent="0.25">
      <c r="F1459"/>
      <c r="G1459"/>
    </row>
    <row r="1460" spans="6:7" x14ac:dyDescent="0.25">
      <c r="F1460"/>
      <c r="G1460"/>
    </row>
    <row r="1461" spans="6:7" x14ac:dyDescent="0.25">
      <c r="F1461"/>
      <c r="G1461"/>
    </row>
    <row r="1462" spans="6:7" x14ac:dyDescent="0.25">
      <c r="F1462"/>
      <c r="G1462"/>
    </row>
    <row r="1463" spans="6:7" x14ac:dyDescent="0.25">
      <c r="F1463"/>
      <c r="G1463"/>
    </row>
    <row r="1464" spans="6:7" x14ac:dyDescent="0.25">
      <c r="F1464"/>
      <c r="G1464"/>
    </row>
    <row r="1465" spans="6:7" x14ac:dyDescent="0.25">
      <c r="F1465"/>
      <c r="G1465"/>
    </row>
    <row r="1466" spans="6:7" x14ac:dyDescent="0.25">
      <c r="F1466"/>
      <c r="G1466"/>
    </row>
    <row r="1467" spans="6:7" x14ac:dyDescent="0.25">
      <c r="F1467"/>
      <c r="G1467"/>
    </row>
    <row r="1468" spans="6:7" x14ac:dyDescent="0.25">
      <c r="F1468"/>
      <c r="G1468"/>
    </row>
    <row r="1469" spans="6:7" x14ac:dyDescent="0.25">
      <c r="F1469"/>
      <c r="G1469"/>
    </row>
    <row r="1470" spans="6:7" x14ac:dyDescent="0.25">
      <c r="F1470"/>
      <c r="G1470"/>
    </row>
    <row r="1471" spans="6:7" x14ac:dyDescent="0.25">
      <c r="F1471"/>
      <c r="G1471"/>
    </row>
    <row r="1472" spans="6:7" x14ac:dyDescent="0.25">
      <c r="F1472"/>
      <c r="G1472"/>
    </row>
    <row r="1473" spans="6:7" x14ac:dyDescent="0.25">
      <c r="F1473"/>
      <c r="G1473"/>
    </row>
    <row r="1474" spans="6:7" x14ac:dyDescent="0.25">
      <c r="F1474"/>
      <c r="G1474"/>
    </row>
    <row r="1475" spans="6:7" x14ac:dyDescent="0.25">
      <c r="F1475"/>
      <c r="G1475"/>
    </row>
    <row r="1476" spans="6:7" x14ac:dyDescent="0.25">
      <c r="F1476"/>
      <c r="G1476"/>
    </row>
    <row r="1477" spans="6:7" x14ac:dyDescent="0.25">
      <c r="F1477"/>
      <c r="G1477"/>
    </row>
    <row r="1478" spans="6:7" x14ac:dyDescent="0.25">
      <c r="F1478"/>
      <c r="G1478"/>
    </row>
    <row r="1479" spans="6:7" x14ac:dyDescent="0.25">
      <c r="F1479"/>
      <c r="G1479"/>
    </row>
    <row r="1480" spans="6:7" x14ac:dyDescent="0.25">
      <c r="F1480"/>
      <c r="G1480"/>
    </row>
    <row r="1481" spans="6:7" x14ac:dyDescent="0.25">
      <c r="F1481"/>
      <c r="G1481"/>
    </row>
    <row r="1482" spans="6:7" x14ac:dyDescent="0.25">
      <c r="F1482"/>
      <c r="G1482"/>
    </row>
    <row r="1483" spans="6:7" x14ac:dyDescent="0.25">
      <c r="F1483"/>
      <c r="G1483"/>
    </row>
    <row r="1484" spans="6:7" x14ac:dyDescent="0.25">
      <c r="F1484"/>
      <c r="G1484"/>
    </row>
    <row r="1485" spans="6:7" x14ac:dyDescent="0.25">
      <c r="F1485"/>
      <c r="G1485"/>
    </row>
    <row r="1486" spans="6:7" x14ac:dyDescent="0.25">
      <c r="F1486"/>
      <c r="G1486"/>
    </row>
    <row r="1487" spans="6:7" x14ac:dyDescent="0.25">
      <c r="F1487"/>
      <c r="G1487"/>
    </row>
    <row r="1488" spans="6:7" x14ac:dyDescent="0.25">
      <c r="F1488"/>
      <c r="G1488"/>
    </row>
    <row r="1489" spans="6:7" x14ac:dyDescent="0.25">
      <c r="F1489"/>
      <c r="G1489"/>
    </row>
    <row r="1490" spans="6:7" x14ac:dyDescent="0.25">
      <c r="F1490"/>
      <c r="G1490"/>
    </row>
    <row r="1491" spans="6:7" x14ac:dyDescent="0.25">
      <c r="F1491"/>
      <c r="G1491"/>
    </row>
    <row r="1492" spans="6:7" x14ac:dyDescent="0.25">
      <c r="F1492"/>
      <c r="G1492"/>
    </row>
    <row r="1493" spans="6:7" x14ac:dyDescent="0.25">
      <c r="F1493"/>
      <c r="G1493"/>
    </row>
    <row r="1494" spans="6:7" x14ac:dyDescent="0.25">
      <c r="F1494"/>
      <c r="G1494"/>
    </row>
    <row r="1495" spans="6:7" x14ac:dyDescent="0.25">
      <c r="F1495"/>
      <c r="G1495"/>
    </row>
    <row r="1496" spans="6:7" x14ac:dyDescent="0.25">
      <c r="F1496"/>
      <c r="G1496"/>
    </row>
    <row r="1497" spans="6:7" x14ac:dyDescent="0.25">
      <c r="F1497"/>
      <c r="G1497"/>
    </row>
    <row r="1498" spans="6:7" x14ac:dyDescent="0.25">
      <c r="F1498"/>
      <c r="G1498"/>
    </row>
    <row r="1499" spans="6:7" x14ac:dyDescent="0.25">
      <c r="F1499"/>
      <c r="G1499"/>
    </row>
    <row r="1500" spans="6:7" x14ac:dyDescent="0.25">
      <c r="F1500"/>
      <c r="G1500"/>
    </row>
    <row r="1501" spans="6:7" x14ac:dyDescent="0.25">
      <c r="F1501"/>
      <c r="G1501"/>
    </row>
    <row r="1502" spans="6:7" x14ac:dyDescent="0.25">
      <c r="F1502"/>
      <c r="G1502"/>
    </row>
    <row r="1503" spans="6:7" x14ac:dyDescent="0.25">
      <c r="F1503"/>
      <c r="G1503"/>
    </row>
    <row r="1504" spans="6:7" x14ac:dyDescent="0.25">
      <c r="F1504"/>
      <c r="G1504"/>
    </row>
    <row r="1505" spans="6:7" x14ac:dyDescent="0.25">
      <c r="F1505"/>
      <c r="G1505"/>
    </row>
    <row r="1506" spans="6:7" x14ac:dyDescent="0.25">
      <c r="F1506"/>
      <c r="G1506"/>
    </row>
    <row r="1507" spans="6:7" x14ac:dyDescent="0.25">
      <c r="F1507"/>
      <c r="G1507"/>
    </row>
    <row r="1508" spans="6:7" x14ac:dyDescent="0.25">
      <c r="F1508"/>
      <c r="G1508"/>
    </row>
    <row r="1509" spans="6:7" x14ac:dyDescent="0.25">
      <c r="F1509"/>
      <c r="G1509"/>
    </row>
    <row r="1510" spans="6:7" x14ac:dyDescent="0.25">
      <c r="F1510"/>
      <c r="G1510"/>
    </row>
    <row r="1511" spans="6:7" x14ac:dyDescent="0.25">
      <c r="F1511"/>
      <c r="G1511"/>
    </row>
    <row r="1512" spans="6:7" x14ac:dyDescent="0.25">
      <c r="F1512"/>
      <c r="G1512"/>
    </row>
    <row r="1513" spans="6:7" x14ac:dyDescent="0.25">
      <c r="F1513"/>
      <c r="G1513"/>
    </row>
    <row r="1514" spans="6:7" x14ac:dyDescent="0.25">
      <c r="F1514"/>
      <c r="G1514"/>
    </row>
    <row r="1515" spans="6:7" x14ac:dyDescent="0.25">
      <c r="F1515"/>
      <c r="G1515"/>
    </row>
    <row r="1516" spans="6:7" x14ac:dyDescent="0.25">
      <c r="F1516"/>
      <c r="G1516"/>
    </row>
    <row r="1517" spans="6:7" x14ac:dyDescent="0.25">
      <c r="F1517"/>
      <c r="G1517"/>
    </row>
    <row r="1518" spans="6:7" x14ac:dyDescent="0.25">
      <c r="F1518"/>
      <c r="G1518"/>
    </row>
    <row r="1519" spans="6:7" x14ac:dyDescent="0.25">
      <c r="F1519"/>
      <c r="G1519"/>
    </row>
    <row r="1520" spans="6:7" x14ac:dyDescent="0.25">
      <c r="F1520"/>
      <c r="G1520"/>
    </row>
    <row r="1521" spans="6:7" x14ac:dyDescent="0.25">
      <c r="F1521"/>
      <c r="G1521"/>
    </row>
    <row r="1522" spans="6:7" x14ac:dyDescent="0.25">
      <c r="F1522"/>
      <c r="G1522"/>
    </row>
    <row r="1523" spans="6:7" x14ac:dyDescent="0.25">
      <c r="F1523"/>
      <c r="G1523"/>
    </row>
    <row r="1524" spans="6:7" x14ac:dyDescent="0.25">
      <c r="F1524"/>
      <c r="G1524"/>
    </row>
    <row r="1525" spans="6:7" x14ac:dyDescent="0.25">
      <c r="F1525"/>
      <c r="G1525"/>
    </row>
    <row r="1526" spans="6:7" x14ac:dyDescent="0.25">
      <c r="F1526"/>
      <c r="G1526"/>
    </row>
    <row r="1527" spans="6:7" x14ac:dyDescent="0.25">
      <c r="F1527"/>
      <c r="G1527"/>
    </row>
    <row r="1528" spans="6:7" x14ac:dyDescent="0.25">
      <c r="F1528"/>
      <c r="G1528"/>
    </row>
    <row r="1529" spans="6:7" x14ac:dyDescent="0.25">
      <c r="F1529"/>
      <c r="G1529"/>
    </row>
    <row r="1530" spans="6:7" x14ac:dyDescent="0.25">
      <c r="F1530"/>
      <c r="G1530"/>
    </row>
    <row r="1531" spans="6:7" x14ac:dyDescent="0.25">
      <c r="F1531"/>
      <c r="G1531"/>
    </row>
    <row r="1532" spans="6:7" x14ac:dyDescent="0.25">
      <c r="F1532"/>
      <c r="G1532"/>
    </row>
    <row r="1533" spans="6:7" x14ac:dyDescent="0.25">
      <c r="F1533"/>
      <c r="G1533"/>
    </row>
    <row r="1534" spans="6:7" x14ac:dyDescent="0.25">
      <c r="F1534"/>
      <c r="G1534"/>
    </row>
    <row r="1535" spans="6:7" x14ac:dyDescent="0.25">
      <c r="F1535"/>
      <c r="G1535"/>
    </row>
    <row r="1536" spans="6:7" x14ac:dyDescent="0.25">
      <c r="F1536"/>
      <c r="G1536"/>
    </row>
    <row r="1537" spans="6:7" x14ac:dyDescent="0.25">
      <c r="F1537"/>
      <c r="G1537"/>
    </row>
    <row r="1538" spans="6:7" x14ac:dyDescent="0.25">
      <c r="F1538"/>
      <c r="G1538"/>
    </row>
    <row r="1539" spans="6:7" x14ac:dyDescent="0.25">
      <c r="F1539"/>
      <c r="G1539"/>
    </row>
    <row r="1540" spans="6:7" x14ac:dyDescent="0.25">
      <c r="F1540"/>
      <c r="G1540"/>
    </row>
    <row r="1541" spans="6:7" x14ac:dyDescent="0.25">
      <c r="F1541"/>
      <c r="G1541"/>
    </row>
    <row r="1542" spans="6:7" x14ac:dyDescent="0.25">
      <c r="F1542"/>
      <c r="G1542"/>
    </row>
    <row r="1543" spans="6:7" x14ac:dyDescent="0.25">
      <c r="F1543"/>
      <c r="G1543"/>
    </row>
    <row r="1544" spans="6:7" x14ac:dyDescent="0.25">
      <c r="F1544"/>
      <c r="G1544"/>
    </row>
    <row r="1545" spans="6:7" x14ac:dyDescent="0.25">
      <c r="F1545"/>
      <c r="G1545"/>
    </row>
    <row r="1546" spans="6:7" x14ac:dyDescent="0.25">
      <c r="F1546"/>
      <c r="G1546"/>
    </row>
    <row r="1547" spans="6:7" x14ac:dyDescent="0.25">
      <c r="F1547"/>
      <c r="G1547"/>
    </row>
    <row r="1548" spans="6:7" x14ac:dyDescent="0.25">
      <c r="F1548"/>
      <c r="G1548"/>
    </row>
    <row r="1549" spans="6:7" x14ac:dyDescent="0.25">
      <c r="F1549"/>
      <c r="G1549"/>
    </row>
    <row r="1550" spans="6:7" x14ac:dyDescent="0.25">
      <c r="F1550"/>
      <c r="G1550"/>
    </row>
    <row r="1551" spans="6:7" x14ac:dyDescent="0.25">
      <c r="F1551"/>
      <c r="G1551"/>
    </row>
    <row r="1552" spans="6:7" x14ac:dyDescent="0.25">
      <c r="F1552"/>
      <c r="G1552"/>
    </row>
    <row r="1553" spans="6:7" x14ac:dyDescent="0.25">
      <c r="F1553"/>
      <c r="G1553"/>
    </row>
    <row r="1554" spans="6:7" x14ac:dyDescent="0.25">
      <c r="F1554"/>
      <c r="G1554"/>
    </row>
    <row r="1555" spans="6:7" x14ac:dyDescent="0.25">
      <c r="F1555"/>
      <c r="G1555"/>
    </row>
    <row r="1556" spans="6:7" x14ac:dyDescent="0.25">
      <c r="F1556"/>
      <c r="G1556"/>
    </row>
    <row r="1557" spans="6:7" x14ac:dyDescent="0.25">
      <c r="F1557"/>
      <c r="G1557"/>
    </row>
    <row r="1558" spans="6:7" x14ac:dyDescent="0.25">
      <c r="F1558"/>
      <c r="G1558"/>
    </row>
    <row r="1559" spans="6:7" x14ac:dyDescent="0.25">
      <c r="F1559"/>
      <c r="G1559"/>
    </row>
    <row r="1560" spans="6:7" x14ac:dyDescent="0.25">
      <c r="F1560"/>
      <c r="G1560"/>
    </row>
    <row r="1561" spans="6:7" x14ac:dyDescent="0.25">
      <c r="F1561"/>
      <c r="G1561"/>
    </row>
    <row r="1562" spans="6:7" x14ac:dyDescent="0.25">
      <c r="F1562"/>
      <c r="G1562"/>
    </row>
    <row r="1563" spans="6:7" x14ac:dyDescent="0.25">
      <c r="F1563"/>
      <c r="G1563"/>
    </row>
    <row r="1564" spans="6:7" x14ac:dyDescent="0.25">
      <c r="F1564"/>
      <c r="G1564"/>
    </row>
    <row r="1565" spans="6:7" x14ac:dyDescent="0.25">
      <c r="F1565"/>
      <c r="G1565"/>
    </row>
    <row r="1566" spans="6:7" x14ac:dyDescent="0.25">
      <c r="F1566"/>
      <c r="G1566"/>
    </row>
    <row r="1567" spans="6:7" x14ac:dyDescent="0.25">
      <c r="F1567"/>
      <c r="G1567"/>
    </row>
    <row r="1568" spans="6:7" x14ac:dyDescent="0.25">
      <c r="F1568"/>
      <c r="G1568"/>
    </row>
    <row r="1569" spans="6:7" x14ac:dyDescent="0.25">
      <c r="F1569"/>
      <c r="G1569"/>
    </row>
    <row r="1570" spans="6:7" x14ac:dyDescent="0.25">
      <c r="F1570"/>
      <c r="G1570"/>
    </row>
    <row r="1571" spans="6:7" x14ac:dyDescent="0.25">
      <c r="F1571"/>
      <c r="G1571"/>
    </row>
    <row r="1572" spans="6:7" x14ac:dyDescent="0.25">
      <c r="F1572"/>
      <c r="G1572"/>
    </row>
    <row r="1573" spans="6:7" x14ac:dyDescent="0.25">
      <c r="F1573"/>
      <c r="G1573"/>
    </row>
    <row r="1574" spans="6:7" x14ac:dyDescent="0.25">
      <c r="F1574"/>
      <c r="G1574"/>
    </row>
    <row r="1575" spans="6:7" x14ac:dyDescent="0.25">
      <c r="F1575"/>
      <c r="G1575"/>
    </row>
    <row r="1576" spans="6:7" x14ac:dyDescent="0.25">
      <c r="F1576"/>
      <c r="G1576"/>
    </row>
    <row r="1577" spans="6:7" x14ac:dyDescent="0.25">
      <c r="F1577"/>
      <c r="G1577"/>
    </row>
    <row r="1578" spans="6:7" x14ac:dyDescent="0.25">
      <c r="F1578"/>
      <c r="G1578"/>
    </row>
    <row r="1579" spans="6:7" x14ac:dyDescent="0.25">
      <c r="F1579"/>
      <c r="G1579"/>
    </row>
    <row r="1580" spans="6:7" x14ac:dyDescent="0.25">
      <c r="F1580"/>
      <c r="G1580"/>
    </row>
    <row r="1581" spans="6:7" x14ac:dyDescent="0.25">
      <c r="F1581"/>
      <c r="G1581"/>
    </row>
    <row r="1582" spans="6:7" x14ac:dyDescent="0.25">
      <c r="F1582"/>
      <c r="G1582"/>
    </row>
    <row r="1583" spans="6:7" x14ac:dyDescent="0.25">
      <c r="F1583"/>
      <c r="G1583"/>
    </row>
    <row r="1584" spans="6:7" x14ac:dyDescent="0.25">
      <c r="F1584"/>
      <c r="G1584"/>
    </row>
    <row r="1585" spans="6:7" x14ac:dyDescent="0.25">
      <c r="F1585"/>
      <c r="G1585"/>
    </row>
    <row r="1586" spans="6:7" x14ac:dyDescent="0.25">
      <c r="F1586"/>
      <c r="G1586"/>
    </row>
    <row r="1587" spans="6:7" x14ac:dyDescent="0.25">
      <c r="F1587"/>
      <c r="G1587"/>
    </row>
    <row r="1588" spans="6:7" x14ac:dyDescent="0.25">
      <c r="F1588"/>
      <c r="G1588"/>
    </row>
    <row r="1589" spans="6:7" x14ac:dyDescent="0.25">
      <c r="F1589"/>
      <c r="G1589"/>
    </row>
    <row r="1590" spans="6:7" x14ac:dyDescent="0.25">
      <c r="F1590"/>
      <c r="G1590"/>
    </row>
    <row r="1591" spans="6:7" x14ac:dyDescent="0.25">
      <c r="F1591"/>
      <c r="G1591"/>
    </row>
    <row r="1592" spans="6:7" x14ac:dyDescent="0.25">
      <c r="F1592"/>
      <c r="G1592"/>
    </row>
    <row r="1593" spans="6:7" x14ac:dyDescent="0.25">
      <c r="F1593"/>
      <c r="G1593"/>
    </row>
    <row r="1594" spans="6:7" x14ac:dyDescent="0.25">
      <c r="F1594"/>
      <c r="G1594"/>
    </row>
    <row r="1595" spans="6:7" x14ac:dyDescent="0.25">
      <c r="F1595"/>
      <c r="G1595"/>
    </row>
    <row r="1596" spans="6:7" x14ac:dyDescent="0.25">
      <c r="F1596"/>
      <c r="G1596"/>
    </row>
    <row r="1597" spans="6:7" x14ac:dyDescent="0.25">
      <c r="F1597"/>
      <c r="G1597"/>
    </row>
    <row r="1598" spans="6:7" x14ac:dyDescent="0.25">
      <c r="F1598"/>
      <c r="G1598"/>
    </row>
    <row r="1599" spans="6:7" x14ac:dyDescent="0.25">
      <c r="F1599"/>
      <c r="G1599"/>
    </row>
    <row r="1600" spans="6:7" x14ac:dyDescent="0.25">
      <c r="F1600"/>
      <c r="G1600"/>
    </row>
    <row r="1601" spans="6:7" x14ac:dyDescent="0.25">
      <c r="F1601"/>
      <c r="G1601"/>
    </row>
    <row r="1602" spans="6:7" x14ac:dyDescent="0.25">
      <c r="F1602"/>
      <c r="G1602"/>
    </row>
    <row r="1603" spans="6:7" x14ac:dyDescent="0.25">
      <c r="F1603"/>
      <c r="G1603"/>
    </row>
    <row r="1604" spans="6:7" x14ac:dyDescent="0.25">
      <c r="F1604"/>
      <c r="G1604"/>
    </row>
    <row r="1605" spans="6:7" x14ac:dyDescent="0.25">
      <c r="F1605"/>
      <c r="G1605"/>
    </row>
    <row r="1606" spans="6:7" x14ac:dyDescent="0.25">
      <c r="F1606"/>
      <c r="G1606"/>
    </row>
    <row r="1607" spans="6:7" x14ac:dyDescent="0.25">
      <c r="F1607"/>
      <c r="G1607"/>
    </row>
    <row r="1608" spans="6:7" x14ac:dyDescent="0.25">
      <c r="F1608"/>
      <c r="G1608"/>
    </row>
    <row r="1609" spans="6:7" x14ac:dyDescent="0.25">
      <c r="F1609"/>
      <c r="G1609"/>
    </row>
    <row r="1610" spans="6:7" x14ac:dyDescent="0.25">
      <c r="F1610"/>
      <c r="G1610"/>
    </row>
    <row r="1611" spans="6:7" x14ac:dyDescent="0.25">
      <c r="F1611"/>
      <c r="G1611"/>
    </row>
    <row r="1612" spans="6:7" x14ac:dyDescent="0.25">
      <c r="F1612"/>
      <c r="G1612"/>
    </row>
    <row r="1613" spans="6:7" x14ac:dyDescent="0.25">
      <c r="F1613"/>
      <c r="G1613"/>
    </row>
    <row r="1614" spans="6:7" x14ac:dyDescent="0.25">
      <c r="F1614"/>
      <c r="G1614"/>
    </row>
    <row r="1615" spans="6:7" x14ac:dyDescent="0.25">
      <c r="F1615"/>
      <c r="G1615"/>
    </row>
    <row r="1616" spans="6:7" x14ac:dyDescent="0.25">
      <c r="F1616"/>
      <c r="G1616"/>
    </row>
    <row r="1617" spans="6:7" x14ac:dyDescent="0.25">
      <c r="F1617"/>
      <c r="G1617"/>
    </row>
    <row r="1618" spans="6:7" x14ac:dyDescent="0.25">
      <c r="F1618"/>
      <c r="G1618"/>
    </row>
    <row r="1619" spans="6:7" x14ac:dyDescent="0.25">
      <c r="F1619"/>
      <c r="G1619"/>
    </row>
    <row r="1620" spans="6:7" x14ac:dyDescent="0.25">
      <c r="F1620"/>
      <c r="G1620"/>
    </row>
    <row r="1621" spans="6:7" x14ac:dyDescent="0.25">
      <c r="F1621"/>
      <c r="G1621"/>
    </row>
    <row r="1622" spans="6:7" x14ac:dyDescent="0.25">
      <c r="F1622"/>
      <c r="G1622"/>
    </row>
    <row r="1623" spans="6:7" x14ac:dyDescent="0.25">
      <c r="F1623"/>
      <c r="G1623"/>
    </row>
    <row r="1624" spans="6:7" x14ac:dyDescent="0.25">
      <c r="F1624"/>
      <c r="G1624"/>
    </row>
    <row r="1625" spans="6:7" x14ac:dyDescent="0.25">
      <c r="F1625"/>
      <c r="G1625"/>
    </row>
    <row r="1626" spans="6:7" x14ac:dyDescent="0.25">
      <c r="F1626"/>
      <c r="G1626"/>
    </row>
    <row r="1627" spans="6:7" x14ac:dyDescent="0.25">
      <c r="F1627"/>
      <c r="G1627"/>
    </row>
    <row r="1628" spans="6:7" x14ac:dyDescent="0.25">
      <c r="F1628"/>
      <c r="G1628"/>
    </row>
    <row r="1629" spans="6:7" x14ac:dyDescent="0.25">
      <c r="F1629"/>
      <c r="G1629"/>
    </row>
    <row r="1630" spans="6:7" x14ac:dyDescent="0.25">
      <c r="F1630"/>
      <c r="G1630"/>
    </row>
    <row r="1631" spans="6:7" x14ac:dyDescent="0.25">
      <c r="F1631"/>
      <c r="G1631"/>
    </row>
    <row r="1632" spans="6:7" x14ac:dyDescent="0.25">
      <c r="F1632"/>
      <c r="G1632"/>
    </row>
    <row r="1633" spans="6:7" x14ac:dyDescent="0.25">
      <c r="F1633"/>
      <c r="G1633"/>
    </row>
    <row r="1634" spans="6:7" x14ac:dyDescent="0.25">
      <c r="F1634"/>
      <c r="G1634"/>
    </row>
    <row r="1635" spans="6:7" x14ac:dyDescent="0.25">
      <c r="F1635"/>
      <c r="G1635"/>
    </row>
    <row r="1636" spans="6:7" x14ac:dyDescent="0.25">
      <c r="F1636"/>
      <c r="G1636"/>
    </row>
    <row r="1637" spans="6:7" x14ac:dyDescent="0.25">
      <c r="F1637"/>
      <c r="G1637"/>
    </row>
    <row r="1638" spans="6:7" x14ac:dyDescent="0.25">
      <c r="F1638"/>
      <c r="G1638"/>
    </row>
    <row r="1639" spans="6:7" x14ac:dyDescent="0.25">
      <c r="F1639"/>
      <c r="G1639"/>
    </row>
    <row r="1640" spans="6:7" x14ac:dyDescent="0.25">
      <c r="F1640"/>
      <c r="G1640"/>
    </row>
    <row r="1641" spans="6:7" x14ac:dyDescent="0.25">
      <c r="F1641"/>
      <c r="G1641"/>
    </row>
    <row r="1642" spans="6:7" x14ac:dyDescent="0.25">
      <c r="F1642"/>
      <c r="G1642"/>
    </row>
    <row r="1643" spans="6:7" x14ac:dyDescent="0.25">
      <c r="F1643"/>
      <c r="G1643"/>
    </row>
    <row r="1644" spans="6:7" x14ac:dyDescent="0.25">
      <c r="F1644"/>
      <c r="G1644"/>
    </row>
    <row r="1645" spans="6:7" x14ac:dyDescent="0.25">
      <c r="F1645"/>
      <c r="G1645"/>
    </row>
    <row r="1646" spans="6:7" x14ac:dyDescent="0.25">
      <c r="F1646"/>
      <c r="G1646"/>
    </row>
    <row r="1647" spans="6:7" x14ac:dyDescent="0.25">
      <c r="F1647"/>
      <c r="G1647"/>
    </row>
    <row r="1648" spans="6:7" x14ac:dyDescent="0.25">
      <c r="F1648"/>
      <c r="G1648"/>
    </row>
    <row r="1649" spans="6:7" x14ac:dyDescent="0.25">
      <c r="F1649"/>
      <c r="G1649"/>
    </row>
    <row r="1650" spans="6:7" x14ac:dyDescent="0.25">
      <c r="F1650"/>
      <c r="G1650"/>
    </row>
    <row r="1651" spans="6:7" x14ac:dyDescent="0.25">
      <c r="F1651"/>
      <c r="G1651"/>
    </row>
    <row r="1652" spans="6:7" x14ac:dyDescent="0.25">
      <c r="F1652"/>
      <c r="G1652"/>
    </row>
    <row r="1653" spans="6:7" x14ac:dyDescent="0.25">
      <c r="F1653"/>
      <c r="G1653"/>
    </row>
    <row r="1654" spans="6:7" x14ac:dyDescent="0.25">
      <c r="F1654"/>
      <c r="G1654"/>
    </row>
    <row r="1655" spans="6:7" x14ac:dyDescent="0.25">
      <c r="F1655"/>
      <c r="G1655"/>
    </row>
    <row r="1656" spans="6:7" x14ac:dyDescent="0.25">
      <c r="F1656"/>
      <c r="G1656"/>
    </row>
    <row r="1657" spans="6:7" x14ac:dyDescent="0.25">
      <c r="F1657"/>
      <c r="G1657"/>
    </row>
    <row r="1658" spans="6:7" x14ac:dyDescent="0.25">
      <c r="F1658"/>
      <c r="G1658"/>
    </row>
    <row r="1659" spans="6:7" x14ac:dyDescent="0.25">
      <c r="F1659"/>
      <c r="G1659"/>
    </row>
    <row r="1660" spans="6:7" x14ac:dyDescent="0.25">
      <c r="F1660"/>
      <c r="G1660"/>
    </row>
    <row r="1661" spans="6:7" x14ac:dyDescent="0.25">
      <c r="F1661"/>
      <c r="G1661"/>
    </row>
    <row r="1662" spans="6:7" x14ac:dyDescent="0.25">
      <c r="F1662"/>
      <c r="G1662"/>
    </row>
    <row r="1663" spans="6:7" x14ac:dyDescent="0.25">
      <c r="F1663"/>
      <c r="G1663"/>
    </row>
    <row r="1664" spans="6:7" x14ac:dyDescent="0.25">
      <c r="F1664"/>
      <c r="G1664"/>
    </row>
    <row r="1665" spans="6:7" x14ac:dyDescent="0.25">
      <c r="F1665"/>
      <c r="G1665"/>
    </row>
    <row r="1666" spans="6:7" x14ac:dyDescent="0.25">
      <c r="F1666"/>
      <c r="G1666"/>
    </row>
    <row r="1667" spans="6:7" x14ac:dyDescent="0.25">
      <c r="F1667"/>
      <c r="G1667"/>
    </row>
    <row r="1668" spans="6:7" x14ac:dyDescent="0.25">
      <c r="F1668"/>
      <c r="G1668"/>
    </row>
    <row r="1669" spans="6:7" x14ac:dyDescent="0.25">
      <c r="F1669"/>
      <c r="G1669"/>
    </row>
    <row r="1670" spans="6:7" x14ac:dyDescent="0.25">
      <c r="F1670"/>
      <c r="G1670"/>
    </row>
    <row r="1671" spans="6:7" x14ac:dyDescent="0.25">
      <c r="F1671"/>
      <c r="G1671"/>
    </row>
    <row r="1672" spans="6:7" x14ac:dyDescent="0.25">
      <c r="F1672"/>
      <c r="G1672"/>
    </row>
    <row r="1673" spans="6:7" x14ac:dyDescent="0.25">
      <c r="F1673"/>
      <c r="G1673"/>
    </row>
    <row r="1674" spans="6:7" x14ac:dyDescent="0.25">
      <c r="F1674"/>
      <c r="G1674"/>
    </row>
    <row r="1675" spans="6:7" x14ac:dyDescent="0.25">
      <c r="F1675"/>
      <c r="G1675"/>
    </row>
    <row r="1676" spans="6:7" x14ac:dyDescent="0.25">
      <c r="F1676"/>
      <c r="G1676"/>
    </row>
    <row r="1677" spans="6:7" x14ac:dyDescent="0.25">
      <c r="F1677"/>
      <c r="G1677"/>
    </row>
    <row r="1678" spans="6:7" x14ac:dyDescent="0.25">
      <c r="F1678"/>
      <c r="G1678"/>
    </row>
    <row r="1679" spans="6:7" x14ac:dyDescent="0.25">
      <c r="F1679"/>
      <c r="G1679"/>
    </row>
    <row r="1680" spans="6:7" x14ac:dyDescent="0.25">
      <c r="F1680"/>
      <c r="G1680"/>
    </row>
    <row r="1681" spans="6:7" x14ac:dyDescent="0.25">
      <c r="F1681"/>
      <c r="G1681"/>
    </row>
    <row r="1682" spans="6:7" x14ac:dyDescent="0.25">
      <c r="F1682"/>
      <c r="G1682"/>
    </row>
    <row r="1683" spans="6:7" x14ac:dyDescent="0.25">
      <c r="F1683"/>
      <c r="G1683"/>
    </row>
    <row r="1684" spans="6:7" x14ac:dyDescent="0.25">
      <c r="F1684"/>
      <c r="G1684"/>
    </row>
    <row r="1685" spans="6:7" x14ac:dyDescent="0.25">
      <c r="F1685"/>
      <c r="G1685"/>
    </row>
    <row r="1686" spans="6:7" x14ac:dyDescent="0.25">
      <c r="F1686"/>
      <c r="G1686"/>
    </row>
    <row r="1687" spans="6:7" x14ac:dyDescent="0.25">
      <c r="F1687"/>
      <c r="G1687"/>
    </row>
    <row r="1688" spans="6:7" x14ac:dyDescent="0.25">
      <c r="F1688"/>
      <c r="G1688"/>
    </row>
    <row r="1689" spans="6:7" x14ac:dyDescent="0.25">
      <c r="F1689"/>
      <c r="G1689"/>
    </row>
    <row r="1690" spans="6:7" x14ac:dyDescent="0.25">
      <c r="F1690"/>
      <c r="G1690"/>
    </row>
    <row r="1691" spans="6:7" x14ac:dyDescent="0.25">
      <c r="F1691"/>
      <c r="G1691"/>
    </row>
    <row r="1692" spans="6:7" x14ac:dyDescent="0.25">
      <c r="F1692"/>
      <c r="G1692"/>
    </row>
    <row r="1693" spans="6:7" x14ac:dyDescent="0.25">
      <c r="F1693"/>
      <c r="G1693"/>
    </row>
    <row r="1694" spans="6:7" x14ac:dyDescent="0.25">
      <c r="F1694"/>
      <c r="G1694"/>
    </row>
    <row r="1695" spans="6:7" x14ac:dyDescent="0.25">
      <c r="F1695"/>
      <c r="G1695"/>
    </row>
    <row r="1696" spans="6:7" x14ac:dyDescent="0.25">
      <c r="F1696"/>
      <c r="G1696"/>
    </row>
    <row r="1697" spans="6:7" x14ac:dyDescent="0.25">
      <c r="F1697"/>
      <c r="G1697"/>
    </row>
    <row r="1698" spans="6:7" x14ac:dyDescent="0.25">
      <c r="F1698"/>
      <c r="G1698"/>
    </row>
    <row r="1699" spans="6:7" x14ac:dyDescent="0.25">
      <c r="F1699"/>
      <c r="G1699"/>
    </row>
    <row r="1700" spans="6:7" x14ac:dyDescent="0.25">
      <c r="F1700"/>
      <c r="G1700"/>
    </row>
    <row r="1701" spans="6:7" x14ac:dyDescent="0.25">
      <c r="F1701"/>
      <c r="G1701"/>
    </row>
    <row r="1702" spans="6:7" x14ac:dyDescent="0.25">
      <c r="F1702"/>
      <c r="G1702"/>
    </row>
    <row r="1703" spans="6:7" x14ac:dyDescent="0.25">
      <c r="F1703"/>
      <c r="G1703"/>
    </row>
    <row r="1704" spans="6:7" x14ac:dyDescent="0.25">
      <c r="F1704"/>
      <c r="G1704"/>
    </row>
    <row r="1705" spans="6:7" x14ac:dyDescent="0.25">
      <c r="F1705"/>
      <c r="G1705"/>
    </row>
    <row r="1706" spans="6:7" x14ac:dyDescent="0.25">
      <c r="F1706"/>
      <c r="G1706"/>
    </row>
    <row r="1707" spans="6:7" x14ac:dyDescent="0.25">
      <c r="F1707"/>
      <c r="G1707"/>
    </row>
    <row r="1708" spans="6:7" x14ac:dyDescent="0.25">
      <c r="F1708"/>
      <c r="G1708"/>
    </row>
    <row r="1709" spans="6:7" x14ac:dyDescent="0.25">
      <c r="F1709"/>
      <c r="G1709"/>
    </row>
    <row r="1710" spans="6:7" x14ac:dyDescent="0.25">
      <c r="F1710"/>
      <c r="G1710"/>
    </row>
    <row r="1711" spans="6:7" x14ac:dyDescent="0.25">
      <c r="F1711"/>
      <c r="G1711"/>
    </row>
    <row r="1712" spans="6:7" x14ac:dyDescent="0.25">
      <c r="F1712"/>
      <c r="G1712"/>
    </row>
    <row r="1713" spans="6:7" x14ac:dyDescent="0.25">
      <c r="F1713"/>
      <c r="G1713"/>
    </row>
    <row r="1714" spans="6:7" x14ac:dyDescent="0.25">
      <c r="F1714"/>
      <c r="G1714"/>
    </row>
    <row r="1715" spans="6:7" x14ac:dyDescent="0.25">
      <c r="F1715"/>
      <c r="G1715"/>
    </row>
    <row r="1716" spans="6:7" x14ac:dyDescent="0.25">
      <c r="F1716"/>
      <c r="G1716"/>
    </row>
    <row r="1717" spans="6:7" x14ac:dyDescent="0.25">
      <c r="F1717"/>
      <c r="G1717"/>
    </row>
    <row r="1718" spans="6:7" x14ac:dyDescent="0.25">
      <c r="F1718"/>
      <c r="G1718"/>
    </row>
    <row r="1719" spans="6:7" x14ac:dyDescent="0.25">
      <c r="F1719"/>
      <c r="G1719"/>
    </row>
    <row r="1720" spans="6:7" x14ac:dyDescent="0.25">
      <c r="F1720"/>
      <c r="G1720"/>
    </row>
    <row r="1721" spans="6:7" x14ac:dyDescent="0.25">
      <c r="F1721"/>
      <c r="G1721"/>
    </row>
    <row r="1722" spans="6:7" x14ac:dyDescent="0.25">
      <c r="F1722"/>
      <c r="G1722"/>
    </row>
    <row r="1723" spans="6:7" x14ac:dyDescent="0.25">
      <c r="F1723"/>
      <c r="G1723"/>
    </row>
    <row r="1724" spans="6:7" x14ac:dyDescent="0.25">
      <c r="F1724"/>
      <c r="G1724"/>
    </row>
    <row r="1725" spans="6:7" x14ac:dyDescent="0.25">
      <c r="F1725"/>
      <c r="G1725"/>
    </row>
    <row r="1726" spans="6:7" x14ac:dyDescent="0.25">
      <c r="F1726"/>
      <c r="G1726"/>
    </row>
    <row r="1727" spans="6:7" x14ac:dyDescent="0.25">
      <c r="F1727"/>
      <c r="G1727"/>
    </row>
    <row r="1728" spans="6:7" x14ac:dyDescent="0.25">
      <c r="F1728"/>
      <c r="G1728"/>
    </row>
    <row r="1729" spans="6:7" x14ac:dyDescent="0.25">
      <c r="F1729"/>
      <c r="G1729"/>
    </row>
    <row r="1730" spans="6:7" x14ac:dyDescent="0.25">
      <c r="F1730"/>
      <c r="G1730"/>
    </row>
    <row r="1731" spans="6:7" x14ac:dyDescent="0.25">
      <c r="F1731"/>
      <c r="G1731"/>
    </row>
    <row r="1732" spans="6:7" x14ac:dyDescent="0.25">
      <c r="F1732"/>
      <c r="G1732"/>
    </row>
    <row r="1733" spans="6:7" x14ac:dyDescent="0.25">
      <c r="F1733"/>
      <c r="G1733"/>
    </row>
    <row r="1734" spans="6:7" x14ac:dyDescent="0.25">
      <c r="F1734"/>
      <c r="G1734"/>
    </row>
    <row r="1735" spans="6:7" x14ac:dyDescent="0.25">
      <c r="F1735"/>
      <c r="G1735"/>
    </row>
    <row r="1736" spans="6:7" x14ac:dyDescent="0.25">
      <c r="F1736"/>
      <c r="G1736"/>
    </row>
    <row r="1737" spans="6:7" x14ac:dyDescent="0.25">
      <c r="F1737"/>
      <c r="G1737"/>
    </row>
    <row r="1738" spans="6:7" x14ac:dyDescent="0.25">
      <c r="F1738"/>
      <c r="G1738"/>
    </row>
    <row r="1739" spans="6:7" x14ac:dyDescent="0.25">
      <c r="F1739"/>
      <c r="G1739"/>
    </row>
    <row r="1740" spans="6:7" x14ac:dyDescent="0.25">
      <c r="F1740"/>
      <c r="G1740"/>
    </row>
    <row r="1741" spans="6:7" x14ac:dyDescent="0.25">
      <c r="F1741"/>
      <c r="G1741"/>
    </row>
    <row r="1742" spans="6:7" x14ac:dyDescent="0.25">
      <c r="F1742"/>
      <c r="G1742"/>
    </row>
    <row r="1743" spans="6:7" x14ac:dyDescent="0.25">
      <c r="F1743"/>
      <c r="G1743"/>
    </row>
    <row r="1744" spans="6:7" x14ac:dyDescent="0.25">
      <c r="F1744"/>
      <c r="G1744"/>
    </row>
    <row r="1745" spans="6:7" x14ac:dyDescent="0.25">
      <c r="F1745"/>
      <c r="G1745"/>
    </row>
    <row r="1746" spans="6:7" x14ac:dyDescent="0.25">
      <c r="F1746"/>
      <c r="G1746"/>
    </row>
    <row r="1747" spans="6:7" x14ac:dyDescent="0.25">
      <c r="F1747"/>
      <c r="G1747"/>
    </row>
    <row r="1748" spans="6:7" x14ac:dyDescent="0.25">
      <c r="F1748"/>
      <c r="G1748"/>
    </row>
    <row r="1749" spans="6:7" x14ac:dyDescent="0.25">
      <c r="F1749"/>
      <c r="G1749"/>
    </row>
    <row r="1750" spans="6:7" x14ac:dyDescent="0.25">
      <c r="F1750"/>
      <c r="G1750"/>
    </row>
    <row r="1751" spans="6:7" x14ac:dyDescent="0.25">
      <c r="F1751"/>
      <c r="G1751"/>
    </row>
    <row r="1752" spans="6:7" x14ac:dyDescent="0.25">
      <c r="F1752"/>
      <c r="G1752"/>
    </row>
    <row r="1753" spans="6:7" x14ac:dyDescent="0.25">
      <c r="F1753"/>
      <c r="G1753"/>
    </row>
    <row r="1754" spans="6:7" x14ac:dyDescent="0.25">
      <c r="F1754"/>
      <c r="G1754"/>
    </row>
    <row r="1755" spans="6:7" x14ac:dyDescent="0.25">
      <c r="F1755"/>
      <c r="G1755"/>
    </row>
    <row r="1756" spans="6:7" x14ac:dyDescent="0.25">
      <c r="F1756"/>
      <c r="G1756"/>
    </row>
    <row r="1757" spans="6:7" x14ac:dyDescent="0.25">
      <c r="F1757"/>
      <c r="G1757"/>
    </row>
    <row r="1758" spans="6:7" x14ac:dyDescent="0.25">
      <c r="F1758"/>
      <c r="G1758"/>
    </row>
    <row r="1759" spans="6:7" x14ac:dyDescent="0.25">
      <c r="F1759"/>
      <c r="G1759"/>
    </row>
    <row r="1760" spans="6:7" x14ac:dyDescent="0.25">
      <c r="F1760"/>
      <c r="G1760"/>
    </row>
    <row r="1761" spans="6:7" x14ac:dyDescent="0.25">
      <c r="F1761"/>
      <c r="G1761"/>
    </row>
    <row r="1762" spans="6:7" x14ac:dyDescent="0.25">
      <c r="F1762"/>
      <c r="G1762"/>
    </row>
    <row r="1763" spans="6:7" x14ac:dyDescent="0.25">
      <c r="F1763"/>
      <c r="G1763"/>
    </row>
    <row r="1764" spans="6:7" x14ac:dyDescent="0.25">
      <c r="F1764"/>
      <c r="G1764"/>
    </row>
    <row r="1765" spans="6:7" x14ac:dyDescent="0.25">
      <c r="F1765"/>
      <c r="G1765"/>
    </row>
    <row r="1766" spans="6:7" x14ac:dyDescent="0.25">
      <c r="F1766"/>
      <c r="G1766"/>
    </row>
    <row r="1767" spans="6:7" x14ac:dyDescent="0.25">
      <c r="F1767"/>
      <c r="G1767"/>
    </row>
    <row r="1768" spans="6:7" x14ac:dyDescent="0.25">
      <c r="F1768"/>
      <c r="G1768"/>
    </row>
    <row r="1769" spans="6:7" x14ac:dyDescent="0.25">
      <c r="F1769"/>
      <c r="G1769"/>
    </row>
    <row r="1770" spans="6:7" x14ac:dyDescent="0.25">
      <c r="F1770"/>
      <c r="G1770"/>
    </row>
    <row r="1771" spans="6:7" x14ac:dyDescent="0.25">
      <c r="F1771"/>
      <c r="G1771"/>
    </row>
    <row r="1772" spans="6:7" x14ac:dyDescent="0.25">
      <c r="F1772"/>
      <c r="G1772"/>
    </row>
    <row r="1773" spans="6:7" x14ac:dyDescent="0.25">
      <c r="F1773"/>
      <c r="G1773"/>
    </row>
    <row r="1774" spans="6:7" x14ac:dyDescent="0.25">
      <c r="F1774"/>
      <c r="G1774"/>
    </row>
    <row r="1775" spans="6:7" x14ac:dyDescent="0.25">
      <c r="F1775"/>
      <c r="G1775"/>
    </row>
    <row r="1776" spans="6:7" x14ac:dyDescent="0.25">
      <c r="F1776"/>
      <c r="G1776"/>
    </row>
    <row r="1777" spans="6:7" x14ac:dyDescent="0.25">
      <c r="F1777"/>
      <c r="G1777"/>
    </row>
    <row r="1778" spans="6:7" x14ac:dyDescent="0.25">
      <c r="F1778"/>
      <c r="G1778"/>
    </row>
    <row r="1779" spans="6:7" x14ac:dyDescent="0.25">
      <c r="F1779"/>
      <c r="G1779"/>
    </row>
    <row r="1780" spans="6:7" x14ac:dyDescent="0.25">
      <c r="F1780"/>
      <c r="G1780"/>
    </row>
    <row r="1781" spans="6:7" x14ac:dyDescent="0.25">
      <c r="F1781"/>
      <c r="G1781"/>
    </row>
    <row r="1782" spans="6:7" x14ac:dyDescent="0.25">
      <c r="F1782"/>
      <c r="G1782"/>
    </row>
    <row r="1783" spans="6:7" x14ac:dyDescent="0.25">
      <c r="F1783"/>
      <c r="G1783"/>
    </row>
    <row r="1784" spans="6:7" x14ac:dyDescent="0.25">
      <c r="F1784"/>
      <c r="G1784"/>
    </row>
    <row r="1785" spans="6:7" x14ac:dyDescent="0.25">
      <c r="F1785"/>
      <c r="G1785"/>
    </row>
    <row r="1786" spans="6:7" x14ac:dyDescent="0.25">
      <c r="F1786"/>
      <c r="G1786"/>
    </row>
    <row r="1787" spans="6:7" x14ac:dyDescent="0.25">
      <c r="F1787"/>
      <c r="G1787"/>
    </row>
    <row r="1788" spans="6:7" x14ac:dyDescent="0.25">
      <c r="F1788"/>
      <c r="G1788"/>
    </row>
    <row r="1789" spans="6:7" x14ac:dyDescent="0.25">
      <c r="F1789"/>
      <c r="G1789"/>
    </row>
    <row r="1790" spans="6:7" x14ac:dyDescent="0.25">
      <c r="F1790"/>
      <c r="G1790"/>
    </row>
    <row r="1791" spans="6:7" x14ac:dyDescent="0.25">
      <c r="F1791"/>
      <c r="G1791"/>
    </row>
    <row r="1792" spans="6:7" x14ac:dyDescent="0.25">
      <c r="F1792"/>
      <c r="G1792"/>
    </row>
    <row r="1793" spans="6:7" x14ac:dyDescent="0.25">
      <c r="F1793"/>
      <c r="G1793"/>
    </row>
    <row r="1794" spans="6:7" x14ac:dyDescent="0.25">
      <c r="F1794"/>
      <c r="G1794"/>
    </row>
    <row r="1795" spans="6:7" x14ac:dyDescent="0.25">
      <c r="F1795"/>
      <c r="G1795"/>
    </row>
    <row r="1796" spans="6:7" x14ac:dyDescent="0.25">
      <c r="F1796"/>
      <c r="G1796"/>
    </row>
    <row r="1797" spans="6:7" x14ac:dyDescent="0.25">
      <c r="F1797"/>
      <c r="G1797"/>
    </row>
    <row r="1798" spans="6:7" x14ac:dyDescent="0.25">
      <c r="F1798"/>
      <c r="G1798"/>
    </row>
    <row r="1799" spans="6:7" x14ac:dyDescent="0.25">
      <c r="F1799"/>
      <c r="G1799"/>
    </row>
    <row r="1800" spans="6:7" x14ac:dyDescent="0.25">
      <c r="F1800"/>
      <c r="G1800"/>
    </row>
    <row r="1801" spans="6:7" x14ac:dyDescent="0.25">
      <c r="F1801"/>
      <c r="G1801"/>
    </row>
    <row r="1802" spans="6:7" x14ac:dyDescent="0.25">
      <c r="F1802"/>
      <c r="G1802"/>
    </row>
    <row r="1803" spans="6:7" x14ac:dyDescent="0.25">
      <c r="F1803"/>
      <c r="G1803"/>
    </row>
    <row r="1804" spans="6:7" x14ac:dyDescent="0.25">
      <c r="F1804"/>
      <c r="G1804"/>
    </row>
    <row r="1805" spans="6:7" x14ac:dyDescent="0.25">
      <c r="F1805"/>
      <c r="G1805"/>
    </row>
    <row r="1806" spans="6:7" x14ac:dyDescent="0.25">
      <c r="F1806"/>
      <c r="G1806"/>
    </row>
    <row r="1807" spans="6:7" x14ac:dyDescent="0.25">
      <c r="F1807"/>
      <c r="G1807"/>
    </row>
    <row r="1808" spans="6:7" x14ac:dyDescent="0.25">
      <c r="F1808"/>
      <c r="G1808"/>
    </row>
    <row r="1809" spans="6:7" x14ac:dyDescent="0.25">
      <c r="F1809"/>
      <c r="G1809"/>
    </row>
    <row r="1810" spans="6:7" x14ac:dyDescent="0.25">
      <c r="F1810"/>
      <c r="G1810"/>
    </row>
    <row r="1811" spans="6:7" x14ac:dyDescent="0.25">
      <c r="F1811"/>
      <c r="G1811"/>
    </row>
    <row r="1812" spans="6:7" x14ac:dyDescent="0.25">
      <c r="F1812"/>
      <c r="G1812"/>
    </row>
    <row r="1813" spans="6:7" x14ac:dyDescent="0.25">
      <c r="F1813"/>
      <c r="G1813"/>
    </row>
    <row r="1814" spans="6:7" x14ac:dyDescent="0.25">
      <c r="F1814"/>
      <c r="G1814"/>
    </row>
    <row r="1815" spans="6:7" x14ac:dyDescent="0.25">
      <c r="F1815"/>
      <c r="G1815"/>
    </row>
    <row r="1816" spans="6:7" x14ac:dyDescent="0.25">
      <c r="F1816"/>
      <c r="G1816"/>
    </row>
    <row r="1817" spans="6:7" x14ac:dyDescent="0.25">
      <c r="F1817"/>
      <c r="G1817"/>
    </row>
    <row r="1818" spans="6:7" x14ac:dyDescent="0.25">
      <c r="F1818"/>
      <c r="G1818"/>
    </row>
    <row r="1819" spans="6:7" x14ac:dyDescent="0.25">
      <c r="F1819"/>
      <c r="G1819"/>
    </row>
    <row r="1820" spans="6:7" x14ac:dyDescent="0.25">
      <c r="F1820"/>
      <c r="G1820"/>
    </row>
    <row r="1821" spans="6:7" x14ac:dyDescent="0.25">
      <c r="F1821"/>
      <c r="G1821"/>
    </row>
    <row r="1822" spans="6:7" x14ac:dyDescent="0.25">
      <c r="F1822"/>
      <c r="G1822"/>
    </row>
    <row r="1823" spans="6:7" x14ac:dyDescent="0.25">
      <c r="F1823"/>
      <c r="G1823"/>
    </row>
    <row r="1824" spans="6:7" x14ac:dyDescent="0.25">
      <c r="F1824"/>
      <c r="G1824"/>
    </row>
    <row r="1825" spans="6:7" x14ac:dyDescent="0.25">
      <c r="F1825"/>
      <c r="G1825"/>
    </row>
    <row r="1826" spans="6:7" x14ac:dyDescent="0.25">
      <c r="F1826"/>
      <c r="G1826"/>
    </row>
    <row r="1827" spans="6:7" x14ac:dyDescent="0.25">
      <c r="F1827"/>
      <c r="G1827"/>
    </row>
    <row r="1828" spans="6:7" x14ac:dyDescent="0.25">
      <c r="F1828"/>
      <c r="G1828"/>
    </row>
    <row r="1829" spans="6:7" x14ac:dyDescent="0.25">
      <c r="F1829"/>
      <c r="G1829"/>
    </row>
    <row r="1830" spans="6:7" x14ac:dyDescent="0.25">
      <c r="F1830"/>
      <c r="G1830"/>
    </row>
    <row r="1831" spans="6:7" x14ac:dyDescent="0.25">
      <c r="F1831"/>
      <c r="G1831"/>
    </row>
    <row r="1832" spans="6:7" x14ac:dyDescent="0.25">
      <c r="F1832"/>
      <c r="G1832"/>
    </row>
    <row r="1833" spans="6:7" x14ac:dyDescent="0.25">
      <c r="F1833"/>
      <c r="G1833"/>
    </row>
    <row r="1834" spans="6:7" x14ac:dyDescent="0.25">
      <c r="F1834"/>
      <c r="G1834"/>
    </row>
    <row r="1835" spans="6:7" x14ac:dyDescent="0.25">
      <c r="F1835"/>
      <c r="G1835"/>
    </row>
    <row r="1836" spans="6:7" x14ac:dyDescent="0.25">
      <c r="F1836"/>
      <c r="G1836"/>
    </row>
    <row r="1837" spans="6:7" x14ac:dyDescent="0.25">
      <c r="F1837"/>
      <c r="G1837"/>
    </row>
    <row r="1838" spans="6:7" x14ac:dyDescent="0.25">
      <c r="F1838"/>
      <c r="G1838"/>
    </row>
    <row r="1839" spans="6:7" x14ac:dyDescent="0.25">
      <c r="F1839"/>
      <c r="G1839"/>
    </row>
    <row r="1840" spans="6:7" x14ac:dyDescent="0.25">
      <c r="F1840"/>
      <c r="G1840"/>
    </row>
    <row r="1841" spans="6:7" x14ac:dyDescent="0.25">
      <c r="F1841"/>
      <c r="G1841"/>
    </row>
  </sheetData>
  <mergeCells count="5">
    <mergeCell ref="B1:D3"/>
    <mergeCell ref="F1:H3"/>
    <mergeCell ref="J1:L3"/>
    <mergeCell ref="N1:P3"/>
    <mergeCell ref="R1:T3"/>
  </mergeCell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0</xdr:col>
                <xdr:colOff>123825</xdr:colOff>
                <xdr:row>3</xdr:row>
                <xdr:rowOff>0</xdr:rowOff>
              </from>
              <to>
                <xdr:col>0</xdr:col>
                <xdr:colOff>1457325</xdr:colOff>
                <xdr:row>7</xdr:row>
                <xdr:rowOff>66675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99FEF-0BA6-4D94-BFCF-DA1E36151A25}">
  <sheetPr codeName="Sheet2"/>
  <dimension ref="A1:J1758"/>
  <sheetViews>
    <sheetView workbookViewId="0">
      <selection activeCell="F14" sqref="F14"/>
    </sheetView>
  </sheetViews>
  <sheetFormatPr defaultRowHeight="15" x14ac:dyDescent="0.25"/>
  <cols>
    <col min="1" max="1" width="35.85546875" bestFit="1" customWidth="1"/>
    <col min="2" max="2" width="11" bestFit="1" customWidth="1"/>
  </cols>
  <sheetData>
    <row r="1" spans="1:10" x14ac:dyDescent="0.25">
      <c r="A1" t="s">
        <v>1865</v>
      </c>
      <c r="B1" t="s">
        <v>1866</v>
      </c>
      <c r="E1" s="6" t="s">
        <v>2697</v>
      </c>
      <c r="F1" s="6"/>
      <c r="G1" s="6"/>
      <c r="H1" s="6"/>
      <c r="I1" s="6"/>
      <c r="J1" s="6"/>
    </row>
    <row r="2" spans="1:10" x14ac:dyDescent="0.25">
      <c r="A2" s="1" t="s">
        <v>0</v>
      </c>
      <c r="B2" s="1">
        <v>60</v>
      </c>
      <c r="E2" s="6"/>
      <c r="F2" s="6"/>
      <c r="G2" s="6"/>
      <c r="H2" s="6"/>
      <c r="I2" s="6"/>
      <c r="J2" s="6"/>
    </row>
    <row r="3" spans="1:10" x14ac:dyDescent="0.25">
      <c r="A3" s="1" t="s">
        <v>1</v>
      </c>
      <c r="B3" s="1">
        <v>8</v>
      </c>
      <c r="E3" s="6"/>
      <c r="F3" s="6"/>
      <c r="G3" s="6"/>
      <c r="H3" s="6"/>
      <c r="I3" s="6"/>
      <c r="J3" s="6"/>
    </row>
    <row r="4" spans="1:10" x14ac:dyDescent="0.25">
      <c r="A4" s="1" t="s">
        <v>2</v>
      </c>
      <c r="B4" s="1">
        <v>43</v>
      </c>
    </row>
    <row r="5" spans="1:10" x14ac:dyDescent="0.25">
      <c r="A5" s="1" t="s">
        <v>3</v>
      </c>
      <c r="B5" s="1">
        <v>117</v>
      </c>
    </row>
    <row r="6" spans="1:10" x14ac:dyDescent="0.25">
      <c r="A6" s="1" t="s">
        <v>4</v>
      </c>
      <c r="B6" s="1">
        <v>46</v>
      </c>
    </row>
    <row r="7" spans="1:10" x14ac:dyDescent="0.25">
      <c r="A7" s="1" t="s">
        <v>5</v>
      </c>
      <c r="B7" s="1">
        <v>180</v>
      </c>
    </row>
    <row r="8" spans="1:10" x14ac:dyDescent="0.25">
      <c r="A8" s="1" t="s">
        <v>1867</v>
      </c>
      <c r="B8" s="1">
        <v>0</v>
      </c>
    </row>
    <row r="9" spans="1:10" x14ac:dyDescent="0.25">
      <c r="A9" s="1" t="s">
        <v>6</v>
      </c>
      <c r="B9" s="1">
        <v>1654</v>
      </c>
    </row>
    <row r="10" spans="1:10" x14ac:dyDescent="0.25">
      <c r="A10" s="1" t="s">
        <v>7</v>
      </c>
      <c r="B10" s="1">
        <v>610</v>
      </c>
    </row>
    <row r="11" spans="1:10" x14ac:dyDescent="0.25">
      <c r="A11" s="1" t="s">
        <v>1868</v>
      </c>
      <c r="B11" s="1">
        <v>0</v>
      </c>
    </row>
    <row r="12" spans="1:10" x14ac:dyDescent="0.25">
      <c r="A12" s="1" t="s">
        <v>1869</v>
      </c>
      <c r="B12" s="1">
        <v>0</v>
      </c>
    </row>
    <row r="13" spans="1:10" x14ac:dyDescent="0.25">
      <c r="A13" s="1" t="s">
        <v>8</v>
      </c>
      <c r="B13" s="1">
        <v>477</v>
      </c>
    </row>
    <row r="14" spans="1:10" x14ac:dyDescent="0.25">
      <c r="A14" s="1" t="s">
        <v>9</v>
      </c>
      <c r="B14" s="1">
        <v>363</v>
      </c>
    </row>
    <row r="15" spans="1:10" x14ac:dyDescent="0.25">
      <c r="A15" s="1" t="s">
        <v>10</v>
      </c>
      <c r="B15" s="1">
        <v>0</v>
      </c>
    </row>
    <row r="16" spans="1:10" x14ac:dyDescent="0.25">
      <c r="A16" s="1" t="s">
        <v>11</v>
      </c>
      <c r="B16" s="1">
        <v>0</v>
      </c>
    </row>
    <row r="17" spans="1:2" x14ac:dyDescent="0.25">
      <c r="A17" s="1" t="s">
        <v>1870</v>
      </c>
      <c r="B17" s="1">
        <v>0</v>
      </c>
    </row>
    <row r="18" spans="1:2" x14ac:dyDescent="0.25">
      <c r="A18" s="1" t="s">
        <v>1871</v>
      </c>
      <c r="B18" s="1">
        <v>0</v>
      </c>
    </row>
    <row r="19" spans="1:2" x14ac:dyDescent="0.25">
      <c r="A19" s="1" t="s">
        <v>12</v>
      </c>
      <c r="B19" s="1">
        <v>0</v>
      </c>
    </row>
    <row r="20" spans="1:2" x14ac:dyDescent="0.25">
      <c r="A20" s="1" t="s">
        <v>1872</v>
      </c>
      <c r="B20" s="1">
        <v>0</v>
      </c>
    </row>
    <row r="21" spans="1:2" x14ac:dyDescent="0.25">
      <c r="A21" s="1" t="s">
        <v>1873</v>
      </c>
      <c r="B21" s="1">
        <v>0</v>
      </c>
    </row>
    <row r="22" spans="1:2" x14ac:dyDescent="0.25">
      <c r="A22" s="1" t="s">
        <v>1874</v>
      </c>
      <c r="B22" s="1">
        <v>0</v>
      </c>
    </row>
    <row r="23" spans="1:2" x14ac:dyDescent="0.25">
      <c r="A23" s="1" t="s">
        <v>13</v>
      </c>
      <c r="B23" s="1">
        <v>39</v>
      </c>
    </row>
    <row r="24" spans="1:2" x14ac:dyDescent="0.25">
      <c r="A24" s="1" t="s">
        <v>14</v>
      </c>
      <c r="B24" s="1">
        <v>242</v>
      </c>
    </row>
    <row r="25" spans="1:2" x14ac:dyDescent="0.25">
      <c r="A25" s="1" t="s">
        <v>1875</v>
      </c>
      <c r="B25" s="1">
        <v>0</v>
      </c>
    </row>
    <row r="26" spans="1:2" x14ac:dyDescent="0.25">
      <c r="A26" s="1" t="s">
        <v>15</v>
      </c>
      <c r="B26" s="1">
        <v>292</v>
      </c>
    </row>
    <row r="27" spans="1:2" x14ac:dyDescent="0.25">
      <c r="A27" s="1" t="s">
        <v>16</v>
      </c>
      <c r="B27" s="1">
        <v>0</v>
      </c>
    </row>
    <row r="28" spans="1:2" x14ac:dyDescent="0.25">
      <c r="A28" s="1" t="s">
        <v>1876</v>
      </c>
      <c r="B28" s="1">
        <v>0</v>
      </c>
    </row>
    <row r="29" spans="1:2" x14ac:dyDescent="0.25">
      <c r="A29" s="1" t="s">
        <v>17</v>
      </c>
      <c r="B29" s="1">
        <v>35</v>
      </c>
    </row>
    <row r="30" spans="1:2" x14ac:dyDescent="0.25">
      <c r="A30" s="1" t="s">
        <v>18</v>
      </c>
      <c r="B30" s="1">
        <v>72</v>
      </c>
    </row>
    <row r="31" spans="1:2" x14ac:dyDescent="0.25">
      <c r="A31" s="1" t="s">
        <v>1877</v>
      </c>
      <c r="B31" s="1">
        <v>0</v>
      </c>
    </row>
    <row r="32" spans="1:2" x14ac:dyDescent="0.25">
      <c r="A32" s="1" t="s">
        <v>1878</v>
      </c>
      <c r="B32" s="1">
        <v>0</v>
      </c>
    </row>
    <row r="33" spans="1:2" x14ac:dyDescent="0.25">
      <c r="A33" s="1" t="s">
        <v>19</v>
      </c>
      <c r="B33" s="1">
        <v>63</v>
      </c>
    </row>
    <row r="34" spans="1:2" x14ac:dyDescent="0.25">
      <c r="A34" s="1" t="s">
        <v>20</v>
      </c>
      <c r="B34" s="1">
        <v>39</v>
      </c>
    </row>
    <row r="35" spans="1:2" x14ac:dyDescent="0.25">
      <c r="A35" s="1" t="s">
        <v>1879</v>
      </c>
      <c r="B35" s="1">
        <v>0</v>
      </c>
    </row>
    <row r="36" spans="1:2" x14ac:dyDescent="0.25">
      <c r="A36" s="1" t="s">
        <v>21</v>
      </c>
      <c r="B36" s="1">
        <v>29</v>
      </c>
    </row>
    <row r="37" spans="1:2" x14ac:dyDescent="0.25">
      <c r="A37" s="1" t="s">
        <v>22</v>
      </c>
      <c r="B37" s="1">
        <v>13</v>
      </c>
    </row>
    <row r="38" spans="1:2" x14ac:dyDescent="0.25">
      <c r="A38" s="1" t="s">
        <v>1880</v>
      </c>
      <c r="B38" s="1">
        <v>0</v>
      </c>
    </row>
    <row r="39" spans="1:2" x14ac:dyDescent="0.25">
      <c r="A39" s="1" t="s">
        <v>1881</v>
      </c>
      <c r="B39" s="1">
        <v>0</v>
      </c>
    </row>
    <row r="40" spans="1:2" x14ac:dyDescent="0.25">
      <c r="A40" s="1" t="s">
        <v>23</v>
      </c>
      <c r="B40" s="1">
        <v>71</v>
      </c>
    </row>
    <row r="41" spans="1:2" x14ac:dyDescent="0.25">
      <c r="A41" s="1" t="s">
        <v>1882</v>
      </c>
      <c r="B41" s="1">
        <v>0</v>
      </c>
    </row>
    <row r="42" spans="1:2" x14ac:dyDescent="0.25">
      <c r="A42" s="1" t="s">
        <v>24</v>
      </c>
      <c r="B42" s="1">
        <v>0</v>
      </c>
    </row>
    <row r="43" spans="1:2" x14ac:dyDescent="0.25">
      <c r="A43" s="1" t="s">
        <v>1883</v>
      </c>
      <c r="B43" s="1">
        <v>0</v>
      </c>
    </row>
    <row r="44" spans="1:2" x14ac:dyDescent="0.25">
      <c r="A44" s="1" t="s">
        <v>1884</v>
      </c>
      <c r="B44" s="1">
        <v>0</v>
      </c>
    </row>
    <row r="45" spans="1:2" x14ac:dyDescent="0.25">
      <c r="A45" s="1" t="s">
        <v>1885</v>
      </c>
      <c r="B45" s="1">
        <v>0</v>
      </c>
    </row>
    <row r="46" spans="1:2" x14ac:dyDescent="0.25">
      <c r="A46" s="1" t="s">
        <v>1886</v>
      </c>
      <c r="B46" s="1">
        <v>0</v>
      </c>
    </row>
    <row r="47" spans="1:2" x14ac:dyDescent="0.25">
      <c r="A47" s="1" t="s">
        <v>1887</v>
      </c>
      <c r="B47" s="1">
        <v>0</v>
      </c>
    </row>
    <row r="48" spans="1:2" x14ac:dyDescent="0.25">
      <c r="A48" s="1" t="s">
        <v>1888</v>
      </c>
      <c r="B48" s="1">
        <v>0</v>
      </c>
    </row>
    <row r="49" spans="1:2" x14ac:dyDescent="0.25">
      <c r="A49" s="1" t="s">
        <v>1889</v>
      </c>
      <c r="B49" s="1">
        <v>0</v>
      </c>
    </row>
    <row r="50" spans="1:2" x14ac:dyDescent="0.25">
      <c r="A50" s="1" t="s">
        <v>1890</v>
      </c>
      <c r="B50" s="1">
        <v>0</v>
      </c>
    </row>
    <row r="51" spans="1:2" x14ac:dyDescent="0.25">
      <c r="A51" s="1" t="s">
        <v>1891</v>
      </c>
      <c r="B51" s="1">
        <v>0</v>
      </c>
    </row>
    <row r="52" spans="1:2" x14ac:dyDescent="0.25">
      <c r="A52" s="1" t="s">
        <v>1892</v>
      </c>
      <c r="B52" s="1">
        <v>0</v>
      </c>
    </row>
    <row r="53" spans="1:2" x14ac:dyDescent="0.25">
      <c r="A53" s="1" t="s">
        <v>25</v>
      </c>
      <c r="B53" s="1">
        <v>110</v>
      </c>
    </row>
    <row r="54" spans="1:2" x14ac:dyDescent="0.25">
      <c r="A54" s="1" t="s">
        <v>1893</v>
      </c>
      <c r="B54" s="1">
        <v>0</v>
      </c>
    </row>
    <row r="55" spans="1:2" x14ac:dyDescent="0.25">
      <c r="A55" s="1" t="s">
        <v>26</v>
      </c>
      <c r="B55" s="1">
        <v>102</v>
      </c>
    </row>
    <row r="56" spans="1:2" x14ac:dyDescent="0.25">
      <c r="A56" s="1" t="s">
        <v>27</v>
      </c>
      <c r="B56" s="1">
        <v>38</v>
      </c>
    </row>
    <row r="57" spans="1:2" x14ac:dyDescent="0.25">
      <c r="A57" s="1" t="s">
        <v>1894</v>
      </c>
      <c r="B57" s="1">
        <v>0</v>
      </c>
    </row>
    <row r="58" spans="1:2" x14ac:dyDescent="0.25">
      <c r="A58" s="1" t="s">
        <v>28</v>
      </c>
      <c r="B58" s="1">
        <v>166</v>
      </c>
    </row>
    <row r="59" spans="1:2" x14ac:dyDescent="0.25">
      <c r="A59" s="1" t="s">
        <v>1895</v>
      </c>
      <c r="B59" s="1">
        <v>0</v>
      </c>
    </row>
    <row r="60" spans="1:2" x14ac:dyDescent="0.25">
      <c r="A60" s="1" t="s">
        <v>1896</v>
      </c>
      <c r="B60" s="1">
        <v>0</v>
      </c>
    </row>
    <row r="61" spans="1:2" x14ac:dyDescent="0.25">
      <c r="A61" s="1" t="s">
        <v>1897</v>
      </c>
      <c r="B61" s="1">
        <v>0</v>
      </c>
    </row>
    <row r="62" spans="1:2" x14ac:dyDescent="0.25">
      <c r="A62" s="1" t="s">
        <v>1898</v>
      </c>
      <c r="B62" s="1">
        <v>0</v>
      </c>
    </row>
    <row r="63" spans="1:2" x14ac:dyDescent="0.25">
      <c r="A63" s="1" t="s">
        <v>1899</v>
      </c>
      <c r="B63" s="1">
        <v>0</v>
      </c>
    </row>
    <row r="64" spans="1:2" x14ac:dyDescent="0.25">
      <c r="A64" s="1" t="s">
        <v>29</v>
      </c>
      <c r="B64" s="1">
        <v>0</v>
      </c>
    </row>
    <row r="65" spans="1:2" x14ac:dyDescent="0.25">
      <c r="A65" s="1" t="s">
        <v>30</v>
      </c>
      <c r="B65" s="1">
        <v>0</v>
      </c>
    </row>
    <row r="66" spans="1:2" x14ac:dyDescent="0.25">
      <c r="A66" s="1" t="s">
        <v>1900</v>
      </c>
      <c r="B66" s="1">
        <v>0</v>
      </c>
    </row>
    <row r="67" spans="1:2" x14ac:dyDescent="0.25">
      <c r="A67" s="1" t="s">
        <v>1901</v>
      </c>
      <c r="B67" s="1">
        <v>12</v>
      </c>
    </row>
    <row r="68" spans="1:2" x14ac:dyDescent="0.25">
      <c r="A68" s="1" t="s">
        <v>1902</v>
      </c>
      <c r="B68" s="1">
        <v>0</v>
      </c>
    </row>
    <row r="69" spans="1:2" x14ac:dyDescent="0.25">
      <c r="A69" s="1" t="s">
        <v>1903</v>
      </c>
      <c r="B69" s="1">
        <v>0</v>
      </c>
    </row>
    <row r="70" spans="1:2" x14ac:dyDescent="0.25">
      <c r="A70" s="1" t="s">
        <v>31</v>
      </c>
      <c r="B70" s="1">
        <v>11</v>
      </c>
    </row>
    <row r="71" spans="1:2" x14ac:dyDescent="0.25">
      <c r="A71" s="1" t="s">
        <v>32</v>
      </c>
      <c r="B71" s="1">
        <v>89</v>
      </c>
    </row>
    <row r="72" spans="1:2" x14ac:dyDescent="0.25">
      <c r="A72" s="1" t="s">
        <v>1904</v>
      </c>
      <c r="B72" s="1">
        <v>0</v>
      </c>
    </row>
    <row r="73" spans="1:2" x14ac:dyDescent="0.25">
      <c r="A73" s="1" t="s">
        <v>1905</v>
      </c>
      <c r="B73" s="1">
        <v>0</v>
      </c>
    </row>
    <row r="74" spans="1:2" x14ac:dyDescent="0.25">
      <c r="A74" s="1" t="s">
        <v>33</v>
      </c>
      <c r="B74" s="1">
        <v>117</v>
      </c>
    </row>
    <row r="75" spans="1:2" x14ac:dyDescent="0.25">
      <c r="A75" s="1" t="s">
        <v>34</v>
      </c>
      <c r="B75" s="1">
        <v>277</v>
      </c>
    </row>
    <row r="76" spans="1:2" x14ac:dyDescent="0.25">
      <c r="A76" s="1" t="s">
        <v>1906</v>
      </c>
      <c r="B76" s="1">
        <v>0</v>
      </c>
    </row>
    <row r="77" spans="1:2" x14ac:dyDescent="0.25">
      <c r="A77" s="1" t="s">
        <v>35</v>
      </c>
      <c r="B77" s="1">
        <v>0</v>
      </c>
    </row>
    <row r="78" spans="1:2" x14ac:dyDescent="0.25">
      <c r="A78" s="1" t="s">
        <v>36</v>
      </c>
      <c r="B78" s="1">
        <v>0</v>
      </c>
    </row>
    <row r="79" spans="1:2" x14ac:dyDescent="0.25">
      <c r="A79" s="1" t="s">
        <v>1907</v>
      </c>
      <c r="B79" s="1">
        <v>0</v>
      </c>
    </row>
    <row r="80" spans="1:2" x14ac:dyDescent="0.25">
      <c r="A80" s="1" t="s">
        <v>37</v>
      </c>
      <c r="B80" s="1">
        <v>0</v>
      </c>
    </row>
    <row r="81" spans="1:2" x14ac:dyDescent="0.25">
      <c r="A81" s="1" t="s">
        <v>38</v>
      </c>
      <c r="B81" s="1">
        <v>166</v>
      </c>
    </row>
    <row r="82" spans="1:2" x14ac:dyDescent="0.25">
      <c r="A82" s="1" t="s">
        <v>39</v>
      </c>
      <c r="B82" s="1">
        <v>64</v>
      </c>
    </row>
    <row r="83" spans="1:2" x14ac:dyDescent="0.25">
      <c r="A83" s="1" t="s">
        <v>1908</v>
      </c>
      <c r="B83" s="1">
        <v>0</v>
      </c>
    </row>
    <row r="84" spans="1:2" x14ac:dyDescent="0.25">
      <c r="A84" s="1" t="s">
        <v>40</v>
      </c>
      <c r="B84" s="1">
        <v>63</v>
      </c>
    </row>
    <row r="85" spans="1:2" x14ac:dyDescent="0.25">
      <c r="A85" s="1" t="s">
        <v>41</v>
      </c>
      <c r="B85" s="1">
        <v>105</v>
      </c>
    </row>
    <row r="86" spans="1:2" x14ac:dyDescent="0.25">
      <c r="A86" s="1" t="s">
        <v>1909</v>
      </c>
      <c r="B86" s="1">
        <v>0</v>
      </c>
    </row>
    <row r="87" spans="1:2" x14ac:dyDescent="0.25">
      <c r="A87" s="1" t="s">
        <v>1910</v>
      </c>
      <c r="B87" s="1">
        <v>0</v>
      </c>
    </row>
    <row r="88" spans="1:2" x14ac:dyDescent="0.25">
      <c r="A88" s="1" t="s">
        <v>42</v>
      </c>
      <c r="B88" s="1">
        <v>59</v>
      </c>
    </row>
    <row r="89" spans="1:2" x14ac:dyDescent="0.25">
      <c r="A89" s="1" t="s">
        <v>43</v>
      </c>
      <c r="B89" s="1">
        <v>0</v>
      </c>
    </row>
    <row r="90" spans="1:2" x14ac:dyDescent="0.25">
      <c r="A90" s="1" t="s">
        <v>44</v>
      </c>
      <c r="B90" s="1">
        <v>3</v>
      </c>
    </row>
    <row r="91" spans="1:2" x14ac:dyDescent="0.25">
      <c r="A91" s="1" t="s">
        <v>1911</v>
      </c>
      <c r="B91" s="1">
        <v>0</v>
      </c>
    </row>
    <row r="92" spans="1:2" x14ac:dyDescent="0.25">
      <c r="A92" s="1" t="s">
        <v>1912</v>
      </c>
      <c r="B92" s="1">
        <v>0</v>
      </c>
    </row>
    <row r="93" spans="1:2" x14ac:dyDescent="0.25">
      <c r="A93" s="1" t="s">
        <v>1913</v>
      </c>
      <c r="B93" s="1">
        <v>0</v>
      </c>
    </row>
    <row r="94" spans="1:2" x14ac:dyDescent="0.25">
      <c r="A94" s="1" t="s">
        <v>1914</v>
      </c>
      <c r="B94" s="1">
        <v>0</v>
      </c>
    </row>
    <row r="95" spans="1:2" x14ac:dyDescent="0.25">
      <c r="A95" s="1" t="s">
        <v>1915</v>
      </c>
      <c r="B95" s="1">
        <v>0</v>
      </c>
    </row>
    <row r="96" spans="1:2" x14ac:dyDescent="0.25">
      <c r="A96" s="1" t="s">
        <v>1916</v>
      </c>
      <c r="B96" s="1">
        <v>0</v>
      </c>
    </row>
    <row r="97" spans="1:2" x14ac:dyDescent="0.25">
      <c r="A97" s="1" t="s">
        <v>45</v>
      </c>
      <c r="B97" s="1">
        <v>91</v>
      </c>
    </row>
    <row r="98" spans="1:2" x14ac:dyDescent="0.25">
      <c r="A98" s="1" t="s">
        <v>46</v>
      </c>
      <c r="B98" s="1">
        <v>110</v>
      </c>
    </row>
    <row r="99" spans="1:2" x14ac:dyDescent="0.25">
      <c r="A99" s="1" t="s">
        <v>1917</v>
      </c>
      <c r="B99" s="1">
        <v>0</v>
      </c>
    </row>
    <row r="100" spans="1:2" x14ac:dyDescent="0.25">
      <c r="A100" s="1" t="s">
        <v>47</v>
      </c>
      <c r="B100" s="1">
        <v>22</v>
      </c>
    </row>
    <row r="101" spans="1:2" x14ac:dyDescent="0.25">
      <c r="A101" s="1" t="s">
        <v>1918</v>
      </c>
      <c r="B101" s="1">
        <v>0</v>
      </c>
    </row>
    <row r="102" spans="1:2" x14ac:dyDescent="0.25">
      <c r="A102" s="1" t="s">
        <v>1919</v>
      </c>
      <c r="B102" s="1">
        <v>0</v>
      </c>
    </row>
    <row r="103" spans="1:2" x14ac:dyDescent="0.25">
      <c r="A103" s="1" t="s">
        <v>1920</v>
      </c>
      <c r="B103" s="1">
        <v>0</v>
      </c>
    </row>
    <row r="104" spans="1:2" x14ac:dyDescent="0.25">
      <c r="A104" s="1" t="s">
        <v>1921</v>
      </c>
      <c r="B104" s="1">
        <v>0</v>
      </c>
    </row>
    <row r="105" spans="1:2" x14ac:dyDescent="0.25">
      <c r="A105" s="1" t="s">
        <v>1922</v>
      </c>
      <c r="B105" s="1">
        <v>0</v>
      </c>
    </row>
    <row r="106" spans="1:2" x14ac:dyDescent="0.25">
      <c r="A106" s="1" t="s">
        <v>48</v>
      </c>
      <c r="B106" s="1">
        <v>0</v>
      </c>
    </row>
    <row r="107" spans="1:2" x14ac:dyDescent="0.25">
      <c r="A107" s="1" t="s">
        <v>49</v>
      </c>
      <c r="B107" s="1">
        <v>0</v>
      </c>
    </row>
    <row r="108" spans="1:2" x14ac:dyDescent="0.25">
      <c r="A108" s="1" t="s">
        <v>50</v>
      </c>
      <c r="B108" s="1">
        <v>0</v>
      </c>
    </row>
    <row r="109" spans="1:2" x14ac:dyDescent="0.25">
      <c r="A109" s="1" t="s">
        <v>51</v>
      </c>
      <c r="B109" s="1">
        <v>0</v>
      </c>
    </row>
    <row r="110" spans="1:2" x14ac:dyDescent="0.25">
      <c r="A110" s="1" t="s">
        <v>1923</v>
      </c>
      <c r="B110" s="1">
        <v>0</v>
      </c>
    </row>
    <row r="111" spans="1:2" x14ac:dyDescent="0.25">
      <c r="A111" s="1" t="s">
        <v>1924</v>
      </c>
      <c r="B111" s="1">
        <v>0</v>
      </c>
    </row>
    <row r="112" spans="1:2" x14ac:dyDescent="0.25">
      <c r="A112" s="1" t="s">
        <v>52</v>
      </c>
      <c r="B112" s="1">
        <v>0</v>
      </c>
    </row>
    <row r="113" spans="1:2" x14ac:dyDescent="0.25">
      <c r="A113" s="1" t="s">
        <v>1925</v>
      </c>
      <c r="B113" s="1">
        <v>0</v>
      </c>
    </row>
    <row r="114" spans="1:2" x14ac:dyDescent="0.25">
      <c r="A114" s="1" t="s">
        <v>53</v>
      </c>
      <c r="B114" s="1">
        <v>0</v>
      </c>
    </row>
    <row r="115" spans="1:2" x14ac:dyDescent="0.25">
      <c r="A115" s="1" t="s">
        <v>54</v>
      </c>
      <c r="B115" s="1">
        <v>0</v>
      </c>
    </row>
    <row r="116" spans="1:2" x14ac:dyDescent="0.25">
      <c r="A116" s="1" t="s">
        <v>1926</v>
      </c>
      <c r="B116" s="1">
        <v>0</v>
      </c>
    </row>
    <row r="117" spans="1:2" x14ac:dyDescent="0.25">
      <c r="A117" s="1" t="s">
        <v>1927</v>
      </c>
      <c r="B117" s="1">
        <v>0</v>
      </c>
    </row>
    <row r="118" spans="1:2" x14ac:dyDescent="0.25">
      <c r="A118" s="1" t="s">
        <v>1928</v>
      </c>
      <c r="B118" s="1">
        <v>0</v>
      </c>
    </row>
    <row r="119" spans="1:2" x14ac:dyDescent="0.25">
      <c r="A119" s="1" t="s">
        <v>1929</v>
      </c>
      <c r="B119" s="1">
        <v>0</v>
      </c>
    </row>
    <row r="120" spans="1:2" x14ac:dyDescent="0.25">
      <c r="A120" s="1" t="s">
        <v>1930</v>
      </c>
      <c r="B120" s="1">
        <v>0</v>
      </c>
    </row>
    <row r="121" spans="1:2" x14ac:dyDescent="0.25">
      <c r="A121" s="1" t="s">
        <v>1931</v>
      </c>
      <c r="B121" s="1">
        <v>0</v>
      </c>
    </row>
    <row r="122" spans="1:2" x14ac:dyDescent="0.25">
      <c r="A122" s="1" t="s">
        <v>55</v>
      </c>
      <c r="B122" s="1">
        <v>0</v>
      </c>
    </row>
    <row r="123" spans="1:2" x14ac:dyDescent="0.25">
      <c r="A123" s="1" t="s">
        <v>56</v>
      </c>
      <c r="B123" s="1">
        <v>0</v>
      </c>
    </row>
    <row r="124" spans="1:2" x14ac:dyDescent="0.25">
      <c r="A124" s="1" t="s">
        <v>57</v>
      </c>
      <c r="B124" s="1">
        <v>423</v>
      </c>
    </row>
    <row r="125" spans="1:2" x14ac:dyDescent="0.25">
      <c r="A125" s="1" t="s">
        <v>58</v>
      </c>
      <c r="B125" s="1">
        <v>0</v>
      </c>
    </row>
    <row r="126" spans="1:2" x14ac:dyDescent="0.25">
      <c r="A126" s="1" t="s">
        <v>59</v>
      </c>
      <c r="B126" s="1">
        <v>0</v>
      </c>
    </row>
    <row r="127" spans="1:2" x14ac:dyDescent="0.25">
      <c r="A127" s="1" t="s">
        <v>1932</v>
      </c>
      <c r="B127" s="1">
        <v>0</v>
      </c>
    </row>
    <row r="128" spans="1:2" x14ac:dyDescent="0.25">
      <c r="A128" s="1" t="s">
        <v>60</v>
      </c>
      <c r="B128" s="1">
        <v>0</v>
      </c>
    </row>
    <row r="129" spans="1:2" x14ac:dyDescent="0.25">
      <c r="A129" s="1" t="s">
        <v>61</v>
      </c>
      <c r="B129" s="1">
        <v>277</v>
      </c>
    </row>
    <row r="130" spans="1:2" x14ac:dyDescent="0.25">
      <c r="A130" s="1" t="s">
        <v>62</v>
      </c>
      <c r="B130" s="1">
        <v>143</v>
      </c>
    </row>
    <row r="131" spans="1:2" x14ac:dyDescent="0.25">
      <c r="A131" s="1" t="s">
        <v>63</v>
      </c>
      <c r="B131" s="1">
        <v>6</v>
      </c>
    </row>
    <row r="132" spans="1:2" x14ac:dyDescent="0.25">
      <c r="A132" s="1" t="s">
        <v>64</v>
      </c>
      <c r="B132" s="1">
        <v>386</v>
      </c>
    </row>
    <row r="133" spans="1:2" x14ac:dyDescent="0.25">
      <c r="A133" s="1" t="s">
        <v>65</v>
      </c>
      <c r="B133" s="1">
        <v>111</v>
      </c>
    </row>
    <row r="134" spans="1:2" x14ac:dyDescent="0.25">
      <c r="A134" s="1" t="s">
        <v>66</v>
      </c>
      <c r="B134" s="1">
        <v>177</v>
      </c>
    </row>
    <row r="135" spans="1:2" x14ac:dyDescent="0.25">
      <c r="A135" s="1" t="s">
        <v>1933</v>
      </c>
      <c r="B135" s="1">
        <v>0</v>
      </c>
    </row>
    <row r="136" spans="1:2" x14ac:dyDescent="0.25">
      <c r="A136" s="1" t="s">
        <v>1934</v>
      </c>
      <c r="B136" s="1">
        <v>0</v>
      </c>
    </row>
    <row r="137" spans="1:2" x14ac:dyDescent="0.25">
      <c r="A137" s="1" t="s">
        <v>1935</v>
      </c>
      <c r="B137" s="1">
        <v>0</v>
      </c>
    </row>
    <row r="138" spans="1:2" x14ac:dyDescent="0.25">
      <c r="A138" s="1" t="s">
        <v>1936</v>
      </c>
      <c r="B138" s="1">
        <v>0</v>
      </c>
    </row>
    <row r="139" spans="1:2" x14ac:dyDescent="0.25">
      <c r="A139" s="1" t="s">
        <v>1937</v>
      </c>
      <c r="B139" s="1">
        <v>0</v>
      </c>
    </row>
    <row r="140" spans="1:2" x14ac:dyDescent="0.25">
      <c r="A140" s="1" t="s">
        <v>67</v>
      </c>
      <c r="B140" s="1">
        <v>412</v>
      </c>
    </row>
    <row r="141" spans="1:2" x14ac:dyDescent="0.25">
      <c r="A141" s="1" t="s">
        <v>68</v>
      </c>
      <c r="B141" s="1">
        <v>98</v>
      </c>
    </row>
    <row r="142" spans="1:2" x14ac:dyDescent="0.25">
      <c r="A142" s="1" t="s">
        <v>69</v>
      </c>
      <c r="B142" s="1">
        <v>0</v>
      </c>
    </row>
    <row r="143" spans="1:2" x14ac:dyDescent="0.25">
      <c r="A143" s="1" t="s">
        <v>70</v>
      </c>
      <c r="B143" s="1">
        <v>0</v>
      </c>
    </row>
    <row r="144" spans="1:2" x14ac:dyDescent="0.25">
      <c r="A144" s="1" t="s">
        <v>71</v>
      </c>
      <c r="B144" s="1">
        <v>139</v>
      </c>
    </row>
    <row r="145" spans="1:2" x14ac:dyDescent="0.25">
      <c r="A145" s="1" t="s">
        <v>1938</v>
      </c>
      <c r="B145" s="1">
        <v>0</v>
      </c>
    </row>
    <row r="146" spans="1:2" x14ac:dyDescent="0.25">
      <c r="A146" s="1" t="s">
        <v>72</v>
      </c>
      <c r="B146" s="1">
        <v>779</v>
      </c>
    </row>
    <row r="147" spans="1:2" x14ac:dyDescent="0.25">
      <c r="A147" s="1" t="s">
        <v>73</v>
      </c>
      <c r="B147" s="1">
        <v>926</v>
      </c>
    </row>
    <row r="148" spans="1:2" x14ac:dyDescent="0.25">
      <c r="A148" s="1" t="s">
        <v>1939</v>
      </c>
      <c r="B148" s="1">
        <v>0</v>
      </c>
    </row>
    <row r="149" spans="1:2" x14ac:dyDescent="0.25">
      <c r="A149" s="1" t="s">
        <v>1940</v>
      </c>
      <c r="B149" s="1">
        <v>0</v>
      </c>
    </row>
    <row r="150" spans="1:2" x14ac:dyDescent="0.25">
      <c r="A150" s="1" t="s">
        <v>74</v>
      </c>
      <c r="B150" s="1">
        <v>254</v>
      </c>
    </row>
    <row r="151" spans="1:2" x14ac:dyDescent="0.25">
      <c r="A151" s="1" t="s">
        <v>75</v>
      </c>
      <c r="B151" s="1">
        <v>2</v>
      </c>
    </row>
    <row r="152" spans="1:2" x14ac:dyDescent="0.25">
      <c r="A152" s="1" t="s">
        <v>76</v>
      </c>
      <c r="B152" s="1">
        <v>0</v>
      </c>
    </row>
    <row r="153" spans="1:2" x14ac:dyDescent="0.25">
      <c r="A153" s="1" t="s">
        <v>77</v>
      </c>
      <c r="B153" s="1">
        <v>0</v>
      </c>
    </row>
    <row r="154" spans="1:2" x14ac:dyDescent="0.25">
      <c r="A154" s="1" t="s">
        <v>1941</v>
      </c>
      <c r="B154" s="1">
        <v>0</v>
      </c>
    </row>
    <row r="155" spans="1:2" x14ac:dyDescent="0.25">
      <c r="A155" s="1" t="s">
        <v>1942</v>
      </c>
      <c r="B155" s="1">
        <v>0</v>
      </c>
    </row>
    <row r="156" spans="1:2" x14ac:dyDescent="0.25">
      <c r="A156" s="1" t="s">
        <v>78</v>
      </c>
      <c r="B156" s="1">
        <v>0</v>
      </c>
    </row>
    <row r="157" spans="1:2" x14ac:dyDescent="0.25">
      <c r="A157" s="1" t="s">
        <v>1943</v>
      </c>
      <c r="B157" s="1">
        <v>0</v>
      </c>
    </row>
    <row r="158" spans="1:2" x14ac:dyDescent="0.25">
      <c r="A158" s="1" t="s">
        <v>1944</v>
      </c>
      <c r="B158" s="1">
        <v>0</v>
      </c>
    </row>
    <row r="159" spans="1:2" x14ac:dyDescent="0.25">
      <c r="A159" s="1" t="s">
        <v>1945</v>
      </c>
      <c r="B159" s="1">
        <v>0</v>
      </c>
    </row>
    <row r="160" spans="1:2" x14ac:dyDescent="0.25">
      <c r="A160" s="1" t="s">
        <v>79</v>
      </c>
      <c r="B160" s="1">
        <v>0</v>
      </c>
    </row>
    <row r="161" spans="1:2" x14ac:dyDescent="0.25">
      <c r="A161" s="1" t="s">
        <v>80</v>
      </c>
      <c r="B161" s="1">
        <v>0</v>
      </c>
    </row>
    <row r="162" spans="1:2" x14ac:dyDescent="0.25">
      <c r="A162" s="1" t="s">
        <v>1946</v>
      </c>
      <c r="B162" s="1">
        <v>0</v>
      </c>
    </row>
    <row r="163" spans="1:2" x14ac:dyDescent="0.25">
      <c r="A163" s="1" t="s">
        <v>81</v>
      </c>
      <c r="B163" s="1">
        <v>0</v>
      </c>
    </row>
    <row r="164" spans="1:2" x14ac:dyDescent="0.25">
      <c r="A164" s="1" t="s">
        <v>82</v>
      </c>
      <c r="B164" s="1">
        <v>0</v>
      </c>
    </row>
    <row r="165" spans="1:2" x14ac:dyDescent="0.25">
      <c r="A165" s="1" t="s">
        <v>1947</v>
      </c>
      <c r="B165" s="1">
        <v>0</v>
      </c>
    </row>
    <row r="166" spans="1:2" x14ac:dyDescent="0.25">
      <c r="A166" s="1" t="s">
        <v>83</v>
      </c>
      <c r="B166" s="1">
        <v>0</v>
      </c>
    </row>
    <row r="167" spans="1:2" x14ac:dyDescent="0.25">
      <c r="A167" s="1" t="s">
        <v>84</v>
      </c>
      <c r="B167" s="1">
        <v>0</v>
      </c>
    </row>
    <row r="168" spans="1:2" x14ac:dyDescent="0.25">
      <c r="A168" s="1" t="s">
        <v>1948</v>
      </c>
      <c r="B168" s="1">
        <v>0</v>
      </c>
    </row>
    <row r="169" spans="1:2" x14ac:dyDescent="0.25">
      <c r="A169" s="1" t="s">
        <v>1949</v>
      </c>
      <c r="B169" s="1">
        <v>0</v>
      </c>
    </row>
    <row r="170" spans="1:2" x14ac:dyDescent="0.25">
      <c r="A170" s="1" t="s">
        <v>85</v>
      </c>
      <c r="B170" s="1">
        <v>0</v>
      </c>
    </row>
    <row r="171" spans="1:2" x14ac:dyDescent="0.25">
      <c r="A171" s="1" t="s">
        <v>86</v>
      </c>
      <c r="B171" s="1">
        <v>3</v>
      </c>
    </row>
    <row r="172" spans="1:2" x14ac:dyDescent="0.25">
      <c r="A172" s="1" t="s">
        <v>1950</v>
      </c>
      <c r="B172" s="1">
        <v>0</v>
      </c>
    </row>
    <row r="173" spans="1:2" x14ac:dyDescent="0.25">
      <c r="A173" s="1" t="s">
        <v>87</v>
      </c>
      <c r="B173" s="1">
        <v>43</v>
      </c>
    </row>
    <row r="174" spans="1:2" x14ac:dyDescent="0.25">
      <c r="A174" s="1" t="s">
        <v>88</v>
      </c>
      <c r="B174" s="1">
        <v>84</v>
      </c>
    </row>
    <row r="175" spans="1:2" x14ac:dyDescent="0.25">
      <c r="A175" s="1" t="s">
        <v>1951</v>
      </c>
      <c r="B175" s="1">
        <v>0</v>
      </c>
    </row>
    <row r="176" spans="1:2" x14ac:dyDescent="0.25">
      <c r="A176" s="1" t="s">
        <v>1952</v>
      </c>
      <c r="B176" s="1">
        <v>0</v>
      </c>
    </row>
    <row r="177" spans="1:2" x14ac:dyDescent="0.25">
      <c r="A177" s="1" t="s">
        <v>89</v>
      </c>
      <c r="B177" s="1">
        <v>4</v>
      </c>
    </row>
    <row r="178" spans="1:2" x14ac:dyDescent="0.25">
      <c r="A178" s="1" t="s">
        <v>90</v>
      </c>
      <c r="B178" s="1">
        <v>0</v>
      </c>
    </row>
    <row r="179" spans="1:2" x14ac:dyDescent="0.25">
      <c r="A179" s="1" t="s">
        <v>1953</v>
      </c>
      <c r="B179" s="1">
        <v>0</v>
      </c>
    </row>
    <row r="180" spans="1:2" x14ac:dyDescent="0.25">
      <c r="A180" s="1" t="s">
        <v>1954</v>
      </c>
      <c r="B180" s="1">
        <v>0</v>
      </c>
    </row>
    <row r="181" spans="1:2" x14ac:dyDescent="0.25">
      <c r="A181" s="1" t="s">
        <v>1955</v>
      </c>
      <c r="B181" s="1">
        <v>0</v>
      </c>
    </row>
    <row r="182" spans="1:2" x14ac:dyDescent="0.25">
      <c r="A182" s="1" t="s">
        <v>1956</v>
      </c>
      <c r="B182" s="1">
        <v>0</v>
      </c>
    </row>
    <row r="183" spans="1:2" x14ac:dyDescent="0.25">
      <c r="A183" s="1" t="s">
        <v>1957</v>
      </c>
      <c r="B183" s="1">
        <v>0</v>
      </c>
    </row>
    <row r="184" spans="1:2" x14ac:dyDescent="0.25">
      <c r="A184" s="1" t="s">
        <v>1958</v>
      </c>
      <c r="B184" s="1">
        <v>0</v>
      </c>
    </row>
    <row r="185" spans="1:2" x14ac:dyDescent="0.25">
      <c r="A185" s="1" t="s">
        <v>1959</v>
      </c>
      <c r="B185" s="1">
        <v>0</v>
      </c>
    </row>
    <row r="186" spans="1:2" x14ac:dyDescent="0.25">
      <c r="A186" s="1" t="s">
        <v>1960</v>
      </c>
      <c r="B186" s="1">
        <v>0</v>
      </c>
    </row>
    <row r="187" spans="1:2" x14ac:dyDescent="0.25">
      <c r="A187" s="1" t="s">
        <v>1961</v>
      </c>
      <c r="B187" s="1">
        <v>0</v>
      </c>
    </row>
    <row r="188" spans="1:2" x14ac:dyDescent="0.25">
      <c r="A188" s="1" t="s">
        <v>1962</v>
      </c>
      <c r="B188" s="1">
        <v>0</v>
      </c>
    </row>
    <row r="189" spans="1:2" x14ac:dyDescent="0.25">
      <c r="A189" s="1" t="s">
        <v>1963</v>
      </c>
      <c r="B189" s="1">
        <v>0</v>
      </c>
    </row>
    <row r="190" spans="1:2" x14ac:dyDescent="0.25">
      <c r="A190" s="1" t="s">
        <v>91</v>
      </c>
      <c r="B190" s="1">
        <v>45</v>
      </c>
    </row>
    <row r="191" spans="1:2" x14ac:dyDescent="0.25">
      <c r="A191" s="1" t="s">
        <v>92</v>
      </c>
      <c r="B191" s="1">
        <v>19</v>
      </c>
    </row>
    <row r="192" spans="1:2" x14ac:dyDescent="0.25">
      <c r="A192" s="1" t="s">
        <v>1964</v>
      </c>
      <c r="B192" s="1">
        <v>0</v>
      </c>
    </row>
    <row r="193" spans="1:2" x14ac:dyDescent="0.25">
      <c r="A193" s="1" t="s">
        <v>93</v>
      </c>
      <c r="B193" s="1">
        <v>1</v>
      </c>
    </row>
    <row r="194" spans="1:2" x14ac:dyDescent="0.25">
      <c r="A194" s="1" t="s">
        <v>1965</v>
      </c>
      <c r="B194" s="1">
        <v>0</v>
      </c>
    </row>
    <row r="195" spans="1:2" x14ac:dyDescent="0.25">
      <c r="A195" s="1" t="s">
        <v>1966</v>
      </c>
      <c r="B195" s="1">
        <v>0</v>
      </c>
    </row>
    <row r="196" spans="1:2" x14ac:dyDescent="0.25">
      <c r="A196" s="1" t="s">
        <v>1967</v>
      </c>
      <c r="B196" s="1">
        <v>0</v>
      </c>
    </row>
    <row r="197" spans="1:2" x14ac:dyDescent="0.25">
      <c r="A197" s="1" t="s">
        <v>1968</v>
      </c>
      <c r="B197" s="1">
        <v>0</v>
      </c>
    </row>
    <row r="198" spans="1:2" x14ac:dyDescent="0.25">
      <c r="A198" s="1" t="s">
        <v>1969</v>
      </c>
      <c r="B198" s="1">
        <v>0</v>
      </c>
    </row>
    <row r="199" spans="1:2" x14ac:dyDescent="0.25">
      <c r="A199" s="1" t="s">
        <v>94</v>
      </c>
      <c r="B199" s="1">
        <v>0</v>
      </c>
    </row>
    <row r="200" spans="1:2" x14ac:dyDescent="0.25">
      <c r="A200" s="1" t="s">
        <v>95</v>
      </c>
      <c r="B200" s="1">
        <v>0</v>
      </c>
    </row>
    <row r="201" spans="1:2" x14ac:dyDescent="0.25">
      <c r="A201" s="1" t="s">
        <v>1970</v>
      </c>
      <c r="B201" s="1">
        <v>0</v>
      </c>
    </row>
    <row r="202" spans="1:2" x14ac:dyDescent="0.25">
      <c r="A202" s="1" t="s">
        <v>1971</v>
      </c>
      <c r="B202" s="1">
        <v>4</v>
      </c>
    </row>
    <row r="203" spans="1:2" x14ac:dyDescent="0.25">
      <c r="A203" s="1" t="s">
        <v>1972</v>
      </c>
      <c r="B203" s="1">
        <v>0</v>
      </c>
    </row>
    <row r="204" spans="1:2" x14ac:dyDescent="0.25">
      <c r="A204" s="1" t="s">
        <v>1973</v>
      </c>
      <c r="B204" s="1">
        <v>0</v>
      </c>
    </row>
    <row r="205" spans="1:2" x14ac:dyDescent="0.25">
      <c r="A205" s="1" t="s">
        <v>96</v>
      </c>
      <c r="B205" s="1">
        <v>134</v>
      </c>
    </row>
    <row r="206" spans="1:2" x14ac:dyDescent="0.25">
      <c r="A206" s="1" t="s">
        <v>97</v>
      </c>
      <c r="B206" s="1">
        <v>50</v>
      </c>
    </row>
    <row r="207" spans="1:2" x14ac:dyDescent="0.25">
      <c r="A207" s="1" t="s">
        <v>1974</v>
      </c>
      <c r="B207" s="1">
        <v>0</v>
      </c>
    </row>
    <row r="208" spans="1:2" x14ac:dyDescent="0.25">
      <c r="A208" s="1" t="s">
        <v>1975</v>
      </c>
      <c r="B208" s="1">
        <v>0</v>
      </c>
    </row>
    <row r="209" spans="1:2" x14ac:dyDescent="0.25">
      <c r="A209" s="1" t="s">
        <v>98</v>
      </c>
      <c r="B209" s="1">
        <v>122</v>
      </c>
    </row>
    <row r="210" spans="1:2" x14ac:dyDescent="0.25">
      <c r="A210" s="1" t="s">
        <v>99</v>
      </c>
      <c r="B210" s="1">
        <v>43</v>
      </c>
    </row>
    <row r="211" spans="1:2" x14ac:dyDescent="0.25">
      <c r="A211" s="1" t="s">
        <v>1976</v>
      </c>
      <c r="B211" s="1">
        <v>0</v>
      </c>
    </row>
    <row r="212" spans="1:2" x14ac:dyDescent="0.25">
      <c r="A212" s="1" t="s">
        <v>100</v>
      </c>
      <c r="B212" s="1">
        <v>0</v>
      </c>
    </row>
    <row r="213" spans="1:2" x14ac:dyDescent="0.25">
      <c r="A213" s="1" t="s">
        <v>101</v>
      </c>
      <c r="B213" s="1">
        <v>0</v>
      </c>
    </row>
    <row r="214" spans="1:2" x14ac:dyDescent="0.25">
      <c r="A214" s="1" t="s">
        <v>1977</v>
      </c>
      <c r="B214" s="1">
        <v>0</v>
      </c>
    </row>
    <row r="215" spans="1:2" x14ac:dyDescent="0.25">
      <c r="A215" s="1" t="s">
        <v>102</v>
      </c>
      <c r="B215" s="1">
        <v>0</v>
      </c>
    </row>
    <row r="216" spans="1:2" x14ac:dyDescent="0.25">
      <c r="A216" s="1" t="s">
        <v>103</v>
      </c>
      <c r="B216" s="1">
        <v>8</v>
      </c>
    </row>
    <row r="217" spans="1:2" x14ac:dyDescent="0.25">
      <c r="A217" s="1" t="s">
        <v>104</v>
      </c>
      <c r="B217" s="1">
        <v>38</v>
      </c>
    </row>
    <row r="218" spans="1:2" x14ac:dyDescent="0.25">
      <c r="A218" s="1" t="s">
        <v>1978</v>
      </c>
      <c r="B218" s="1">
        <v>0</v>
      </c>
    </row>
    <row r="219" spans="1:2" x14ac:dyDescent="0.25">
      <c r="A219" s="1" t="s">
        <v>105</v>
      </c>
      <c r="B219" s="1">
        <v>0</v>
      </c>
    </row>
    <row r="220" spans="1:2" x14ac:dyDescent="0.25">
      <c r="A220" s="1" t="s">
        <v>106</v>
      </c>
      <c r="B220" s="1">
        <v>67</v>
      </c>
    </row>
    <row r="221" spans="1:2" x14ac:dyDescent="0.25">
      <c r="A221" s="1" t="s">
        <v>1979</v>
      </c>
      <c r="B221" s="1">
        <v>0</v>
      </c>
    </row>
    <row r="222" spans="1:2" x14ac:dyDescent="0.25">
      <c r="A222" s="1" t="s">
        <v>1980</v>
      </c>
      <c r="B222" s="1">
        <v>0</v>
      </c>
    </row>
    <row r="223" spans="1:2" x14ac:dyDescent="0.25">
      <c r="A223" s="1" t="s">
        <v>107</v>
      </c>
      <c r="B223" s="1">
        <v>41</v>
      </c>
    </row>
    <row r="224" spans="1:2" x14ac:dyDescent="0.25">
      <c r="A224" s="1" t="s">
        <v>108</v>
      </c>
      <c r="B224" s="1">
        <v>4</v>
      </c>
    </row>
    <row r="225" spans="1:2" x14ac:dyDescent="0.25">
      <c r="A225" s="1" t="s">
        <v>109</v>
      </c>
      <c r="B225" s="1">
        <v>5</v>
      </c>
    </row>
    <row r="226" spans="1:2" x14ac:dyDescent="0.25">
      <c r="A226" s="1" t="s">
        <v>1981</v>
      </c>
      <c r="B226" s="1">
        <v>0</v>
      </c>
    </row>
    <row r="227" spans="1:2" x14ac:dyDescent="0.25">
      <c r="A227" s="1" t="s">
        <v>1982</v>
      </c>
      <c r="B227" s="1">
        <v>0</v>
      </c>
    </row>
    <row r="228" spans="1:2" x14ac:dyDescent="0.25">
      <c r="A228" s="1" t="s">
        <v>1983</v>
      </c>
      <c r="B228" s="1">
        <v>0</v>
      </c>
    </row>
    <row r="229" spans="1:2" x14ac:dyDescent="0.25">
      <c r="A229" s="1" t="s">
        <v>1984</v>
      </c>
      <c r="B229" s="1">
        <v>0</v>
      </c>
    </row>
    <row r="230" spans="1:2" x14ac:dyDescent="0.25">
      <c r="A230" s="1" t="s">
        <v>1985</v>
      </c>
      <c r="B230" s="1">
        <v>0</v>
      </c>
    </row>
    <row r="231" spans="1:2" x14ac:dyDescent="0.25">
      <c r="A231" s="1" t="s">
        <v>1986</v>
      </c>
      <c r="B231" s="1">
        <v>0</v>
      </c>
    </row>
    <row r="232" spans="1:2" x14ac:dyDescent="0.25">
      <c r="A232" s="1" t="s">
        <v>110</v>
      </c>
      <c r="B232" s="1">
        <v>122</v>
      </c>
    </row>
    <row r="233" spans="1:2" x14ac:dyDescent="0.25">
      <c r="A233" s="1" t="s">
        <v>111</v>
      </c>
      <c r="B233" s="1">
        <v>35</v>
      </c>
    </row>
    <row r="234" spans="1:2" x14ac:dyDescent="0.25">
      <c r="A234" s="1" t="s">
        <v>1987</v>
      </c>
      <c r="B234" s="1">
        <v>0</v>
      </c>
    </row>
    <row r="235" spans="1:2" x14ac:dyDescent="0.25">
      <c r="A235" s="1" t="s">
        <v>112</v>
      </c>
      <c r="B235" s="1">
        <v>80</v>
      </c>
    </row>
    <row r="236" spans="1:2" x14ac:dyDescent="0.25">
      <c r="A236" s="1" t="s">
        <v>1988</v>
      </c>
      <c r="B236" s="1">
        <v>0</v>
      </c>
    </row>
    <row r="237" spans="1:2" x14ac:dyDescent="0.25">
      <c r="A237" s="1" t="s">
        <v>1989</v>
      </c>
      <c r="B237" s="1">
        <v>0</v>
      </c>
    </row>
    <row r="238" spans="1:2" x14ac:dyDescent="0.25">
      <c r="A238" s="1" t="s">
        <v>1990</v>
      </c>
      <c r="B238" s="1">
        <v>0</v>
      </c>
    </row>
    <row r="239" spans="1:2" x14ac:dyDescent="0.25">
      <c r="A239" s="1" t="s">
        <v>1991</v>
      </c>
      <c r="B239" s="1">
        <v>0</v>
      </c>
    </row>
    <row r="240" spans="1:2" x14ac:dyDescent="0.25">
      <c r="A240" s="1" t="s">
        <v>1992</v>
      </c>
      <c r="B240" s="1">
        <v>0</v>
      </c>
    </row>
    <row r="241" spans="1:2" x14ac:dyDescent="0.25">
      <c r="A241" s="1" t="s">
        <v>113</v>
      </c>
      <c r="B241" s="1">
        <v>0</v>
      </c>
    </row>
    <row r="242" spans="1:2" x14ac:dyDescent="0.25">
      <c r="A242" s="1" t="s">
        <v>114</v>
      </c>
      <c r="B242" s="1">
        <v>0</v>
      </c>
    </row>
    <row r="243" spans="1:2" x14ac:dyDescent="0.25">
      <c r="A243" s="1" t="s">
        <v>115</v>
      </c>
      <c r="B243" s="1">
        <v>0</v>
      </c>
    </row>
    <row r="244" spans="1:2" x14ac:dyDescent="0.25">
      <c r="A244" s="1" t="s">
        <v>116</v>
      </c>
      <c r="B244" s="1">
        <v>3</v>
      </c>
    </row>
    <row r="245" spans="1:2" x14ac:dyDescent="0.25">
      <c r="A245" s="1" t="s">
        <v>1993</v>
      </c>
      <c r="B245" s="1">
        <v>0</v>
      </c>
    </row>
    <row r="246" spans="1:2" x14ac:dyDescent="0.25">
      <c r="A246" s="1" t="s">
        <v>117</v>
      </c>
      <c r="B246" s="1">
        <v>91</v>
      </c>
    </row>
    <row r="247" spans="1:2" x14ac:dyDescent="0.25">
      <c r="A247" s="1" t="s">
        <v>118</v>
      </c>
      <c r="B247" s="1">
        <v>95</v>
      </c>
    </row>
    <row r="248" spans="1:2" x14ac:dyDescent="0.25">
      <c r="A248" s="1" t="s">
        <v>1994</v>
      </c>
      <c r="B248" s="1">
        <v>0</v>
      </c>
    </row>
    <row r="249" spans="1:2" x14ac:dyDescent="0.25">
      <c r="A249" s="1" t="s">
        <v>119</v>
      </c>
      <c r="B249" s="1">
        <v>137</v>
      </c>
    </row>
    <row r="250" spans="1:2" x14ac:dyDescent="0.25">
      <c r="A250" s="1" t="s">
        <v>120</v>
      </c>
      <c r="B250" s="1">
        <v>0</v>
      </c>
    </row>
    <row r="251" spans="1:2" x14ac:dyDescent="0.25">
      <c r="A251" s="1" t="s">
        <v>1995</v>
      </c>
      <c r="B251" s="1">
        <v>0</v>
      </c>
    </row>
    <row r="252" spans="1:2" x14ac:dyDescent="0.25">
      <c r="A252" s="1" t="s">
        <v>1996</v>
      </c>
      <c r="B252" s="1">
        <v>0</v>
      </c>
    </row>
    <row r="253" spans="1:2" x14ac:dyDescent="0.25">
      <c r="A253" s="1" t="s">
        <v>1997</v>
      </c>
      <c r="B253" s="1">
        <v>0</v>
      </c>
    </row>
    <row r="254" spans="1:2" x14ac:dyDescent="0.25">
      <c r="A254" s="1" t="s">
        <v>1998</v>
      </c>
      <c r="B254" s="1">
        <v>0</v>
      </c>
    </row>
    <row r="255" spans="1:2" x14ac:dyDescent="0.25">
      <c r="A255" s="1" t="s">
        <v>1999</v>
      </c>
      <c r="B255" s="1">
        <v>0</v>
      </c>
    </row>
    <row r="256" spans="1:2" x14ac:dyDescent="0.25">
      <c r="A256" s="1" t="s">
        <v>121</v>
      </c>
      <c r="B256" s="1">
        <v>0</v>
      </c>
    </row>
    <row r="257" spans="1:2" x14ac:dyDescent="0.25">
      <c r="A257" s="1" t="s">
        <v>2000</v>
      </c>
      <c r="B257" s="1">
        <v>0</v>
      </c>
    </row>
    <row r="258" spans="1:2" x14ac:dyDescent="0.25">
      <c r="A258" s="1" t="s">
        <v>122</v>
      </c>
      <c r="B258" s="1">
        <v>0</v>
      </c>
    </row>
    <row r="259" spans="1:2" x14ac:dyDescent="0.25">
      <c r="A259" s="1" t="s">
        <v>123</v>
      </c>
      <c r="B259" s="1">
        <v>18</v>
      </c>
    </row>
    <row r="260" spans="1:2" x14ac:dyDescent="0.25">
      <c r="A260" s="1" t="s">
        <v>124</v>
      </c>
      <c r="B260" s="1">
        <v>0</v>
      </c>
    </row>
    <row r="261" spans="1:2" x14ac:dyDescent="0.25">
      <c r="A261" s="1" t="s">
        <v>125</v>
      </c>
      <c r="B261" s="1">
        <v>0</v>
      </c>
    </row>
    <row r="262" spans="1:2" x14ac:dyDescent="0.25">
      <c r="A262" s="1" t="s">
        <v>2001</v>
      </c>
      <c r="B262" s="1">
        <v>0</v>
      </c>
    </row>
    <row r="263" spans="1:2" x14ac:dyDescent="0.25">
      <c r="A263" s="1" t="s">
        <v>126</v>
      </c>
      <c r="B263" s="1">
        <v>0</v>
      </c>
    </row>
    <row r="264" spans="1:2" x14ac:dyDescent="0.25">
      <c r="A264" s="1" t="s">
        <v>127</v>
      </c>
      <c r="B264" s="1">
        <v>88</v>
      </c>
    </row>
    <row r="265" spans="1:2" x14ac:dyDescent="0.25">
      <c r="A265" s="1" t="s">
        <v>2002</v>
      </c>
      <c r="B265" s="1">
        <v>0</v>
      </c>
    </row>
    <row r="266" spans="1:2" x14ac:dyDescent="0.25">
      <c r="A266" s="1" t="s">
        <v>2003</v>
      </c>
      <c r="B266" s="1">
        <v>0</v>
      </c>
    </row>
    <row r="267" spans="1:2" x14ac:dyDescent="0.25">
      <c r="A267" s="1" t="s">
        <v>2004</v>
      </c>
      <c r="B267" s="1">
        <v>0</v>
      </c>
    </row>
    <row r="268" spans="1:2" x14ac:dyDescent="0.25">
      <c r="A268" s="1" t="s">
        <v>2005</v>
      </c>
      <c r="B268" s="1">
        <v>0</v>
      </c>
    </row>
    <row r="269" spans="1:2" x14ac:dyDescent="0.25">
      <c r="A269" s="1" t="s">
        <v>2006</v>
      </c>
      <c r="B269" s="1">
        <v>0</v>
      </c>
    </row>
    <row r="270" spans="1:2" x14ac:dyDescent="0.25">
      <c r="A270" s="1" t="s">
        <v>128</v>
      </c>
      <c r="B270" s="1">
        <v>0</v>
      </c>
    </row>
    <row r="271" spans="1:2" x14ac:dyDescent="0.25">
      <c r="A271" s="1" t="s">
        <v>129</v>
      </c>
      <c r="B271" s="1">
        <v>44</v>
      </c>
    </row>
    <row r="272" spans="1:2" x14ac:dyDescent="0.25">
      <c r="A272" s="1" t="s">
        <v>130</v>
      </c>
      <c r="B272" s="1">
        <v>0</v>
      </c>
    </row>
    <row r="273" spans="1:2" x14ac:dyDescent="0.25">
      <c r="A273" s="1" t="s">
        <v>131</v>
      </c>
      <c r="B273" s="1">
        <v>5</v>
      </c>
    </row>
    <row r="274" spans="1:2" x14ac:dyDescent="0.25">
      <c r="A274" s="1" t="s">
        <v>132</v>
      </c>
      <c r="B274" s="1">
        <v>424</v>
      </c>
    </row>
    <row r="275" spans="1:2" x14ac:dyDescent="0.25">
      <c r="A275" s="1" t="s">
        <v>2007</v>
      </c>
      <c r="B275" s="1">
        <v>0</v>
      </c>
    </row>
    <row r="276" spans="1:2" x14ac:dyDescent="0.25">
      <c r="A276" s="1" t="s">
        <v>133</v>
      </c>
      <c r="B276" s="1">
        <v>0</v>
      </c>
    </row>
    <row r="277" spans="1:2" x14ac:dyDescent="0.25">
      <c r="A277" s="1" t="s">
        <v>134</v>
      </c>
      <c r="B277" s="1">
        <v>3485</v>
      </c>
    </row>
    <row r="278" spans="1:2" x14ac:dyDescent="0.25">
      <c r="A278" s="1" t="s">
        <v>135</v>
      </c>
      <c r="B278" s="1">
        <v>4208</v>
      </c>
    </row>
    <row r="279" spans="1:2" x14ac:dyDescent="0.25">
      <c r="A279" s="1" t="s">
        <v>2008</v>
      </c>
      <c r="B279" s="1">
        <v>0</v>
      </c>
    </row>
    <row r="280" spans="1:2" x14ac:dyDescent="0.25">
      <c r="A280" s="1" t="s">
        <v>136</v>
      </c>
      <c r="B280" s="1">
        <v>3781</v>
      </c>
    </row>
    <row r="281" spans="1:2" x14ac:dyDescent="0.25">
      <c r="A281" s="1" t="s">
        <v>137</v>
      </c>
      <c r="B281" s="1">
        <v>1150</v>
      </c>
    </row>
    <row r="282" spans="1:2" x14ac:dyDescent="0.25">
      <c r="A282" s="1" t="s">
        <v>2009</v>
      </c>
      <c r="B282" s="1">
        <v>0</v>
      </c>
    </row>
    <row r="283" spans="1:2" x14ac:dyDescent="0.25">
      <c r="A283" s="1" t="s">
        <v>138</v>
      </c>
      <c r="B283" s="1">
        <v>594</v>
      </c>
    </row>
    <row r="284" spans="1:2" x14ac:dyDescent="0.25">
      <c r="A284" s="1" t="s">
        <v>139</v>
      </c>
      <c r="B284" s="1">
        <v>441</v>
      </c>
    </row>
    <row r="285" spans="1:2" x14ac:dyDescent="0.25">
      <c r="A285" s="1" t="s">
        <v>2010</v>
      </c>
      <c r="B285" s="1">
        <v>0</v>
      </c>
    </row>
    <row r="286" spans="1:2" x14ac:dyDescent="0.25">
      <c r="A286" s="1" t="s">
        <v>2011</v>
      </c>
      <c r="B286" s="1">
        <v>0</v>
      </c>
    </row>
    <row r="287" spans="1:2" x14ac:dyDescent="0.25">
      <c r="A287" s="1" t="s">
        <v>2012</v>
      </c>
      <c r="B287" s="1">
        <v>0</v>
      </c>
    </row>
    <row r="288" spans="1:2" x14ac:dyDescent="0.25">
      <c r="A288" s="1" t="s">
        <v>140</v>
      </c>
      <c r="B288" s="1">
        <v>326</v>
      </c>
    </row>
    <row r="289" spans="1:2" x14ac:dyDescent="0.25">
      <c r="A289" s="1" t="s">
        <v>141</v>
      </c>
      <c r="B289" s="1">
        <v>954</v>
      </c>
    </row>
    <row r="290" spans="1:2" x14ac:dyDescent="0.25">
      <c r="A290" s="1" t="s">
        <v>2013</v>
      </c>
      <c r="B290" s="1">
        <v>0</v>
      </c>
    </row>
    <row r="291" spans="1:2" x14ac:dyDescent="0.25">
      <c r="A291" s="1" t="s">
        <v>142</v>
      </c>
      <c r="B291" s="1">
        <v>1068</v>
      </c>
    </row>
    <row r="292" spans="1:2" x14ac:dyDescent="0.25">
      <c r="A292" s="1" t="s">
        <v>143</v>
      </c>
      <c r="B292" s="1">
        <v>1125</v>
      </c>
    </row>
    <row r="293" spans="1:2" x14ac:dyDescent="0.25">
      <c r="A293" s="1" t="s">
        <v>2014</v>
      </c>
      <c r="B293" s="1">
        <v>0</v>
      </c>
    </row>
    <row r="294" spans="1:2" x14ac:dyDescent="0.25">
      <c r="A294" s="1" t="s">
        <v>2015</v>
      </c>
      <c r="B294" s="1">
        <v>0</v>
      </c>
    </row>
    <row r="295" spans="1:2" x14ac:dyDescent="0.25">
      <c r="A295" s="1" t="s">
        <v>144</v>
      </c>
      <c r="B295" s="1">
        <v>707</v>
      </c>
    </row>
    <row r="296" spans="1:2" x14ac:dyDescent="0.25">
      <c r="A296" s="1" t="s">
        <v>2016</v>
      </c>
      <c r="B296" s="1">
        <v>0</v>
      </c>
    </row>
    <row r="297" spans="1:2" x14ac:dyDescent="0.25">
      <c r="A297" s="1" t="s">
        <v>2017</v>
      </c>
      <c r="B297" s="1">
        <v>0</v>
      </c>
    </row>
    <row r="298" spans="1:2" x14ac:dyDescent="0.25">
      <c r="A298" s="1" t="s">
        <v>2018</v>
      </c>
      <c r="B298" s="1">
        <v>0</v>
      </c>
    </row>
    <row r="299" spans="1:2" x14ac:dyDescent="0.25">
      <c r="A299" s="1" t="s">
        <v>2019</v>
      </c>
      <c r="B299" s="1">
        <v>0</v>
      </c>
    </row>
    <row r="300" spans="1:2" x14ac:dyDescent="0.25">
      <c r="A300" s="1" t="s">
        <v>2020</v>
      </c>
      <c r="B300" s="1">
        <v>0</v>
      </c>
    </row>
    <row r="301" spans="1:2" x14ac:dyDescent="0.25">
      <c r="A301" s="1" t="s">
        <v>2021</v>
      </c>
      <c r="B301" s="1">
        <v>0</v>
      </c>
    </row>
    <row r="302" spans="1:2" x14ac:dyDescent="0.25">
      <c r="A302" s="1" t="s">
        <v>2022</v>
      </c>
      <c r="B302" s="1">
        <v>0</v>
      </c>
    </row>
    <row r="303" spans="1:2" x14ac:dyDescent="0.25">
      <c r="A303" s="1" t="s">
        <v>2023</v>
      </c>
      <c r="B303" s="1">
        <v>0</v>
      </c>
    </row>
    <row r="304" spans="1:2" x14ac:dyDescent="0.25">
      <c r="A304" s="1" t="s">
        <v>2024</v>
      </c>
      <c r="B304" s="1">
        <v>0</v>
      </c>
    </row>
    <row r="305" spans="1:2" x14ac:dyDescent="0.25">
      <c r="A305" s="1" t="s">
        <v>2025</v>
      </c>
      <c r="B305" s="1">
        <v>0</v>
      </c>
    </row>
    <row r="306" spans="1:2" x14ac:dyDescent="0.25">
      <c r="A306" s="1" t="s">
        <v>145</v>
      </c>
      <c r="B306" s="1">
        <v>0</v>
      </c>
    </row>
    <row r="307" spans="1:2" x14ac:dyDescent="0.25">
      <c r="A307" s="1" t="s">
        <v>146</v>
      </c>
      <c r="B307" s="1">
        <v>0</v>
      </c>
    </row>
    <row r="308" spans="1:2" x14ac:dyDescent="0.25">
      <c r="A308" s="1" t="s">
        <v>2026</v>
      </c>
      <c r="B308" s="1">
        <v>0</v>
      </c>
    </row>
    <row r="309" spans="1:2" x14ac:dyDescent="0.25">
      <c r="A309" s="1" t="s">
        <v>2027</v>
      </c>
      <c r="B309" s="1">
        <v>0</v>
      </c>
    </row>
    <row r="310" spans="1:2" x14ac:dyDescent="0.25">
      <c r="A310" s="1" t="s">
        <v>147</v>
      </c>
      <c r="B310" s="1">
        <v>0</v>
      </c>
    </row>
    <row r="311" spans="1:2" x14ac:dyDescent="0.25">
      <c r="A311" s="1" t="s">
        <v>2028</v>
      </c>
      <c r="B311" s="1">
        <v>0</v>
      </c>
    </row>
    <row r="312" spans="1:2" x14ac:dyDescent="0.25">
      <c r="A312" s="1" t="s">
        <v>2029</v>
      </c>
      <c r="B312" s="1">
        <v>0</v>
      </c>
    </row>
    <row r="313" spans="1:2" x14ac:dyDescent="0.25">
      <c r="A313" s="1" t="s">
        <v>2030</v>
      </c>
      <c r="B313" s="1">
        <v>0</v>
      </c>
    </row>
    <row r="314" spans="1:2" x14ac:dyDescent="0.25">
      <c r="A314" s="1" t="s">
        <v>2031</v>
      </c>
      <c r="B314" s="1">
        <v>0</v>
      </c>
    </row>
    <row r="315" spans="1:2" x14ac:dyDescent="0.25">
      <c r="A315" s="1" t="s">
        <v>2032</v>
      </c>
      <c r="B315" s="1">
        <v>0</v>
      </c>
    </row>
    <row r="316" spans="1:2" x14ac:dyDescent="0.25">
      <c r="A316" s="1" t="s">
        <v>2033</v>
      </c>
      <c r="B316" s="1">
        <v>0</v>
      </c>
    </row>
    <row r="317" spans="1:2" x14ac:dyDescent="0.25">
      <c r="A317" s="1" t="s">
        <v>2034</v>
      </c>
      <c r="B317" s="1">
        <v>0</v>
      </c>
    </row>
    <row r="318" spans="1:2" x14ac:dyDescent="0.25">
      <c r="A318" s="1" t="s">
        <v>2035</v>
      </c>
      <c r="B318" s="1">
        <v>0</v>
      </c>
    </row>
    <row r="319" spans="1:2" x14ac:dyDescent="0.25">
      <c r="A319" s="1" t="s">
        <v>2036</v>
      </c>
      <c r="B319" s="1">
        <v>0</v>
      </c>
    </row>
    <row r="320" spans="1:2" x14ac:dyDescent="0.25">
      <c r="A320" s="1" t="s">
        <v>2037</v>
      </c>
      <c r="B320" s="1">
        <v>0</v>
      </c>
    </row>
    <row r="321" spans="1:2" x14ac:dyDescent="0.25">
      <c r="A321" s="1" t="s">
        <v>2038</v>
      </c>
      <c r="B321" s="1">
        <v>0</v>
      </c>
    </row>
    <row r="322" spans="1:2" x14ac:dyDescent="0.25">
      <c r="A322" s="1" t="s">
        <v>2039</v>
      </c>
      <c r="B322" s="1">
        <v>0</v>
      </c>
    </row>
    <row r="323" spans="1:2" x14ac:dyDescent="0.25">
      <c r="A323" s="1" t="s">
        <v>2040</v>
      </c>
      <c r="B323" s="1">
        <v>0</v>
      </c>
    </row>
    <row r="324" spans="1:2" x14ac:dyDescent="0.25">
      <c r="A324" s="1" t="s">
        <v>2041</v>
      </c>
      <c r="B324" s="1">
        <v>0</v>
      </c>
    </row>
    <row r="325" spans="1:2" x14ac:dyDescent="0.25">
      <c r="A325" s="1" t="s">
        <v>2042</v>
      </c>
      <c r="B325" s="1">
        <v>0</v>
      </c>
    </row>
    <row r="326" spans="1:2" x14ac:dyDescent="0.25">
      <c r="A326" s="1" t="s">
        <v>2043</v>
      </c>
      <c r="B326" s="1">
        <v>0</v>
      </c>
    </row>
    <row r="327" spans="1:2" x14ac:dyDescent="0.25">
      <c r="A327" s="1" t="s">
        <v>2044</v>
      </c>
      <c r="B327" s="1">
        <v>0</v>
      </c>
    </row>
    <row r="328" spans="1:2" x14ac:dyDescent="0.25">
      <c r="A328" s="1" t="s">
        <v>2045</v>
      </c>
      <c r="B328" s="1">
        <v>0</v>
      </c>
    </row>
    <row r="329" spans="1:2" x14ac:dyDescent="0.25">
      <c r="A329" s="1" t="s">
        <v>2046</v>
      </c>
      <c r="B329" s="1">
        <v>0</v>
      </c>
    </row>
    <row r="330" spans="1:2" x14ac:dyDescent="0.25">
      <c r="A330" s="1" t="s">
        <v>2047</v>
      </c>
      <c r="B330" s="1">
        <v>0</v>
      </c>
    </row>
    <row r="331" spans="1:2" x14ac:dyDescent="0.25">
      <c r="A331" s="1" t="s">
        <v>2048</v>
      </c>
      <c r="B331" s="1">
        <v>0</v>
      </c>
    </row>
    <row r="332" spans="1:2" x14ac:dyDescent="0.25">
      <c r="A332" s="1" t="s">
        <v>2049</v>
      </c>
      <c r="B332" s="1">
        <v>0</v>
      </c>
    </row>
    <row r="333" spans="1:2" x14ac:dyDescent="0.25">
      <c r="A333" s="1" t="s">
        <v>2050</v>
      </c>
      <c r="B333" s="1">
        <v>0</v>
      </c>
    </row>
    <row r="334" spans="1:2" x14ac:dyDescent="0.25">
      <c r="A334" s="1" t="s">
        <v>2051</v>
      </c>
      <c r="B334" s="1">
        <v>0</v>
      </c>
    </row>
    <row r="335" spans="1:2" x14ac:dyDescent="0.25">
      <c r="A335" s="1" t="s">
        <v>2052</v>
      </c>
      <c r="B335" s="1">
        <v>0</v>
      </c>
    </row>
    <row r="336" spans="1:2" x14ac:dyDescent="0.25">
      <c r="A336" s="1" t="s">
        <v>2053</v>
      </c>
      <c r="B336" s="1">
        <v>0</v>
      </c>
    </row>
    <row r="337" spans="1:2" x14ac:dyDescent="0.25">
      <c r="A337" s="1" t="s">
        <v>2054</v>
      </c>
      <c r="B337" s="1">
        <v>0</v>
      </c>
    </row>
    <row r="338" spans="1:2" x14ac:dyDescent="0.25">
      <c r="A338" s="1" t="s">
        <v>2055</v>
      </c>
      <c r="B338" s="1">
        <v>0</v>
      </c>
    </row>
    <row r="339" spans="1:2" x14ac:dyDescent="0.25">
      <c r="A339" s="1" t="s">
        <v>2056</v>
      </c>
      <c r="B339" s="1">
        <v>0</v>
      </c>
    </row>
    <row r="340" spans="1:2" x14ac:dyDescent="0.25">
      <c r="A340" s="1" t="s">
        <v>2057</v>
      </c>
      <c r="B340" s="1">
        <v>0</v>
      </c>
    </row>
    <row r="341" spans="1:2" x14ac:dyDescent="0.25">
      <c r="A341" s="1" t="s">
        <v>2058</v>
      </c>
      <c r="B341" s="1">
        <v>0</v>
      </c>
    </row>
    <row r="342" spans="1:2" x14ac:dyDescent="0.25">
      <c r="A342" s="1" t="s">
        <v>148</v>
      </c>
      <c r="B342" s="1">
        <v>0</v>
      </c>
    </row>
    <row r="343" spans="1:2" x14ac:dyDescent="0.25">
      <c r="A343" s="1" t="s">
        <v>2059</v>
      </c>
      <c r="B343" s="1">
        <v>0</v>
      </c>
    </row>
    <row r="344" spans="1:2" x14ac:dyDescent="0.25">
      <c r="A344" s="1" t="s">
        <v>2060</v>
      </c>
      <c r="B344" s="1">
        <v>0</v>
      </c>
    </row>
    <row r="345" spans="1:2" x14ac:dyDescent="0.25">
      <c r="A345" s="1" t="s">
        <v>2061</v>
      </c>
      <c r="B345" s="1">
        <v>0</v>
      </c>
    </row>
    <row r="346" spans="1:2" x14ac:dyDescent="0.25">
      <c r="A346" s="1" t="s">
        <v>2062</v>
      </c>
      <c r="B346" s="1">
        <v>0</v>
      </c>
    </row>
    <row r="347" spans="1:2" x14ac:dyDescent="0.25">
      <c r="A347" s="1" t="s">
        <v>2063</v>
      </c>
      <c r="B347" s="1">
        <v>0</v>
      </c>
    </row>
    <row r="348" spans="1:2" x14ac:dyDescent="0.25">
      <c r="A348" s="1" t="s">
        <v>149</v>
      </c>
      <c r="B348" s="1">
        <v>180</v>
      </c>
    </row>
    <row r="349" spans="1:2" x14ac:dyDescent="0.25">
      <c r="A349" s="1" t="s">
        <v>150</v>
      </c>
      <c r="B349" s="1">
        <v>165</v>
      </c>
    </row>
    <row r="350" spans="1:2" x14ac:dyDescent="0.25">
      <c r="A350" s="1" t="s">
        <v>2064</v>
      </c>
      <c r="B350" s="1">
        <v>0</v>
      </c>
    </row>
    <row r="351" spans="1:2" x14ac:dyDescent="0.25">
      <c r="A351" s="1" t="s">
        <v>151</v>
      </c>
      <c r="B351" s="1">
        <v>201</v>
      </c>
    </row>
    <row r="352" spans="1:2" x14ac:dyDescent="0.25">
      <c r="A352" s="1" t="s">
        <v>2065</v>
      </c>
      <c r="B352" s="1">
        <v>0</v>
      </c>
    </row>
    <row r="353" spans="1:2" x14ac:dyDescent="0.25">
      <c r="A353" s="1" t="s">
        <v>2066</v>
      </c>
      <c r="B353" s="1">
        <v>0</v>
      </c>
    </row>
    <row r="354" spans="1:2" x14ac:dyDescent="0.25">
      <c r="A354" s="1" t="s">
        <v>2067</v>
      </c>
      <c r="B354" s="1">
        <v>0</v>
      </c>
    </row>
    <row r="355" spans="1:2" x14ac:dyDescent="0.25">
      <c r="A355" s="1" t="s">
        <v>2068</v>
      </c>
      <c r="B355" s="1">
        <v>0</v>
      </c>
    </row>
    <row r="356" spans="1:2" x14ac:dyDescent="0.25">
      <c r="A356" s="1" t="s">
        <v>2069</v>
      </c>
      <c r="B356" s="1">
        <v>0</v>
      </c>
    </row>
    <row r="357" spans="1:2" x14ac:dyDescent="0.25">
      <c r="A357" s="1" t="s">
        <v>2070</v>
      </c>
      <c r="B357" s="1">
        <v>0</v>
      </c>
    </row>
    <row r="358" spans="1:2" x14ac:dyDescent="0.25">
      <c r="A358" s="1" t="s">
        <v>152</v>
      </c>
      <c r="B358" s="1">
        <v>155</v>
      </c>
    </row>
    <row r="359" spans="1:2" x14ac:dyDescent="0.25">
      <c r="A359" s="1" t="s">
        <v>153</v>
      </c>
      <c r="B359" s="1">
        <v>236</v>
      </c>
    </row>
    <row r="360" spans="1:2" x14ac:dyDescent="0.25">
      <c r="A360" s="1" t="s">
        <v>154</v>
      </c>
      <c r="B360" s="1">
        <v>148</v>
      </c>
    </row>
    <row r="361" spans="1:2" x14ac:dyDescent="0.25">
      <c r="A361" s="1" t="s">
        <v>155</v>
      </c>
      <c r="B361" s="1">
        <v>0</v>
      </c>
    </row>
    <row r="362" spans="1:2" x14ac:dyDescent="0.25">
      <c r="A362" s="1" t="s">
        <v>2071</v>
      </c>
      <c r="B362" s="1">
        <v>0</v>
      </c>
    </row>
    <row r="363" spans="1:2" x14ac:dyDescent="0.25">
      <c r="A363" s="1" t="s">
        <v>2072</v>
      </c>
      <c r="B363" s="1">
        <v>0</v>
      </c>
    </row>
    <row r="364" spans="1:2" x14ac:dyDescent="0.25">
      <c r="A364" s="1" t="s">
        <v>2073</v>
      </c>
      <c r="B364" s="1">
        <v>0</v>
      </c>
    </row>
    <row r="365" spans="1:2" x14ac:dyDescent="0.25">
      <c r="A365" s="1" t="s">
        <v>156</v>
      </c>
      <c r="B365" s="1">
        <v>0</v>
      </c>
    </row>
    <row r="366" spans="1:2" x14ac:dyDescent="0.25">
      <c r="A366" s="1" t="s">
        <v>157</v>
      </c>
      <c r="B366" s="1">
        <v>0</v>
      </c>
    </row>
    <row r="367" spans="1:2" x14ac:dyDescent="0.25">
      <c r="A367" s="1" t="s">
        <v>158</v>
      </c>
      <c r="B367" s="1">
        <v>0</v>
      </c>
    </row>
    <row r="368" spans="1:2" x14ac:dyDescent="0.25">
      <c r="A368" s="1" t="s">
        <v>2074</v>
      </c>
      <c r="B368" s="1">
        <v>0</v>
      </c>
    </row>
    <row r="369" spans="1:2" x14ac:dyDescent="0.25">
      <c r="A369" s="1" t="s">
        <v>2075</v>
      </c>
      <c r="B369" s="1">
        <v>0</v>
      </c>
    </row>
    <row r="370" spans="1:2" x14ac:dyDescent="0.25">
      <c r="A370" s="1" t="s">
        <v>159</v>
      </c>
      <c r="B370" s="1">
        <v>337</v>
      </c>
    </row>
    <row r="371" spans="1:2" x14ac:dyDescent="0.25">
      <c r="A371" s="1" t="s">
        <v>160</v>
      </c>
      <c r="B371" s="1">
        <v>591</v>
      </c>
    </row>
    <row r="372" spans="1:2" x14ac:dyDescent="0.25">
      <c r="A372" s="1" t="s">
        <v>161</v>
      </c>
      <c r="B372" s="1">
        <v>128</v>
      </c>
    </row>
    <row r="373" spans="1:2" x14ac:dyDescent="0.25">
      <c r="A373" s="1" t="s">
        <v>162</v>
      </c>
      <c r="B373" s="1">
        <v>0</v>
      </c>
    </row>
    <row r="374" spans="1:2" x14ac:dyDescent="0.25">
      <c r="A374" s="1" t="s">
        <v>2076</v>
      </c>
      <c r="B374" s="1">
        <v>0</v>
      </c>
    </row>
    <row r="375" spans="1:2" x14ac:dyDescent="0.25">
      <c r="A375" s="1" t="s">
        <v>2077</v>
      </c>
      <c r="B375" s="1">
        <v>0</v>
      </c>
    </row>
    <row r="376" spans="1:2" x14ac:dyDescent="0.25">
      <c r="A376" s="1" t="s">
        <v>163</v>
      </c>
      <c r="B376" s="1">
        <v>4</v>
      </c>
    </row>
    <row r="377" spans="1:2" x14ac:dyDescent="0.25">
      <c r="A377" s="1" t="s">
        <v>2078</v>
      </c>
      <c r="B377" s="1">
        <v>0</v>
      </c>
    </row>
    <row r="378" spans="1:2" x14ac:dyDescent="0.25">
      <c r="A378" s="1" t="s">
        <v>2079</v>
      </c>
      <c r="B378" s="1">
        <v>0</v>
      </c>
    </row>
    <row r="379" spans="1:2" x14ac:dyDescent="0.25">
      <c r="A379" s="1" t="s">
        <v>164</v>
      </c>
      <c r="B379" s="1">
        <v>21</v>
      </c>
    </row>
    <row r="380" spans="1:2" x14ac:dyDescent="0.25">
      <c r="A380" s="1" t="s">
        <v>2080</v>
      </c>
      <c r="B380" s="1">
        <v>0</v>
      </c>
    </row>
    <row r="381" spans="1:2" x14ac:dyDescent="0.25">
      <c r="A381" s="1" t="s">
        <v>2081</v>
      </c>
      <c r="B381" s="1">
        <v>0</v>
      </c>
    </row>
    <row r="382" spans="1:2" x14ac:dyDescent="0.25">
      <c r="A382" s="1" t="s">
        <v>2082</v>
      </c>
      <c r="B382" s="1">
        <v>0</v>
      </c>
    </row>
    <row r="383" spans="1:2" x14ac:dyDescent="0.25">
      <c r="A383" s="1" t="s">
        <v>2083</v>
      </c>
      <c r="B383" s="1">
        <v>0</v>
      </c>
    </row>
    <row r="384" spans="1:2" x14ac:dyDescent="0.25">
      <c r="A384" s="1" t="s">
        <v>2084</v>
      </c>
      <c r="B384" s="1">
        <v>0</v>
      </c>
    </row>
    <row r="385" spans="1:2" x14ac:dyDescent="0.25">
      <c r="A385" s="1" t="s">
        <v>2085</v>
      </c>
      <c r="B385" s="1">
        <v>0</v>
      </c>
    </row>
    <row r="386" spans="1:2" x14ac:dyDescent="0.25">
      <c r="A386" s="1" t="s">
        <v>2086</v>
      </c>
      <c r="B386" s="1">
        <v>0</v>
      </c>
    </row>
    <row r="387" spans="1:2" x14ac:dyDescent="0.25">
      <c r="A387" s="1" t="s">
        <v>2087</v>
      </c>
      <c r="B387" s="1">
        <v>0</v>
      </c>
    </row>
    <row r="388" spans="1:2" x14ac:dyDescent="0.25">
      <c r="A388" s="1" t="s">
        <v>2088</v>
      </c>
      <c r="B388" s="1">
        <v>0</v>
      </c>
    </row>
    <row r="389" spans="1:2" x14ac:dyDescent="0.25">
      <c r="A389" s="1" t="s">
        <v>2089</v>
      </c>
      <c r="B389" s="1">
        <v>0</v>
      </c>
    </row>
    <row r="390" spans="1:2" x14ac:dyDescent="0.25">
      <c r="A390" s="1" t="s">
        <v>2090</v>
      </c>
      <c r="B390" s="1">
        <v>0</v>
      </c>
    </row>
    <row r="391" spans="1:2" x14ac:dyDescent="0.25">
      <c r="A391" s="1" t="s">
        <v>2091</v>
      </c>
      <c r="B391" s="1">
        <v>0</v>
      </c>
    </row>
    <row r="392" spans="1:2" x14ac:dyDescent="0.25">
      <c r="A392" s="1" t="s">
        <v>2092</v>
      </c>
      <c r="B392" s="1">
        <v>0</v>
      </c>
    </row>
    <row r="393" spans="1:2" x14ac:dyDescent="0.25">
      <c r="A393" s="1" t="s">
        <v>165</v>
      </c>
      <c r="B393" s="1">
        <v>60</v>
      </c>
    </row>
    <row r="394" spans="1:2" x14ac:dyDescent="0.25">
      <c r="A394" s="1" t="s">
        <v>2093</v>
      </c>
      <c r="B394" s="1">
        <v>0</v>
      </c>
    </row>
    <row r="395" spans="1:2" x14ac:dyDescent="0.25">
      <c r="A395" s="1" t="s">
        <v>166</v>
      </c>
      <c r="B395" s="1">
        <v>18</v>
      </c>
    </row>
    <row r="396" spans="1:2" x14ac:dyDescent="0.25">
      <c r="A396" s="1" t="s">
        <v>167</v>
      </c>
      <c r="B396" s="1">
        <v>29</v>
      </c>
    </row>
    <row r="397" spans="1:2" x14ac:dyDescent="0.25">
      <c r="A397" s="1" t="s">
        <v>2094</v>
      </c>
      <c r="B397" s="1">
        <v>0</v>
      </c>
    </row>
    <row r="398" spans="1:2" x14ac:dyDescent="0.25">
      <c r="A398" s="1" t="s">
        <v>2095</v>
      </c>
      <c r="B398" s="1">
        <v>0</v>
      </c>
    </row>
    <row r="399" spans="1:2" x14ac:dyDescent="0.25">
      <c r="A399" s="1" t="s">
        <v>168</v>
      </c>
      <c r="B399" s="1">
        <v>31</v>
      </c>
    </row>
    <row r="400" spans="1:2" x14ac:dyDescent="0.25">
      <c r="A400" s="1" t="s">
        <v>169</v>
      </c>
      <c r="B400" s="1">
        <v>33</v>
      </c>
    </row>
    <row r="401" spans="1:2" x14ac:dyDescent="0.25">
      <c r="A401" s="1" t="s">
        <v>170</v>
      </c>
      <c r="B401" s="1">
        <v>32</v>
      </c>
    </row>
    <row r="402" spans="1:2" x14ac:dyDescent="0.25">
      <c r="A402" s="1" t="s">
        <v>171</v>
      </c>
      <c r="B402" s="1">
        <v>7</v>
      </c>
    </row>
    <row r="403" spans="1:2" x14ac:dyDescent="0.25">
      <c r="A403" s="1" t="s">
        <v>172</v>
      </c>
      <c r="B403" s="1">
        <v>0</v>
      </c>
    </row>
    <row r="404" spans="1:2" x14ac:dyDescent="0.25">
      <c r="A404" s="1" t="s">
        <v>2096</v>
      </c>
      <c r="B404" s="1">
        <v>0</v>
      </c>
    </row>
    <row r="405" spans="1:2" x14ac:dyDescent="0.25">
      <c r="A405" s="1" t="s">
        <v>173</v>
      </c>
      <c r="B405" s="1">
        <v>0</v>
      </c>
    </row>
    <row r="406" spans="1:2" x14ac:dyDescent="0.25">
      <c r="A406" s="1" t="s">
        <v>2097</v>
      </c>
      <c r="B406" s="1">
        <v>0</v>
      </c>
    </row>
    <row r="407" spans="1:2" x14ac:dyDescent="0.25">
      <c r="A407" s="1" t="s">
        <v>2098</v>
      </c>
      <c r="B407" s="1">
        <v>0</v>
      </c>
    </row>
    <row r="408" spans="1:2" x14ac:dyDescent="0.25">
      <c r="A408" s="1" t="s">
        <v>2099</v>
      </c>
      <c r="B408" s="1">
        <v>0</v>
      </c>
    </row>
    <row r="409" spans="1:2" x14ac:dyDescent="0.25">
      <c r="A409" s="1" t="s">
        <v>2100</v>
      </c>
      <c r="B409" s="1">
        <v>0</v>
      </c>
    </row>
    <row r="410" spans="1:2" x14ac:dyDescent="0.25">
      <c r="A410" s="1" t="s">
        <v>2101</v>
      </c>
      <c r="B410" s="1">
        <v>0</v>
      </c>
    </row>
    <row r="411" spans="1:2" x14ac:dyDescent="0.25">
      <c r="A411" s="1" t="s">
        <v>2102</v>
      </c>
      <c r="B411" s="1">
        <v>0</v>
      </c>
    </row>
    <row r="412" spans="1:2" x14ac:dyDescent="0.25">
      <c r="A412" s="1" t="s">
        <v>2103</v>
      </c>
      <c r="B412" s="1">
        <v>0</v>
      </c>
    </row>
    <row r="413" spans="1:2" x14ac:dyDescent="0.25">
      <c r="A413" s="1" t="s">
        <v>2104</v>
      </c>
      <c r="B413" s="1">
        <v>0</v>
      </c>
    </row>
    <row r="414" spans="1:2" x14ac:dyDescent="0.25">
      <c r="A414" s="1" t="s">
        <v>2105</v>
      </c>
      <c r="B414" s="1">
        <v>0</v>
      </c>
    </row>
    <row r="415" spans="1:2" x14ac:dyDescent="0.25">
      <c r="A415" s="1" t="s">
        <v>2106</v>
      </c>
      <c r="B415" s="1">
        <v>0</v>
      </c>
    </row>
    <row r="416" spans="1:2" x14ac:dyDescent="0.25">
      <c r="A416" s="1" t="s">
        <v>2107</v>
      </c>
      <c r="B416" s="1">
        <v>0</v>
      </c>
    </row>
    <row r="417" spans="1:2" x14ac:dyDescent="0.25">
      <c r="A417" s="1" t="s">
        <v>2108</v>
      </c>
      <c r="B417" s="1">
        <v>0</v>
      </c>
    </row>
    <row r="418" spans="1:2" x14ac:dyDescent="0.25">
      <c r="A418" s="1" t="s">
        <v>2109</v>
      </c>
      <c r="B418" s="1">
        <v>0</v>
      </c>
    </row>
    <row r="419" spans="1:2" x14ac:dyDescent="0.25">
      <c r="A419" s="1" t="s">
        <v>2110</v>
      </c>
      <c r="B419" s="1">
        <v>0</v>
      </c>
    </row>
    <row r="420" spans="1:2" x14ac:dyDescent="0.25">
      <c r="A420" s="1" t="s">
        <v>174</v>
      </c>
      <c r="B420" s="1">
        <v>260</v>
      </c>
    </row>
    <row r="421" spans="1:2" x14ac:dyDescent="0.25">
      <c r="A421" s="1" t="s">
        <v>2111</v>
      </c>
      <c r="B421" s="1">
        <v>0</v>
      </c>
    </row>
    <row r="422" spans="1:2" x14ac:dyDescent="0.25">
      <c r="A422" s="1" t="s">
        <v>175</v>
      </c>
      <c r="B422" s="1">
        <v>0</v>
      </c>
    </row>
    <row r="423" spans="1:2" x14ac:dyDescent="0.25">
      <c r="A423" s="1" t="s">
        <v>2112</v>
      </c>
      <c r="B423" s="1">
        <v>0</v>
      </c>
    </row>
    <row r="424" spans="1:2" x14ac:dyDescent="0.25">
      <c r="A424" s="1" t="s">
        <v>2113</v>
      </c>
      <c r="B424" s="1">
        <v>0</v>
      </c>
    </row>
    <row r="425" spans="1:2" x14ac:dyDescent="0.25">
      <c r="A425" s="1" t="s">
        <v>2114</v>
      </c>
      <c r="B425" s="1">
        <v>0</v>
      </c>
    </row>
    <row r="426" spans="1:2" x14ac:dyDescent="0.25">
      <c r="A426" s="1" t="s">
        <v>176</v>
      </c>
      <c r="B426" s="1">
        <v>215</v>
      </c>
    </row>
    <row r="427" spans="1:2" x14ac:dyDescent="0.25">
      <c r="A427" s="1" t="s">
        <v>2115</v>
      </c>
      <c r="B427" s="1">
        <v>0</v>
      </c>
    </row>
    <row r="428" spans="1:2" x14ac:dyDescent="0.25">
      <c r="A428" s="1" t="s">
        <v>177</v>
      </c>
      <c r="B428" s="1">
        <v>244</v>
      </c>
    </row>
    <row r="429" spans="1:2" x14ac:dyDescent="0.25">
      <c r="A429" s="1" t="s">
        <v>178</v>
      </c>
      <c r="B429" s="1">
        <v>348</v>
      </c>
    </row>
    <row r="430" spans="1:2" x14ac:dyDescent="0.25">
      <c r="A430" s="1" t="s">
        <v>2116</v>
      </c>
      <c r="B430" s="1">
        <v>0</v>
      </c>
    </row>
    <row r="431" spans="1:2" x14ac:dyDescent="0.25">
      <c r="A431" s="1" t="s">
        <v>179</v>
      </c>
      <c r="B431" s="1">
        <v>749</v>
      </c>
    </row>
    <row r="432" spans="1:2" x14ac:dyDescent="0.25">
      <c r="A432" s="1" t="s">
        <v>2117</v>
      </c>
      <c r="B432" s="1">
        <v>0</v>
      </c>
    </row>
    <row r="433" spans="1:2" x14ac:dyDescent="0.25">
      <c r="A433" s="1" t="s">
        <v>2118</v>
      </c>
      <c r="B433" s="1">
        <v>0</v>
      </c>
    </row>
    <row r="434" spans="1:2" x14ac:dyDescent="0.25">
      <c r="A434" s="1" t="s">
        <v>2119</v>
      </c>
      <c r="B434" s="1">
        <v>0</v>
      </c>
    </row>
    <row r="435" spans="1:2" x14ac:dyDescent="0.25">
      <c r="A435" s="1" t="s">
        <v>2120</v>
      </c>
      <c r="B435" s="1">
        <v>0</v>
      </c>
    </row>
    <row r="436" spans="1:2" x14ac:dyDescent="0.25">
      <c r="A436" s="1" t="s">
        <v>2121</v>
      </c>
      <c r="B436" s="1">
        <v>0</v>
      </c>
    </row>
    <row r="437" spans="1:2" x14ac:dyDescent="0.25">
      <c r="A437" s="1" t="s">
        <v>180</v>
      </c>
      <c r="B437" s="1">
        <v>333</v>
      </c>
    </row>
    <row r="438" spans="1:2" x14ac:dyDescent="0.25">
      <c r="A438" s="1" t="s">
        <v>2122</v>
      </c>
      <c r="B438" s="1">
        <v>0</v>
      </c>
    </row>
    <row r="439" spans="1:2" x14ac:dyDescent="0.25">
      <c r="A439" s="1" t="s">
        <v>181</v>
      </c>
      <c r="B439" s="1">
        <v>39</v>
      </c>
    </row>
    <row r="440" spans="1:2" x14ac:dyDescent="0.25">
      <c r="A440" s="1" t="s">
        <v>182</v>
      </c>
      <c r="B440" s="1">
        <v>391</v>
      </c>
    </row>
    <row r="441" spans="1:2" x14ac:dyDescent="0.25">
      <c r="A441" s="1" t="s">
        <v>183</v>
      </c>
      <c r="B441" s="1">
        <v>486</v>
      </c>
    </row>
    <row r="442" spans="1:2" x14ac:dyDescent="0.25">
      <c r="A442" s="1" t="s">
        <v>184</v>
      </c>
      <c r="B442" s="1">
        <v>78</v>
      </c>
    </row>
    <row r="443" spans="1:2" x14ac:dyDescent="0.25">
      <c r="A443" s="1" t="s">
        <v>185</v>
      </c>
      <c r="B443" s="1">
        <v>90</v>
      </c>
    </row>
    <row r="444" spans="1:2" x14ac:dyDescent="0.25">
      <c r="A444" s="1" t="s">
        <v>2123</v>
      </c>
      <c r="B444" s="1">
        <v>0</v>
      </c>
    </row>
    <row r="445" spans="1:2" x14ac:dyDescent="0.25">
      <c r="A445" s="1" t="s">
        <v>2124</v>
      </c>
      <c r="B445" s="1">
        <v>0</v>
      </c>
    </row>
    <row r="446" spans="1:2" x14ac:dyDescent="0.25">
      <c r="A446" s="1" t="s">
        <v>2125</v>
      </c>
      <c r="B446" s="1">
        <v>0</v>
      </c>
    </row>
    <row r="447" spans="1:2" x14ac:dyDescent="0.25">
      <c r="A447" s="1" t="s">
        <v>2126</v>
      </c>
      <c r="B447" s="1">
        <v>0</v>
      </c>
    </row>
    <row r="448" spans="1:2" x14ac:dyDescent="0.25">
      <c r="A448" s="1" t="s">
        <v>186</v>
      </c>
      <c r="B448" s="1">
        <v>16</v>
      </c>
    </row>
    <row r="449" spans="1:2" x14ac:dyDescent="0.25">
      <c r="A449" s="1" t="s">
        <v>2127</v>
      </c>
      <c r="B449" s="1">
        <v>0</v>
      </c>
    </row>
    <row r="450" spans="1:2" x14ac:dyDescent="0.25">
      <c r="A450" s="1" t="s">
        <v>187</v>
      </c>
      <c r="B450" s="1">
        <v>1</v>
      </c>
    </row>
    <row r="451" spans="1:2" x14ac:dyDescent="0.25">
      <c r="A451" s="1" t="s">
        <v>188</v>
      </c>
      <c r="B451" s="1">
        <v>1</v>
      </c>
    </row>
    <row r="452" spans="1:2" x14ac:dyDescent="0.25">
      <c r="A452" s="1" t="s">
        <v>2128</v>
      </c>
      <c r="B452" s="1">
        <v>0</v>
      </c>
    </row>
    <row r="453" spans="1:2" x14ac:dyDescent="0.25">
      <c r="A453" s="1" t="s">
        <v>2129</v>
      </c>
      <c r="B453" s="1">
        <v>0</v>
      </c>
    </row>
    <row r="454" spans="1:2" x14ac:dyDescent="0.25">
      <c r="A454" s="1" t="s">
        <v>189</v>
      </c>
      <c r="B454" s="1">
        <v>353</v>
      </c>
    </row>
    <row r="455" spans="1:2" x14ac:dyDescent="0.25">
      <c r="A455" s="1" t="s">
        <v>2130</v>
      </c>
      <c r="B455" s="1">
        <v>0</v>
      </c>
    </row>
    <row r="456" spans="1:2" x14ac:dyDescent="0.25">
      <c r="A456" s="1" t="s">
        <v>190</v>
      </c>
      <c r="B456" s="1">
        <v>3</v>
      </c>
    </row>
    <row r="457" spans="1:2" x14ac:dyDescent="0.25">
      <c r="A457" s="1" t="s">
        <v>191</v>
      </c>
      <c r="B457" s="1">
        <v>137</v>
      </c>
    </row>
    <row r="458" spans="1:2" x14ac:dyDescent="0.25">
      <c r="A458" s="1" t="s">
        <v>192</v>
      </c>
      <c r="B458" s="1">
        <v>130</v>
      </c>
    </row>
    <row r="459" spans="1:2" x14ac:dyDescent="0.25">
      <c r="A459" s="1" t="s">
        <v>193</v>
      </c>
      <c r="B459" s="1">
        <v>117</v>
      </c>
    </row>
    <row r="460" spans="1:2" x14ac:dyDescent="0.25">
      <c r="A460" s="1" t="s">
        <v>194</v>
      </c>
      <c r="B460" s="1">
        <v>51</v>
      </c>
    </row>
    <row r="461" spans="1:2" x14ac:dyDescent="0.25">
      <c r="A461" s="1" t="s">
        <v>2131</v>
      </c>
      <c r="B461" s="1">
        <v>0</v>
      </c>
    </row>
    <row r="462" spans="1:2" x14ac:dyDescent="0.25">
      <c r="A462" s="1" t="s">
        <v>195</v>
      </c>
      <c r="B462" s="1">
        <v>135</v>
      </c>
    </row>
    <row r="463" spans="1:2" x14ac:dyDescent="0.25">
      <c r="A463" s="1" t="s">
        <v>2132</v>
      </c>
      <c r="B463" s="1">
        <v>0</v>
      </c>
    </row>
    <row r="464" spans="1:2" x14ac:dyDescent="0.25">
      <c r="A464" s="1" t="s">
        <v>2133</v>
      </c>
      <c r="B464" s="1">
        <v>0</v>
      </c>
    </row>
    <row r="465" spans="1:2" x14ac:dyDescent="0.25">
      <c r="A465" s="1" t="s">
        <v>2134</v>
      </c>
      <c r="B465" s="1">
        <v>0</v>
      </c>
    </row>
    <row r="466" spans="1:2" x14ac:dyDescent="0.25">
      <c r="A466" s="1" t="s">
        <v>2135</v>
      </c>
      <c r="B466" s="1">
        <v>0</v>
      </c>
    </row>
    <row r="467" spans="1:2" x14ac:dyDescent="0.25">
      <c r="A467" s="1" t="s">
        <v>2136</v>
      </c>
      <c r="B467" s="1">
        <v>0</v>
      </c>
    </row>
    <row r="468" spans="1:2" x14ac:dyDescent="0.25">
      <c r="A468" s="1" t="s">
        <v>2137</v>
      </c>
      <c r="B468" s="1">
        <v>0</v>
      </c>
    </row>
    <row r="469" spans="1:2" x14ac:dyDescent="0.25">
      <c r="A469" s="1" t="s">
        <v>2138</v>
      </c>
      <c r="B469" s="1">
        <v>0</v>
      </c>
    </row>
    <row r="470" spans="1:2" x14ac:dyDescent="0.25">
      <c r="A470" s="1" t="s">
        <v>196</v>
      </c>
      <c r="B470" s="1">
        <v>0</v>
      </c>
    </row>
    <row r="471" spans="1:2" x14ac:dyDescent="0.25">
      <c r="A471" s="1" t="s">
        <v>197</v>
      </c>
      <c r="B471" s="1">
        <v>0</v>
      </c>
    </row>
    <row r="472" spans="1:2" x14ac:dyDescent="0.25">
      <c r="A472" s="1" t="s">
        <v>2139</v>
      </c>
      <c r="B472" s="1">
        <v>0</v>
      </c>
    </row>
    <row r="473" spans="1:2" x14ac:dyDescent="0.25">
      <c r="A473" s="1" t="s">
        <v>2140</v>
      </c>
      <c r="B473" s="1">
        <v>0</v>
      </c>
    </row>
    <row r="474" spans="1:2" x14ac:dyDescent="0.25">
      <c r="A474" s="1" t="s">
        <v>198</v>
      </c>
      <c r="B474" s="1">
        <v>0</v>
      </c>
    </row>
    <row r="475" spans="1:2" x14ac:dyDescent="0.25">
      <c r="A475" s="1" t="s">
        <v>199</v>
      </c>
      <c r="B475" s="1">
        <v>145</v>
      </c>
    </row>
    <row r="476" spans="1:2" x14ac:dyDescent="0.25">
      <c r="A476" s="1" t="s">
        <v>200</v>
      </c>
      <c r="B476" s="1">
        <v>48</v>
      </c>
    </row>
    <row r="477" spans="1:2" x14ac:dyDescent="0.25">
      <c r="A477" s="1" t="s">
        <v>201</v>
      </c>
      <c r="B477" s="1">
        <v>69</v>
      </c>
    </row>
    <row r="478" spans="1:2" x14ac:dyDescent="0.25">
      <c r="A478" s="1" t="s">
        <v>202</v>
      </c>
      <c r="B478" s="1">
        <v>1069</v>
      </c>
    </row>
    <row r="479" spans="1:2" x14ac:dyDescent="0.25">
      <c r="A479" s="1" t="s">
        <v>2141</v>
      </c>
      <c r="B479" s="1">
        <v>0</v>
      </c>
    </row>
    <row r="480" spans="1:2" x14ac:dyDescent="0.25">
      <c r="A480" s="1" t="s">
        <v>203</v>
      </c>
      <c r="B480" s="1">
        <v>9</v>
      </c>
    </row>
    <row r="481" spans="1:2" x14ac:dyDescent="0.25">
      <c r="A481" s="1" t="s">
        <v>204</v>
      </c>
      <c r="B481" s="1">
        <v>102</v>
      </c>
    </row>
    <row r="482" spans="1:2" x14ac:dyDescent="0.25">
      <c r="A482" s="1" t="s">
        <v>2142</v>
      </c>
      <c r="B482" s="1">
        <v>0</v>
      </c>
    </row>
    <row r="483" spans="1:2" x14ac:dyDescent="0.25">
      <c r="A483" s="1" t="s">
        <v>205</v>
      </c>
      <c r="B483" s="1">
        <v>51</v>
      </c>
    </row>
    <row r="484" spans="1:2" x14ac:dyDescent="0.25">
      <c r="A484" s="1" t="s">
        <v>206</v>
      </c>
      <c r="B484" s="1">
        <v>602</v>
      </c>
    </row>
    <row r="485" spans="1:2" x14ac:dyDescent="0.25">
      <c r="A485" s="1" t="s">
        <v>207</v>
      </c>
      <c r="B485" s="1">
        <v>294</v>
      </c>
    </row>
    <row r="486" spans="1:2" x14ac:dyDescent="0.25">
      <c r="A486" s="1" t="s">
        <v>2143</v>
      </c>
      <c r="B486" s="1">
        <v>0</v>
      </c>
    </row>
    <row r="487" spans="1:2" x14ac:dyDescent="0.25">
      <c r="A487" s="1" t="s">
        <v>2144</v>
      </c>
      <c r="B487" s="1">
        <v>0</v>
      </c>
    </row>
    <row r="488" spans="1:2" x14ac:dyDescent="0.25">
      <c r="A488" s="1" t="s">
        <v>208</v>
      </c>
      <c r="B488" s="1">
        <v>16</v>
      </c>
    </row>
    <row r="489" spans="1:2" x14ac:dyDescent="0.25">
      <c r="A489" s="1" t="s">
        <v>209</v>
      </c>
      <c r="B489" s="1">
        <v>14</v>
      </c>
    </row>
    <row r="490" spans="1:2" x14ac:dyDescent="0.25">
      <c r="A490" s="1" t="s">
        <v>2145</v>
      </c>
      <c r="B490" s="1">
        <v>0</v>
      </c>
    </row>
    <row r="491" spans="1:2" x14ac:dyDescent="0.25">
      <c r="A491" s="1" t="s">
        <v>2146</v>
      </c>
      <c r="B491" s="1">
        <v>0</v>
      </c>
    </row>
    <row r="492" spans="1:2" x14ac:dyDescent="0.25">
      <c r="A492" s="1" t="s">
        <v>210</v>
      </c>
      <c r="B492" s="1">
        <v>295</v>
      </c>
    </row>
    <row r="493" spans="1:2" x14ac:dyDescent="0.25">
      <c r="A493" s="1" t="s">
        <v>211</v>
      </c>
      <c r="B493" s="1">
        <v>0</v>
      </c>
    </row>
    <row r="494" spans="1:2" x14ac:dyDescent="0.25">
      <c r="A494" s="1" t="s">
        <v>212</v>
      </c>
      <c r="B494" s="1">
        <v>0</v>
      </c>
    </row>
    <row r="495" spans="1:2" x14ac:dyDescent="0.25">
      <c r="A495" s="1" t="s">
        <v>213</v>
      </c>
      <c r="B495" s="1">
        <v>0</v>
      </c>
    </row>
    <row r="496" spans="1:2" x14ac:dyDescent="0.25">
      <c r="A496" s="1" t="s">
        <v>214</v>
      </c>
      <c r="B496" s="1">
        <v>0</v>
      </c>
    </row>
    <row r="497" spans="1:2" x14ac:dyDescent="0.25">
      <c r="A497" s="1" t="s">
        <v>215</v>
      </c>
      <c r="B497" s="1">
        <v>0</v>
      </c>
    </row>
    <row r="498" spans="1:2" x14ac:dyDescent="0.25">
      <c r="A498" s="1" t="s">
        <v>216</v>
      </c>
      <c r="B498" s="1">
        <v>507</v>
      </c>
    </row>
    <row r="499" spans="1:2" x14ac:dyDescent="0.25">
      <c r="A499" s="1" t="s">
        <v>2147</v>
      </c>
      <c r="B499" s="1">
        <v>0</v>
      </c>
    </row>
    <row r="500" spans="1:2" x14ac:dyDescent="0.25">
      <c r="A500" s="1" t="s">
        <v>2148</v>
      </c>
      <c r="B500" s="1">
        <v>0</v>
      </c>
    </row>
    <row r="501" spans="1:2" x14ac:dyDescent="0.25">
      <c r="A501" s="1" t="s">
        <v>2149</v>
      </c>
      <c r="B501" s="1">
        <v>0</v>
      </c>
    </row>
    <row r="502" spans="1:2" x14ac:dyDescent="0.25">
      <c r="A502" s="1" t="s">
        <v>2150</v>
      </c>
      <c r="B502" s="1">
        <v>0</v>
      </c>
    </row>
    <row r="503" spans="1:2" x14ac:dyDescent="0.25">
      <c r="A503" s="1" t="s">
        <v>2151</v>
      </c>
      <c r="B503" s="1">
        <v>0</v>
      </c>
    </row>
    <row r="504" spans="1:2" x14ac:dyDescent="0.25">
      <c r="A504" s="1" t="s">
        <v>217</v>
      </c>
      <c r="B504" s="1">
        <v>0</v>
      </c>
    </row>
    <row r="505" spans="1:2" x14ac:dyDescent="0.25">
      <c r="A505" s="1" t="s">
        <v>218</v>
      </c>
      <c r="B505" s="1">
        <v>1</v>
      </c>
    </row>
    <row r="506" spans="1:2" x14ac:dyDescent="0.25">
      <c r="A506" s="1" t="s">
        <v>2152</v>
      </c>
      <c r="B506" s="1">
        <v>0</v>
      </c>
    </row>
    <row r="507" spans="1:2" x14ac:dyDescent="0.25">
      <c r="A507" s="1" t="s">
        <v>2153</v>
      </c>
      <c r="B507" s="1">
        <v>0</v>
      </c>
    </row>
    <row r="508" spans="1:2" x14ac:dyDescent="0.25">
      <c r="A508" s="1" t="s">
        <v>219</v>
      </c>
      <c r="B508" s="1">
        <v>208</v>
      </c>
    </row>
    <row r="509" spans="1:2" x14ac:dyDescent="0.25">
      <c r="A509" s="1" t="s">
        <v>220</v>
      </c>
      <c r="B509" s="1">
        <v>87</v>
      </c>
    </row>
    <row r="510" spans="1:2" x14ac:dyDescent="0.25">
      <c r="A510" s="1" t="s">
        <v>2154</v>
      </c>
      <c r="B510" s="1">
        <v>0</v>
      </c>
    </row>
    <row r="511" spans="1:2" x14ac:dyDescent="0.25">
      <c r="A511" s="1" t="s">
        <v>221</v>
      </c>
      <c r="B511" s="1">
        <v>114</v>
      </c>
    </row>
    <row r="512" spans="1:2" x14ac:dyDescent="0.25">
      <c r="A512" s="1" t="s">
        <v>2155</v>
      </c>
      <c r="B512" s="1">
        <v>0</v>
      </c>
    </row>
    <row r="513" spans="1:2" x14ac:dyDescent="0.25">
      <c r="A513" s="1" t="s">
        <v>2156</v>
      </c>
      <c r="B513" s="1">
        <v>0</v>
      </c>
    </row>
    <row r="514" spans="1:2" x14ac:dyDescent="0.25">
      <c r="A514" s="1" t="s">
        <v>2157</v>
      </c>
      <c r="B514" s="1">
        <v>0</v>
      </c>
    </row>
    <row r="515" spans="1:2" x14ac:dyDescent="0.25">
      <c r="A515" s="1" t="s">
        <v>2158</v>
      </c>
      <c r="B515" s="1">
        <v>0</v>
      </c>
    </row>
    <row r="516" spans="1:2" x14ac:dyDescent="0.25">
      <c r="A516" s="1" t="s">
        <v>2159</v>
      </c>
      <c r="B516" s="1">
        <v>0</v>
      </c>
    </row>
    <row r="517" spans="1:2" x14ac:dyDescent="0.25">
      <c r="A517" s="1" t="s">
        <v>2160</v>
      </c>
      <c r="B517" s="1">
        <v>0</v>
      </c>
    </row>
    <row r="518" spans="1:2" x14ac:dyDescent="0.25">
      <c r="A518" s="1" t="s">
        <v>2161</v>
      </c>
      <c r="B518" s="1">
        <v>0</v>
      </c>
    </row>
    <row r="519" spans="1:2" x14ac:dyDescent="0.25">
      <c r="A519" s="1" t="s">
        <v>2162</v>
      </c>
      <c r="B519" s="1">
        <v>0</v>
      </c>
    </row>
    <row r="520" spans="1:2" x14ac:dyDescent="0.25">
      <c r="A520" s="1" t="s">
        <v>2163</v>
      </c>
      <c r="B520" s="1">
        <v>0</v>
      </c>
    </row>
    <row r="521" spans="1:2" x14ac:dyDescent="0.25">
      <c r="A521" s="1" t="s">
        <v>2164</v>
      </c>
      <c r="B521" s="1">
        <v>0</v>
      </c>
    </row>
    <row r="522" spans="1:2" x14ac:dyDescent="0.25">
      <c r="A522" s="1" t="s">
        <v>2165</v>
      </c>
      <c r="B522" s="1">
        <v>0</v>
      </c>
    </row>
    <row r="523" spans="1:2" x14ac:dyDescent="0.25">
      <c r="A523" s="1" t="s">
        <v>222</v>
      </c>
      <c r="B523" s="1">
        <v>114</v>
      </c>
    </row>
    <row r="524" spans="1:2" x14ac:dyDescent="0.25">
      <c r="A524" s="1" t="s">
        <v>223</v>
      </c>
      <c r="B524" s="1">
        <v>64</v>
      </c>
    </row>
    <row r="525" spans="1:2" x14ac:dyDescent="0.25">
      <c r="A525" s="1" t="s">
        <v>2166</v>
      </c>
      <c r="B525" s="1">
        <v>0</v>
      </c>
    </row>
    <row r="526" spans="1:2" x14ac:dyDescent="0.25">
      <c r="A526" s="1" t="s">
        <v>224</v>
      </c>
      <c r="B526" s="1">
        <v>199</v>
      </c>
    </row>
    <row r="527" spans="1:2" x14ac:dyDescent="0.25">
      <c r="A527" s="1" t="s">
        <v>225</v>
      </c>
      <c r="B527" s="1">
        <v>60</v>
      </c>
    </row>
    <row r="528" spans="1:2" x14ac:dyDescent="0.25">
      <c r="A528" s="1" t="s">
        <v>226</v>
      </c>
      <c r="B528" s="1">
        <v>348</v>
      </c>
    </row>
    <row r="529" spans="1:2" x14ac:dyDescent="0.25">
      <c r="A529" s="1" t="s">
        <v>227</v>
      </c>
      <c r="B529" s="1">
        <v>368</v>
      </c>
    </row>
    <row r="530" spans="1:2" x14ac:dyDescent="0.25">
      <c r="A530" s="1" t="s">
        <v>228</v>
      </c>
      <c r="B530" s="1">
        <v>0</v>
      </c>
    </row>
    <row r="531" spans="1:2" x14ac:dyDescent="0.25">
      <c r="A531" s="1" t="s">
        <v>229</v>
      </c>
      <c r="B531" s="1">
        <v>55</v>
      </c>
    </row>
    <row r="532" spans="1:2" x14ac:dyDescent="0.25">
      <c r="A532" s="1" t="s">
        <v>2167</v>
      </c>
      <c r="B532" s="1">
        <v>0</v>
      </c>
    </row>
    <row r="533" spans="1:2" x14ac:dyDescent="0.25">
      <c r="A533" s="1" t="s">
        <v>230</v>
      </c>
      <c r="B533" s="1">
        <v>47</v>
      </c>
    </row>
    <row r="534" spans="1:2" x14ac:dyDescent="0.25">
      <c r="A534" s="1" t="s">
        <v>2168</v>
      </c>
      <c r="B534" s="1">
        <v>0</v>
      </c>
    </row>
    <row r="535" spans="1:2" x14ac:dyDescent="0.25">
      <c r="A535" s="1" t="s">
        <v>231</v>
      </c>
      <c r="B535" s="1">
        <v>4</v>
      </c>
    </row>
    <row r="536" spans="1:2" x14ac:dyDescent="0.25">
      <c r="A536" s="1" t="s">
        <v>232</v>
      </c>
      <c r="B536" s="1">
        <v>87</v>
      </c>
    </row>
    <row r="537" spans="1:2" x14ac:dyDescent="0.25">
      <c r="A537" s="1" t="s">
        <v>2169</v>
      </c>
      <c r="B537" s="1">
        <v>0</v>
      </c>
    </row>
    <row r="538" spans="1:2" x14ac:dyDescent="0.25">
      <c r="A538" s="1" t="s">
        <v>233</v>
      </c>
      <c r="B538" s="1">
        <v>68</v>
      </c>
    </row>
    <row r="539" spans="1:2" x14ac:dyDescent="0.25">
      <c r="A539" s="1" t="s">
        <v>2170</v>
      </c>
      <c r="B539" s="1">
        <v>0</v>
      </c>
    </row>
    <row r="540" spans="1:2" x14ac:dyDescent="0.25">
      <c r="A540" s="1" t="s">
        <v>2171</v>
      </c>
      <c r="B540" s="1">
        <v>0</v>
      </c>
    </row>
    <row r="541" spans="1:2" x14ac:dyDescent="0.25">
      <c r="A541" s="1" t="s">
        <v>2172</v>
      </c>
      <c r="B541" s="1">
        <v>0</v>
      </c>
    </row>
    <row r="542" spans="1:2" x14ac:dyDescent="0.25">
      <c r="A542" s="1" t="s">
        <v>2173</v>
      </c>
      <c r="B542" s="1">
        <v>0</v>
      </c>
    </row>
    <row r="543" spans="1:2" x14ac:dyDescent="0.25">
      <c r="A543" s="1" t="s">
        <v>234</v>
      </c>
      <c r="B543" s="1">
        <v>0</v>
      </c>
    </row>
    <row r="544" spans="1:2" x14ac:dyDescent="0.25">
      <c r="A544" s="1" t="s">
        <v>235</v>
      </c>
      <c r="B544" s="1">
        <v>0</v>
      </c>
    </row>
    <row r="545" spans="1:2" x14ac:dyDescent="0.25">
      <c r="A545" s="1" t="s">
        <v>236</v>
      </c>
      <c r="B545" s="1">
        <v>0</v>
      </c>
    </row>
    <row r="546" spans="1:2" x14ac:dyDescent="0.25">
      <c r="A546" s="1" t="s">
        <v>2174</v>
      </c>
      <c r="B546" s="1">
        <v>0</v>
      </c>
    </row>
    <row r="547" spans="1:2" x14ac:dyDescent="0.25">
      <c r="A547" s="1" t="s">
        <v>237</v>
      </c>
      <c r="B547" s="1">
        <v>0</v>
      </c>
    </row>
    <row r="548" spans="1:2" x14ac:dyDescent="0.25">
      <c r="A548" s="1" t="s">
        <v>238</v>
      </c>
      <c r="B548" s="1">
        <v>0</v>
      </c>
    </row>
    <row r="549" spans="1:2" x14ac:dyDescent="0.25">
      <c r="A549" s="1" t="s">
        <v>2175</v>
      </c>
      <c r="B549" s="1">
        <v>0</v>
      </c>
    </row>
    <row r="550" spans="1:2" x14ac:dyDescent="0.25">
      <c r="A550" s="1" t="s">
        <v>239</v>
      </c>
      <c r="B550" s="1">
        <v>0</v>
      </c>
    </row>
    <row r="551" spans="1:2" x14ac:dyDescent="0.25">
      <c r="A551" s="1" t="s">
        <v>2176</v>
      </c>
      <c r="B551" s="1">
        <v>0</v>
      </c>
    </row>
    <row r="552" spans="1:2" x14ac:dyDescent="0.25">
      <c r="A552" s="1" t="s">
        <v>2177</v>
      </c>
      <c r="B552" s="1">
        <v>0</v>
      </c>
    </row>
    <row r="553" spans="1:2" x14ac:dyDescent="0.25">
      <c r="A553" s="1" t="s">
        <v>2178</v>
      </c>
      <c r="B553" s="1">
        <v>0</v>
      </c>
    </row>
    <row r="554" spans="1:2" x14ac:dyDescent="0.25">
      <c r="A554" s="1" t="s">
        <v>2179</v>
      </c>
      <c r="B554" s="1">
        <v>0</v>
      </c>
    </row>
    <row r="555" spans="1:2" x14ac:dyDescent="0.25">
      <c r="A555" s="1" t="s">
        <v>2180</v>
      </c>
      <c r="B555" s="1">
        <v>0</v>
      </c>
    </row>
    <row r="556" spans="1:2" x14ac:dyDescent="0.25">
      <c r="A556" s="1" t="s">
        <v>2181</v>
      </c>
      <c r="B556" s="1">
        <v>0</v>
      </c>
    </row>
    <row r="557" spans="1:2" x14ac:dyDescent="0.25">
      <c r="A557" s="1" t="s">
        <v>2182</v>
      </c>
      <c r="B557" s="1">
        <v>0</v>
      </c>
    </row>
    <row r="558" spans="1:2" x14ac:dyDescent="0.25">
      <c r="A558" s="1" t="s">
        <v>240</v>
      </c>
      <c r="B558" s="1">
        <v>1835</v>
      </c>
    </row>
    <row r="559" spans="1:2" x14ac:dyDescent="0.25">
      <c r="A559" s="1" t="s">
        <v>241</v>
      </c>
      <c r="B559" s="1">
        <v>307</v>
      </c>
    </row>
    <row r="560" spans="1:2" x14ac:dyDescent="0.25">
      <c r="A560" s="1" t="s">
        <v>2183</v>
      </c>
      <c r="B560" s="1">
        <v>0</v>
      </c>
    </row>
    <row r="561" spans="1:2" x14ac:dyDescent="0.25">
      <c r="A561" s="1" t="s">
        <v>242</v>
      </c>
      <c r="B561" s="1">
        <v>1452</v>
      </c>
    </row>
    <row r="562" spans="1:2" x14ac:dyDescent="0.25">
      <c r="A562" s="1" t="s">
        <v>243</v>
      </c>
      <c r="B562" s="1">
        <v>4</v>
      </c>
    </row>
    <row r="563" spans="1:2" x14ac:dyDescent="0.25">
      <c r="A563" s="1" t="s">
        <v>2184</v>
      </c>
      <c r="B563" s="1">
        <v>0</v>
      </c>
    </row>
    <row r="564" spans="1:2" x14ac:dyDescent="0.25">
      <c r="A564" s="1" t="s">
        <v>2185</v>
      </c>
      <c r="B564" s="1">
        <v>0</v>
      </c>
    </row>
    <row r="565" spans="1:2" x14ac:dyDescent="0.25">
      <c r="A565" s="1" t="s">
        <v>244</v>
      </c>
      <c r="B565" s="1">
        <v>62</v>
      </c>
    </row>
    <row r="566" spans="1:2" x14ac:dyDescent="0.25">
      <c r="A566" s="1" t="s">
        <v>245</v>
      </c>
      <c r="B566" s="1">
        <v>61</v>
      </c>
    </row>
    <row r="567" spans="1:2" x14ac:dyDescent="0.25">
      <c r="A567" s="1" t="s">
        <v>246</v>
      </c>
      <c r="B567" s="1">
        <v>0</v>
      </c>
    </row>
    <row r="568" spans="1:2" x14ac:dyDescent="0.25">
      <c r="A568" s="1" t="s">
        <v>247</v>
      </c>
      <c r="B568" s="1">
        <v>17</v>
      </c>
    </row>
    <row r="569" spans="1:2" x14ac:dyDescent="0.25">
      <c r="A569" s="1" t="s">
        <v>2186</v>
      </c>
      <c r="B569" s="1">
        <v>0</v>
      </c>
    </row>
    <row r="570" spans="1:2" x14ac:dyDescent="0.25">
      <c r="A570" s="1" t="s">
        <v>248</v>
      </c>
      <c r="B570" s="1">
        <v>40</v>
      </c>
    </row>
    <row r="571" spans="1:2" x14ac:dyDescent="0.25">
      <c r="A571" s="1" t="s">
        <v>249</v>
      </c>
      <c r="B571" s="1">
        <v>257</v>
      </c>
    </row>
    <row r="572" spans="1:2" x14ac:dyDescent="0.25">
      <c r="A572" s="1" t="s">
        <v>2187</v>
      </c>
      <c r="B572" s="1">
        <v>0</v>
      </c>
    </row>
    <row r="573" spans="1:2" x14ac:dyDescent="0.25">
      <c r="A573" s="1" t="s">
        <v>250</v>
      </c>
      <c r="B573" s="1">
        <v>406</v>
      </c>
    </row>
    <row r="574" spans="1:2" x14ac:dyDescent="0.25">
      <c r="A574" s="1" t="s">
        <v>2188</v>
      </c>
      <c r="B574" s="1">
        <v>0</v>
      </c>
    </row>
    <row r="575" spans="1:2" x14ac:dyDescent="0.25">
      <c r="A575" s="1" t="s">
        <v>2189</v>
      </c>
      <c r="B575" s="1">
        <v>0</v>
      </c>
    </row>
    <row r="576" spans="1:2" x14ac:dyDescent="0.25">
      <c r="A576" s="1" t="s">
        <v>2190</v>
      </c>
      <c r="B576" s="1">
        <v>0</v>
      </c>
    </row>
    <row r="577" spans="1:2" x14ac:dyDescent="0.25">
      <c r="A577" s="1" t="s">
        <v>2191</v>
      </c>
      <c r="B577" s="1">
        <v>0</v>
      </c>
    </row>
    <row r="578" spans="1:2" x14ac:dyDescent="0.25">
      <c r="A578" s="1" t="s">
        <v>2192</v>
      </c>
      <c r="B578" s="1">
        <v>0</v>
      </c>
    </row>
    <row r="579" spans="1:2" x14ac:dyDescent="0.25">
      <c r="A579" s="1" t="s">
        <v>2193</v>
      </c>
      <c r="B579" s="1">
        <v>0</v>
      </c>
    </row>
    <row r="580" spans="1:2" x14ac:dyDescent="0.25">
      <c r="A580" s="1" t="s">
        <v>2194</v>
      </c>
      <c r="B580" s="1">
        <v>0</v>
      </c>
    </row>
    <row r="581" spans="1:2" x14ac:dyDescent="0.25">
      <c r="A581" s="1" t="s">
        <v>2195</v>
      </c>
      <c r="B581" s="1">
        <v>0</v>
      </c>
    </row>
    <row r="582" spans="1:2" x14ac:dyDescent="0.25">
      <c r="A582" s="1" t="s">
        <v>2196</v>
      </c>
      <c r="B582" s="1">
        <v>0</v>
      </c>
    </row>
    <row r="583" spans="1:2" x14ac:dyDescent="0.25">
      <c r="A583" s="1" t="s">
        <v>2197</v>
      </c>
      <c r="B583" s="1">
        <v>0</v>
      </c>
    </row>
    <row r="584" spans="1:2" x14ac:dyDescent="0.25">
      <c r="A584" s="1" t="s">
        <v>2198</v>
      </c>
      <c r="B584" s="1">
        <v>0</v>
      </c>
    </row>
    <row r="585" spans="1:2" x14ac:dyDescent="0.25">
      <c r="A585" s="1" t="s">
        <v>2199</v>
      </c>
      <c r="B585" s="1">
        <v>0</v>
      </c>
    </row>
    <row r="586" spans="1:2" x14ac:dyDescent="0.25">
      <c r="A586" s="1" t="s">
        <v>2200</v>
      </c>
      <c r="B586" s="1">
        <v>0</v>
      </c>
    </row>
    <row r="587" spans="1:2" x14ac:dyDescent="0.25">
      <c r="A587" s="1" t="s">
        <v>2201</v>
      </c>
      <c r="B587" s="1">
        <v>0</v>
      </c>
    </row>
    <row r="588" spans="1:2" x14ac:dyDescent="0.25">
      <c r="A588" s="1" t="s">
        <v>2202</v>
      </c>
      <c r="B588" s="1">
        <v>0</v>
      </c>
    </row>
    <row r="589" spans="1:2" x14ac:dyDescent="0.25">
      <c r="A589" s="1" t="s">
        <v>2203</v>
      </c>
      <c r="B589" s="1">
        <v>0</v>
      </c>
    </row>
    <row r="590" spans="1:2" x14ac:dyDescent="0.25">
      <c r="A590" s="1" t="s">
        <v>2204</v>
      </c>
      <c r="B590" s="1">
        <v>0</v>
      </c>
    </row>
    <row r="591" spans="1:2" x14ac:dyDescent="0.25">
      <c r="A591" s="1" t="s">
        <v>251</v>
      </c>
      <c r="B591" s="1">
        <v>3</v>
      </c>
    </row>
    <row r="592" spans="1:2" x14ac:dyDescent="0.25">
      <c r="A592" s="1" t="s">
        <v>252</v>
      </c>
      <c r="B592" s="1">
        <v>3</v>
      </c>
    </row>
    <row r="593" spans="1:2" x14ac:dyDescent="0.25">
      <c r="A593" s="1" t="s">
        <v>253</v>
      </c>
      <c r="B593" s="1">
        <v>0</v>
      </c>
    </row>
    <row r="594" spans="1:2" x14ac:dyDescent="0.25">
      <c r="A594" s="1" t="s">
        <v>254</v>
      </c>
      <c r="B594" s="1">
        <v>175</v>
      </c>
    </row>
    <row r="595" spans="1:2" x14ac:dyDescent="0.25">
      <c r="A595" s="1" t="s">
        <v>2205</v>
      </c>
      <c r="B595" s="1">
        <v>0</v>
      </c>
    </row>
    <row r="596" spans="1:2" x14ac:dyDescent="0.25">
      <c r="A596" s="1" t="s">
        <v>2206</v>
      </c>
      <c r="B596" s="1">
        <v>0</v>
      </c>
    </row>
    <row r="597" spans="1:2" x14ac:dyDescent="0.25">
      <c r="A597" s="1" t="s">
        <v>2207</v>
      </c>
      <c r="B597" s="1">
        <v>0</v>
      </c>
    </row>
    <row r="598" spans="1:2" x14ac:dyDescent="0.25">
      <c r="A598" s="1" t="s">
        <v>2208</v>
      </c>
      <c r="B598" s="1">
        <v>0</v>
      </c>
    </row>
    <row r="599" spans="1:2" x14ac:dyDescent="0.25">
      <c r="A599" s="1" t="s">
        <v>255</v>
      </c>
      <c r="B599" s="1">
        <v>0</v>
      </c>
    </row>
    <row r="600" spans="1:2" x14ac:dyDescent="0.25">
      <c r="A600" s="1" t="s">
        <v>2209</v>
      </c>
      <c r="B600" s="1">
        <v>0</v>
      </c>
    </row>
    <row r="601" spans="1:2" x14ac:dyDescent="0.25">
      <c r="A601" s="1" t="s">
        <v>2210</v>
      </c>
      <c r="B601" s="1">
        <v>0</v>
      </c>
    </row>
    <row r="602" spans="1:2" x14ac:dyDescent="0.25">
      <c r="A602" s="1" t="s">
        <v>256</v>
      </c>
      <c r="B602" s="1">
        <v>0</v>
      </c>
    </row>
    <row r="603" spans="1:2" x14ac:dyDescent="0.25">
      <c r="A603" s="1" t="s">
        <v>2211</v>
      </c>
      <c r="B603" s="1">
        <v>0</v>
      </c>
    </row>
    <row r="604" spans="1:2" x14ac:dyDescent="0.25">
      <c r="A604" s="1" t="s">
        <v>2212</v>
      </c>
      <c r="B604" s="1">
        <v>0</v>
      </c>
    </row>
    <row r="605" spans="1:2" x14ac:dyDescent="0.25">
      <c r="A605" s="1" t="s">
        <v>2213</v>
      </c>
      <c r="B605" s="1">
        <v>0</v>
      </c>
    </row>
    <row r="606" spans="1:2" x14ac:dyDescent="0.25">
      <c r="A606" s="1" t="s">
        <v>2214</v>
      </c>
      <c r="B606" s="1">
        <v>0</v>
      </c>
    </row>
    <row r="607" spans="1:2" x14ac:dyDescent="0.25">
      <c r="A607" s="1" t="s">
        <v>2215</v>
      </c>
      <c r="B607" s="1">
        <v>0</v>
      </c>
    </row>
    <row r="608" spans="1:2" x14ac:dyDescent="0.25">
      <c r="A608" s="1" t="s">
        <v>2216</v>
      </c>
      <c r="B608" s="1">
        <v>0</v>
      </c>
    </row>
    <row r="609" spans="1:2" x14ac:dyDescent="0.25">
      <c r="A609" s="1" t="s">
        <v>2217</v>
      </c>
      <c r="B609" s="1">
        <v>0</v>
      </c>
    </row>
    <row r="610" spans="1:2" x14ac:dyDescent="0.25">
      <c r="A610" s="1" t="s">
        <v>2218</v>
      </c>
      <c r="B610" s="1">
        <v>0</v>
      </c>
    </row>
    <row r="611" spans="1:2" x14ac:dyDescent="0.25">
      <c r="A611" s="1" t="s">
        <v>2219</v>
      </c>
      <c r="B611" s="1">
        <v>0</v>
      </c>
    </row>
    <row r="612" spans="1:2" x14ac:dyDescent="0.25">
      <c r="A612" s="1" t="s">
        <v>257</v>
      </c>
      <c r="B612" s="1">
        <v>224</v>
      </c>
    </row>
    <row r="613" spans="1:2" x14ac:dyDescent="0.25">
      <c r="A613" s="1" t="s">
        <v>258</v>
      </c>
      <c r="B613" s="1">
        <v>215</v>
      </c>
    </row>
    <row r="614" spans="1:2" x14ac:dyDescent="0.25">
      <c r="A614" s="1" t="s">
        <v>259</v>
      </c>
      <c r="B614" s="1">
        <v>93</v>
      </c>
    </row>
    <row r="615" spans="1:2" x14ac:dyDescent="0.25">
      <c r="A615" s="1" t="s">
        <v>260</v>
      </c>
      <c r="B615" s="1">
        <v>619</v>
      </c>
    </row>
    <row r="616" spans="1:2" x14ac:dyDescent="0.25">
      <c r="A616" s="1" t="s">
        <v>261</v>
      </c>
      <c r="B616" s="1">
        <v>70</v>
      </c>
    </row>
    <row r="617" spans="1:2" x14ac:dyDescent="0.25">
      <c r="A617" s="1" t="s">
        <v>262</v>
      </c>
      <c r="B617" s="1">
        <v>55</v>
      </c>
    </row>
    <row r="618" spans="1:2" x14ac:dyDescent="0.25">
      <c r="A618" s="1" t="s">
        <v>2220</v>
      </c>
      <c r="B618" s="1">
        <v>0</v>
      </c>
    </row>
    <row r="619" spans="1:2" x14ac:dyDescent="0.25">
      <c r="A619" s="1" t="s">
        <v>263</v>
      </c>
      <c r="B619" s="1">
        <v>51</v>
      </c>
    </row>
    <row r="620" spans="1:2" x14ac:dyDescent="0.25">
      <c r="A620" s="1" t="s">
        <v>2221</v>
      </c>
      <c r="B620" s="1">
        <v>0</v>
      </c>
    </row>
    <row r="621" spans="1:2" x14ac:dyDescent="0.25">
      <c r="A621" s="1" t="s">
        <v>264</v>
      </c>
      <c r="B621" s="1">
        <v>0</v>
      </c>
    </row>
    <row r="622" spans="1:2" x14ac:dyDescent="0.25">
      <c r="A622" s="1" t="s">
        <v>2222</v>
      </c>
      <c r="B622" s="1">
        <v>0</v>
      </c>
    </row>
    <row r="623" spans="1:2" x14ac:dyDescent="0.25">
      <c r="A623" s="1" t="s">
        <v>265</v>
      </c>
      <c r="B623" s="1">
        <v>688</v>
      </c>
    </row>
    <row r="624" spans="1:2" x14ac:dyDescent="0.25">
      <c r="A624" s="1" t="s">
        <v>266</v>
      </c>
      <c r="B624" s="1">
        <v>767</v>
      </c>
    </row>
    <row r="625" spans="1:2" x14ac:dyDescent="0.25">
      <c r="A625" s="1" t="s">
        <v>2223</v>
      </c>
      <c r="B625" s="1">
        <v>0</v>
      </c>
    </row>
    <row r="626" spans="1:2" x14ac:dyDescent="0.25">
      <c r="A626" s="1" t="s">
        <v>267</v>
      </c>
      <c r="B626" s="1">
        <v>1049</v>
      </c>
    </row>
    <row r="627" spans="1:2" x14ac:dyDescent="0.25">
      <c r="A627" s="1" t="s">
        <v>2224</v>
      </c>
      <c r="B627" s="1">
        <v>0</v>
      </c>
    </row>
    <row r="628" spans="1:2" x14ac:dyDescent="0.25">
      <c r="A628" s="1" t="s">
        <v>268</v>
      </c>
      <c r="B628" s="1">
        <v>759</v>
      </c>
    </row>
    <row r="629" spans="1:2" x14ac:dyDescent="0.25">
      <c r="A629" s="1" t="s">
        <v>2225</v>
      </c>
      <c r="B629" s="1">
        <v>0</v>
      </c>
    </row>
    <row r="630" spans="1:2" x14ac:dyDescent="0.25">
      <c r="A630" s="1" t="s">
        <v>269</v>
      </c>
      <c r="B630" s="1">
        <v>0</v>
      </c>
    </row>
    <row r="631" spans="1:2" x14ac:dyDescent="0.25">
      <c r="A631" s="1" t="s">
        <v>270</v>
      </c>
      <c r="B631" s="1">
        <v>0</v>
      </c>
    </row>
    <row r="632" spans="1:2" x14ac:dyDescent="0.25">
      <c r="A632" s="1" t="s">
        <v>271</v>
      </c>
      <c r="B632" s="1">
        <v>0</v>
      </c>
    </row>
    <row r="633" spans="1:2" x14ac:dyDescent="0.25">
      <c r="A633" s="1" t="s">
        <v>2226</v>
      </c>
      <c r="B633" s="1">
        <v>0</v>
      </c>
    </row>
    <row r="634" spans="1:2" x14ac:dyDescent="0.25">
      <c r="A634" s="1" t="s">
        <v>2227</v>
      </c>
      <c r="B634" s="1">
        <v>0</v>
      </c>
    </row>
    <row r="635" spans="1:2" x14ac:dyDescent="0.25">
      <c r="A635" s="1" t="s">
        <v>2228</v>
      </c>
      <c r="B635" s="1">
        <v>0</v>
      </c>
    </row>
    <row r="636" spans="1:2" x14ac:dyDescent="0.25">
      <c r="A636" s="1" t="s">
        <v>2229</v>
      </c>
      <c r="B636" s="1">
        <v>0</v>
      </c>
    </row>
    <row r="637" spans="1:2" x14ac:dyDescent="0.25">
      <c r="A637" s="1" t="s">
        <v>272</v>
      </c>
      <c r="B637" s="1">
        <v>115</v>
      </c>
    </row>
    <row r="638" spans="1:2" x14ac:dyDescent="0.25">
      <c r="A638" s="1" t="s">
        <v>273</v>
      </c>
      <c r="B638" s="1">
        <v>60</v>
      </c>
    </row>
    <row r="639" spans="1:2" x14ac:dyDescent="0.25">
      <c r="A639" s="1" t="s">
        <v>274</v>
      </c>
      <c r="B639" s="1">
        <v>512</v>
      </c>
    </row>
    <row r="640" spans="1:2" x14ac:dyDescent="0.25">
      <c r="A640" s="1" t="s">
        <v>2230</v>
      </c>
      <c r="B640" s="1">
        <v>0</v>
      </c>
    </row>
    <row r="641" spans="1:2" x14ac:dyDescent="0.25">
      <c r="A641" s="1" t="s">
        <v>2231</v>
      </c>
      <c r="B641" s="1">
        <v>0</v>
      </c>
    </row>
    <row r="642" spans="1:2" x14ac:dyDescent="0.25">
      <c r="A642" s="1" t="s">
        <v>2232</v>
      </c>
      <c r="B642" s="1">
        <v>3</v>
      </c>
    </row>
    <row r="643" spans="1:2" x14ac:dyDescent="0.25">
      <c r="A643" s="1" t="s">
        <v>2233</v>
      </c>
      <c r="B643" s="1">
        <v>0</v>
      </c>
    </row>
    <row r="644" spans="1:2" x14ac:dyDescent="0.25">
      <c r="A644" s="1" t="s">
        <v>275</v>
      </c>
      <c r="B644" s="1">
        <v>0</v>
      </c>
    </row>
    <row r="645" spans="1:2" x14ac:dyDescent="0.25">
      <c r="A645" s="1" t="s">
        <v>276</v>
      </c>
      <c r="B645" s="1">
        <v>2</v>
      </c>
    </row>
    <row r="646" spans="1:2" x14ac:dyDescent="0.25">
      <c r="A646" s="1" t="s">
        <v>2234</v>
      </c>
      <c r="B646" s="1">
        <v>0</v>
      </c>
    </row>
    <row r="647" spans="1:2" x14ac:dyDescent="0.25">
      <c r="A647" s="1" t="s">
        <v>2235</v>
      </c>
      <c r="B647" s="1">
        <v>0</v>
      </c>
    </row>
    <row r="648" spans="1:2" x14ac:dyDescent="0.25">
      <c r="A648" s="1" t="s">
        <v>2236</v>
      </c>
      <c r="B648" s="1">
        <v>0</v>
      </c>
    </row>
    <row r="649" spans="1:2" x14ac:dyDescent="0.25">
      <c r="A649" s="1" t="s">
        <v>2237</v>
      </c>
      <c r="B649" s="1">
        <v>3</v>
      </c>
    </row>
    <row r="650" spans="1:2" x14ac:dyDescent="0.25">
      <c r="A650" s="1" t="s">
        <v>277</v>
      </c>
      <c r="B650" s="1">
        <v>0</v>
      </c>
    </row>
    <row r="651" spans="1:2" x14ac:dyDescent="0.25">
      <c r="A651" s="1" t="s">
        <v>278</v>
      </c>
      <c r="B651" s="1">
        <v>0</v>
      </c>
    </row>
    <row r="652" spans="1:2" x14ac:dyDescent="0.25">
      <c r="A652" s="1" t="s">
        <v>2238</v>
      </c>
      <c r="B652" s="1">
        <v>0</v>
      </c>
    </row>
    <row r="653" spans="1:2" x14ac:dyDescent="0.25">
      <c r="A653" s="1" t="s">
        <v>2239</v>
      </c>
      <c r="B653" s="1">
        <v>0</v>
      </c>
    </row>
    <row r="654" spans="1:2" x14ac:dyDescent="0.25">
      <c r="A654" s="1" t="s">
        <v>2240</v>
      </c>
      <c r="B654" s="1">
        <v>0</v>
      </c>
    </row>
    <row r="655" spans="1:2" x14ac:dyDescent="0.25">
      <c r="A655" s="1" t="s">
        <v>2241</v>
      </c>
      <c r="B655" s="1">
        <v>0</v>
      </c>
    </row>
    <row r="656" spans="1:2" x14ac:dyDescent="0.25">
      <c r="A656" s="1" t="s">
        <v>2242</v>
      </c>
      <c r="B656" s="1">
        <v>0</v>
      </c>
    </row>
    <row r="657" spans="1:2" x14ac:dyDescent="0.25">
      <c r="A657" s="1" t="s">
        <v>2243</v>
      </c>
      <c r="B657" s="1">
        <v>0</v>
      </c>
    </row>
    <row r="658" spans="1:2" x14ac:dyDescent="0.25">
      <c r="A658" s="1" t="s">
        <v>279</v>
      </c>
      <c r="B658" s="1">
        <v>299</v>
      </c>
    </row>
    <row r="659" spans="1:2" x14ac:dyDescent="0.25">
      <c r="A659" s="1" t="s">
        <v>280</v>
      </c>
      <c r="B659" s="1">
        <v>329</v>
      </c>
    </row>
    <row r="660" spans="1:2" x14ac:dyDescent="0.25">
      <c r="A660" s="1" t="s">
        <v>2244</v>
      </c>
      <c r="B660" s="1">
        <v>0</v>
      </c>
    </row>
    <row r="661" spans="1:2" x14ac:dyDescent="0.25">
      <c r="A661" s="1" t="s">
        <v>2245</v>
      </c>
      <c r="B661" s="1">
        <v>0</v>
      </c>
    </row>
    <row r="662" spans="1:2" x14ac:dyDescent="0.25">
      <c r="A662" s="1" t="s">
        <v>281</v>
      </c>
      <c r="B662" s="1">
        <v>311</v>
      </c>
    </row>
    <row r="663" spans="1:2" x14ac:dyDescent="0.25">
      <c r="A663" s="1" t="s">
        <v>2246</v>
      </c>
      <c r="B663" s="1">
        <v>0</v>
      </c>
    </row>
    <row r="664" spans="1:2" x14ac:dyDescent="0.25">
      <c r="A664" s="1" t="s">
        <v>2247</v>
      </c>
      <c r="B664" s="1">
        <v>0</v>
      </c>
    </row>
    <row r="665" spans="1:2" x14ac:dyDescent="0.25">
      <c r="A665" s="1" t="s">
        <v>2248</v>
      </c>
      <c r="B665" s="1">
        <v>0</v>
      </c>
    </row>
    <row r="666" spans="1:2" x14ac:dyDescent="0.25">
      <c r="A666" s="1" t="s">
        <v>2249</v>
      </c>
      <c r="B666" s="1">
        <v>0</v>
      </c>
    </row>
    <row r="667" spans="1:2" x14ac:dyDescent="0.25">
      <c r="A667" s="1" t="s">
        <v>2250</v>
      </c>
      <c r="B667" s="1">
        <v>0</v>
      </c>
    </row>
    <row r="668" spans="1:2" x14ac:dyDescent="0.25">
      <c r="A668" s="1" t="s">
        <v>2251</v>
      </c>
      <c r="B668" s="1">
        <v>0</v>
      </c>
    </row>
    <row r="669" spans="1:2" x14ac:dyDescent="0.25">
      <c r="A669" s="1" t="s">
        <v>2252</v>
      </c>
      <c r="B669" s="1">
        <v>0</v>
      </c>
    </row>
    <row r="670" spans="1:2" x14ac:dyDescent="0.25">
      <c r="A670" s="1" t="s">
        <v>2253</v>
      </c>
      <c r="B670" s="1">
        <v>0</v>
      </c>
    </row>
    <row r="671" spans="1:2" x14ac:dyDescent="0.25">
      <c r="A671" s="1" t="s">
        <v>2254</v>
      </c>
      <c r="B671" s="1">
        <v>0</v>
      </c>
    </row>
    <row r="672" spans="1:2" x14ac:dyDescent="0.25">
      <c r="A672" s="1" t="s">
        <v>2255</v>
      </c>
      <c r="B672" s="1">
        <v>0</v>
      </c>
    </row>
    <row r="673" spans="1:2" x14ac:dyDescent="0.25">
      <c r="A673" s="1" t="s">
        <v>2256</v>
      </c>
      <c r="B673" s="1">
        <v>0</v>
      </c>
    </row>
    <row r="674" spans="1:2" x14ac:dyDescent="0.25">
      <c r="A674" s="1" t="s">
        <v>2257</v>
      </c>
      <c r="B674" s="1">
        <v>0</v>
      </c>
    </row>
    <row r="675" spans="1:2" x14ac:dyDescent="0.25">
      <c r="A675" s="1" t="s">
        <v>2258</v>
      </c>
      <c r="B675" s="1">
        <v>0</v>
      </c>
    </row>
    <row r="676" spans="1:2" x14ac:dyDescent="0.25">
      <c r="A676" s="1" t="s">
        <v>2259</v>
      </c>
      <c r="B676" s="1">
        <v>0</v>
      </c>
    </row>
    <row r="677" spans="1:2" x14ac:dyDescent="0.25">
      <c r="A677" s="1" t="s">
        <v>2260</v>
      </c>
      <c r="B677" s="1">
        <v>0</v>
      </c>
    </row>
    <row r="678" spans="1:2" x14ac:dyDescent="0.25">
      <c r="A678" s="1" t="s">
        <v>282</v>
      </c>
      <c r="B678" s="1">
        <v>841</v>
      </c>
    </row>
    <row r="679" spans="1:2" x14ac:dyDescent="0.25">
      <c r="A679" s="1" t="s">
        <v>283</v>
      </c>
      <c r="B679" s="1">
        <v>1133</v>
      </c>
    </row>
    <row r="680" spans="1:2" x14ac:dyDescent="0.25">
      <c r="A680" s="1" t="s">
        <v>2261</v>
      </c>
      <c r="B680" s="1">
        <v>0</v>
      </c>
    </row>
    <row r="681" spans="1:2" x14ac:dyDescent="0.25">
      <c r="A681" s="1" t="s">
        <v>284</v>
      </c>
      <c r="B681" s="1">
        <v>652</v>
      </c>
    </row>
    <row r="682" spans="1:2" x14ac:dyDescent="0.25">
      <c r="A682" s="1" t="s">
        <v>285</v>
      </c>
      <c r="B682" s="1">
        <v>2769</v>
      </c>
    </row>
    <row r="683" spans="1:2" x14ac:dyDescent="0.25">
      <c r="A683" s="1" t="s">
        <v>286</v>
      </c>
      <c r="B683" s="1">
        <v>4648</v>
      </c>
    </row>
    <row r="684" spans="1:2" x14ac:dyDescent="0.25">
      <c r="A684" s="1" t="s">
        <v>2262</v>
      </c>
      <c r="B684" s="1">
        <v>0</v>
      </c>
    </row>
    <row r="685" spans="1:2" x14ac:dyDescent="0.25">
      <c r="A685" s="1" t="s">
        <v>2263</v>
      </c>
      <c r="B685" s="1">
        <v>0</v>
      </c>
    </row>
    <row r="686" spans="1:2" x14ac:dyDescent="0.25">
      <c r="A686" s="1" t="s">
        <v>287</v>
      </c>
      <c r="B686" s="1">
        <v>49</v>
      </c>
    </row>
    <row r="687" spans="1:2" x14ac:dyDescent="0.25">
      <c r="A687" s="1" t="s">
        <v>2264</v>
      </c>
      <c r="B687" s="1">
        <v>0</v>
      </c>
    </row>
    <row r="688" spans="1:2" x14ac:dyDescent="0.25">
      <c r="A688" s="1" t="s">
        <v>288</v>
      </c>
      <c r="B688" s="1">
        <v>101</v>
      </c>
    </row>
    <row r="689" spans="1:2" x14ac:dyDescent="0.25">
      <c r="A689" s="1" t="s">
        <v>2265</v>
      </c>
      <c r="B689" s="1">
        <v>0</v>
      </c>
    </row>
    <row r="690" spans="1:2" x14ac:dyDescent="0.25">
      <c r="A690" s="1" t="s">
        <v>289</v>
      </c>
      <c r="B690" s="1">
        <v>0</v>
      </c>
    </row>
    <row r="691" spans="1:2" x14ac:dyDescent="0.25">
      <c r="A691" s="1" t="s">
        <v>290</v>
      </c>
      <c r="B691" s="1">
        <v>0</v>
      </c>
    </row>
    <row r="692" spans="1:2" x14ac:dyDescent="0.25">
      <c r="A692" s="1" t="s">
        <v>2266</v>
      </c>
      <c r="B692" s="1">
        <v>0</v>
      </c>
    </row>
    <row r="693" spans="1:2" x14ac:dyDescent="0.25">
      <c r="A693" s="1" t="s">
        <v>291</v>
      </c>
      <c r="B693" s="1">
        <v>0</v>
      </c>
    </row>
    <row r="694" spans="1:2" x14ac:dyDescent="0.25">
      <c r="A694" s="1" t="s">
        <v>2267</v>
      </c>
      <c r="B694" s="1">
        <v>0</v>
      </c>
    </row>
    <row r="695" spans="1:2" x14ac:dyDescent="0.25">
      <c r="A695" s="1" t="s">
        <v>292</v>
      </c>
      <c r="B695" s="1">
        <v>0</v>
      </c>
    </row>
    <row r="696" spans="1:2" x14ac:dyDescent="0.25">
      <c r="A696" s="1" t="s">
        <v>293</v>
      </c>
      <c r="B696" s="1">
        <v>0</v>
      </c>
    </row>
    <row r="697" spans="1:2" x14ac:dyDescent="0.25">
      <c r="A697" s="1" t="s">
        <v>2268</v>
      </c>
      <c r="B697" s="1">
        <v>0</v>
      </c>
    </row>
    <row r="698" spans="1:2" x14ac:dyDescent="0.25">
      <c r="A698" s="1" t="s">
        <v>294</v>
      </c>
      <c r="B698" s="1">
        <v>0</v>
      </c>
    </row>
    <row r="699" spans="1:2" x14ac:dyDescent="0.25">
      <c r="A699" s="1" t="s">
        <v>2269</v>
      </c>
      <c r="B699" s="1">
        <v>0</v>
      </c>
    </row>
    <row r="700" spans="1:2" x14ac:dyDescent="0.25">
      <c r="A700" s="1" t="s">
        <v>295</v>
      </c>
      <c r="B700" s="1">
        <v>376</v>
      </c>
    </row>
    <row r="701" spans="1:2" x14ac:dyDescent="0.25">
      <c r="A701" s="1" t="s">
        <v>2270</v>
      </c>
      <c r="B701" s="1">
        <v>0</v>
      </c>
    </row>
    <row r="702" spans="1:2" x14ac:dyDescent="0.25">
      <c r="A702" s="1" t="s">
        <v>2271</v>
      </c>
      <c r="B702" s="1">
        <v>0</v>
      </c>
    </row>
    <row r="703" spans="1:2" x14ac:dyDescent="0.25">
      <c r="A703" s="1" t="s">
        <v>296</v>
      </c>
      <c r="B703" s="1">
        <v>88</v>
      </c>
    </row>
    <row r="704" spans="1:2" x14ac:dyDescent="0.25">
      <c r="A704" s="1" t="s">
        <v>2272</v>
      </c>
      <c r="B704" s="1">
        <v>0</v>
      </c>
    </row>
    <row r="705" spans="1:2" x14ac:dyDescent="0.25">
      <c r="A705" s="1" t="s">
        <v>2273</v>
      </c>
      <c r="B705" s="1">
        <v>0</v>
      </c>
    </row>
    <row r="706" spans="1:2" x14ac:dyDescent="0.25">
      <c r="A706" s="1" t="s">
        <v>2274</v>
      </c>
      <c r="B706" s="1">
        <v>0</v>
      </c>
    </row>
    <row r="707" spans="1:2" x14ac:dyDescent="0.25">
      <c r="A707" s="1" t="s">
        <v>2275</v>
      </c>
      <c r="B707" s="1">
        <v>0</v>
      </c>
    </row>
    <row r="708" spans="1:2" x14ac:dyDescent="0.25">
      <c r="A708" s="1" t="s">
        <v>2276</v>
      </c>
      <c r="B708" s="1">
        <v>0</v>
      </c>
    </row>
    <row r="709" spans="1:2" x14ac:dyDescent="0.25">
      <c r="A709" s="1" t="s">
        <v>2277</v>
      </c>
      <c r="B709" s="1">
        <v>0</v>
      </c>
    </row>
    <row r="710" spans="1:2" x14ac:dyDescent="0.25">
      <c r="A710" s="1" t="s">
        <v>2278</v>
      </c>
      <c r="B710" s="1">
        <v>0</v>
      </c>
    </row>
    <row r="711" spans="1:2" x14ac:dyDescent="0.25">
      <c r="A711" s="1" t="s">
        <v>297</v>
      </c>
      <c r="B711" s="1">
        <v>511</v>
      </c>
    </row>
    <row r="712" spans="1:2" x14ac:dyDescent="0.25">
      <c r="A712" s="1" t="s">
        <v>2279</v>
      </c>
      <c r="B712" s="1">
        <v>0</v>
      </c>
    </row>
    <row r="713" spans="1:2" x14ac:dyDescent="0.25">
      <c r="A713" s="1" t="s">
        <v>2280</v>
      </c>
      <c r="B713" s="1">
        <v>0</v>
      </c>
    </row>
    <row r="714" spans="1:2" x14ac:dyDescent="0.25">
      <c r="A714" s="1" t="s">
        <v>2281</v>
      </c>
      <c r="B714" s="1">
        <v>0</v>
      </c>
    </row>
    <row r="715" spans="1:2" x14ac:dyDescent="0.25">
      <c r="A715" s="1" t="s">
        <v>298</v>
      </c>
      <c r="B715" s="1">
        <v>24</v>
      </c>
    </row>
    <row r="716" spans="1:2" x14ac:dyDescent="0.25">
      <c r="A716" s="1" t="s">
        <v>2282</v>
      </c>
      <c r="B716" s="1">
        <v>0</v>
      </c>
    </row>
    <row r="717" spans="1:2" x14ac:dyDescent="0.25">
      <c r="A717" s="1" t="s">
        <v>2283</v>
      </c>
      <c r="B717" s="1">
        <v>0</v>
      </c>
    </row>
    <row r="718" spans="1:2" x14ac:dyDescent="0.25">
      <c r="A718" s="1" t="s">
        <v>2284</v>
      </c>
      <c r="B718" s="1">
        <v>0</v>
      </c>
    </row>
    <row r="719" spans="1:2" x14ac:dyDescent="0.25">
      <c r="A719" s="1" t="s">
        <v>2285</v>
      </c>
      <c r="B719" s="1">
        <v>0</v>
      </c>
    </row>
    <row r="720" spans="1:2" x14ac:dyDescent="0.25">
      <c r="A720" s="1" t="s">
        <v>2286</v>
      </c>
      <c r="B720" s="1">
        <v>0</v>
      </c>
    </row>
    <row r="721" spans="1:2" x14ac:dyDescent="0.25">
      <c r="A721" s="1" t="s">
        <v>2287</v>
      </c>
      <c r="B721" s="1">
        <v>0</v>
      </c>
    </row>
    <row r="722" spans="1:2" x14ac:dyDescent="0.25">
      <c r="A722" s="1" t="s">
        <v>2288</v>
      </c>
      <c r="B722" s="1">
        <v>0</v>
      </c>
    </row>
    <row r="723" spans="1:2" x14ac:dyDescent="0.25">
      <c r="A723" s="1" t="s">
        <v>299</v>
      </c>
      <c r="B723" s="1">
        <v>332</v>
      </c>
    </row>
    <row r="724" spans="1:2" x14ac:dyDescent="0.25">
      <c r="A724" s="1" t="s">
        <v>2289</v>
      </c>
      <c r="B724" s="1">
        <v>0</v>
      </c>
    </row>
    <row r="725" spans="1:2" x14ac:dyDescent="0.25">
      <c r="A725" s="1" t="s">
        <v>2290</v>
      </c>
      <c r="B725" s="1">
        <v>0</v>
      </c>
    </row>
    <row r="726" spans="1:2" x14ac:dyDescent="0.25">
      <c r="A726" s="1" t="s">
        <v>2291</v>
      </c>
      <c r="B726" s="1">
        <v>0</v>
      </c>
    </row>
    <row r="727" spans="1:2" x14ac:dyDescent="0.25">
      <c r="A727" s="1" t="s">
        <v>300</v>
      </c>
      <c r="B727" s="1">
        <v>65</v>
      </c>
    </row>
    <row r="728" spans="1:2" x14ac:dyDescent="0.25">
      <c r="A728" s="1" t="s">
        <v>2292</v>
      </c>
      <c r="B728" s="1">
        <v>0</v>
      </c>
    </row>
    <row r="729" spans="1:2" x14ac:dyDescent="0.25">
      <c r="A729" s="1" t="s">
        <v>2293</v>
      </c>
      <c r="B729" s="1">
        <v>0</v>
      </c>
    </row>
    <row r="730" spans="1:2" x14ac:dyDescent="0.25">
      <c r="A730" s="1" t="s">
        <v>2294</v>
      </c>
      <c r="B730" s="1">
        <v>0</v>
      </c>
    </row>
    <row r="731" spans="1:2" x14ac:dyDescent="0.25">
      <c r="A731" s="1" t="s">
        <v>2295</v>
      </c>
      <c r="B731" s="1">
        <v>0</v>
      </c>
    </row>
    <row r="732" spans="1:2" x14ac:dyDescent="0.25">
      <c r="A732" s="1" t="s">
        <v>2296</v>
      </c>
      <c r="B732" s="1">
        <v>0</v>
      </c>
    </row>
    <row r="733" spans="1:2" x14ac:dyDescent="0.25">
      <c r="A733" s="1" t="s">
        <v>2297</v>
      </c>
      <c r="B733" s="1">
        <v>0</v>
      </c>
    </row>
    <row r="734" spans="1:2" x14ac:dyDescent="0.25">
      <c r="A734" s="1" t="s">
        <v>2298</v>
      </c>
      <c r="B734" s="1">
        <v>0</v>
      </c>
    </row>
    <row r="735" spans="1:2" x14ac:dyDescent="0.25">
      <c r="A735" s="1" t="s">
        <v>2299</v>
      </c>
      <c r="B735" s="1">
        <v>0</v>
      </c>
    </row>
    <row r="736" spans="1:2" x14ac:dyDescent="0.25">
      <c r="A736" s="1" t="s">
        <v>2300</v>
      </c>
      <c r="B736" s="1">
        <v>0</v>
      </c>
    </row>
    <row r="737" spans="1:2" x14ac:dyDescent="0.25">
      <c r="A737" s="1" t="s">
        <v>2301</v>
      </c>
      <c r="B737" s="1">
        <v>0</v>
      </c>
    </row>
    <row r="738" spans="1:2" x14ac:dyDescent="0.25">
      <c r="A738" s="1" t="s">
        <v>2302</v>
      </c>
      <c r="B738" s="1">
        <v>0</v>
      </c>
    </row>
    <row r="739" spans="1:2" x14ac:dyDescent="0.25">
      <c r="A739" s="1" t="s">
        <v>2303</v>
      </c>
      <c r="B739" s="1">
        <v>0</v>
      </c>
    </row>
    <row r="740" spans="1:2" x14ac:dyDescent="0.25">
      <c r="A740" s="1" t="s">
        <v>301</v>
      </c>
      <c r="B740" s="1">
        <v>373</v>
      </c>
    </row>
    <row r="741" spans="1:2" x14ac:dyDescent="0.25">
      <c r="A741" s="1" t="s">
        <v>302</v>
      </c>
      <c r="B741" s="1">
        <v>131</v>
      </c>
    </row>
    <row r="742" spans="1:2" x14ac:dyDescent="0.25">
      <c r="A742" s="1" t="s">
        <v>303</v>
      </c>
      <c r="B742" s="1">
        <v>154</v>
      </c>
    </row>
    <row r="743" spans="1:2" x14ac:dyDescent="0.25">
      <c r="A743" s="1" t="s">
        <v>304</v>
      </c>
      <c r="B743" s="1">
        <v>96</v>
      </c>
    </row>
    <row r="744" spans="1:2" x14ac:dyDescent="0.25">
      <c r="A744" s="1" t="s">
        <v>305</v>
      </c>
      <c r="B744" s="1">
        <v>153</v>
      </c>
    </row>
    <row r="745" spans="1:2" x14ac:dyDescent="0.25">
      <c r="A745" s="1" t="s">
        <v>2304</v>
      </c>
      <c r="B745" s="1">
        <v>0</v>
      </c>
    </row>
    <row r="746" spans="1:2" x14ac:dyDescent="0.25">
      <c r="A746" s="1" t="s">
        <v>306</v>
      </c>
      <c r="B746" s="1">
        <v>1469</v>
      </c>
    </row>
    <row r="747" spans="1:2" x14ac:dyDescent="0.25">
      <c r="A747" s="1" t="s">
        <v>2305</v>
      </c>
      <c r="B747" s="1">
        <v>0</v>
      </c>
    </row>
    <row r="748" spans="1:2" x14ac:dyDescent="0.25">
      <c r="A748" s="1" t="s">
        <v>307</v>
      </c>
      <c r="B748" s="1">
        <v>770</v>
      </c>
    </row>
    <row r="749" spans="1:2" x14ac:dyDescent="0.25">
      <c r="A749" s="1" t="s">
        <v>308</v>
      </c>
      <c r="B749" s="1">
        <v>0</v>
      </c>
    </row>
    <row r="750" spans="1:2" x14ac:dyDescent="0.25">
      <c r="A750" s="1" t="s">
        <v>309</v>
      </c>
      <c r="B750" s="1">
        <v>0</v>
      </c>
    </row>
    <row r="751" spans="1:2" x14ac:dyDescent="0.25">
      <c r="A751" s="1" t="s">
        <v>310</v>
      </c>
      <c r="B751" s="1">
        <v>84</v>
      </c>
    </row>
    <row r="752" spans="1:2" x14ac:dyDescent="0.25">
      <c r="A752" s="1" t="s">
        <v>2306</v>
      </c>
      <c r="B752" s="1">
        <v>0</v>
      </c>
    </row>
    <row r="753" spans="1:2" x14ac:dyDescent="0.25">
      <c r="A753" s="1" t="s">
        <v>311</v>
      </c>
      <c r="B753" s="1">
        <v>53</v>
      </c>
    </row>
    <row r="754" spans="1:2" x14ac:dyDescent="0.25">
      <c r="A754" s="1" t="s">
        <v>2307</v>
      </c>
      <c r="B754" s="1">
        <v>0</v>
      </c>
    </row>
    <row r="755" spans="1:2" x14ac:dyDescent="0.25">
      <c r="A755" s="1" t="s">
        <v>312</v>
      </c>
      <c r="B755" s="1">
        <v>159</v>
      </c>
    </row>
    <row r="756" spans="1:2" x14ac:dyDescent="0.25">
      <c r="A756" s="1" t="s">
        <v>313</v>
      </c>
      <c r="B756" s="1">
        <v>98</v>
      </c>
    </row>
    <row r="757" spans="1:2" x14ac:dyDescent="0.25">
      <c r="A757" s="1" t="s">
        <v>314</v>
      </c>
      <c r="B757" s="1">
        <v>74</v>
      </c>
    </row>
    <row r="758" spans="1:2" x14ac:dyDescent="0.25">
      <c r="A758" s="1" t="s">
        <v>2308</v>
      </c>
      <c r="B758" s="1">
        <v>0</v>
      </c>
    </row>
    <row r="759" spans="1:2" x14ac:dyDescent="0.25">
      <c r="A759" s="1" t="s">
        <v>315</v>
      </c>
      <c r="B759" s="1">
        <v>0</v>
      </c>
    </row>
    <row r="760" spans="1:2" x14ac:dyDescent="0.25">
      <c r="A760" s="1" t="s">
        <v>316</v>
      </c>
      <c r="B760" s="1">
        <v>0</v>
      </c>
    </row>
    <row r="761" spans="1:2" x14ac:dyDescent="0.25">
      <c r="A761" s="1" t="s">
        <v>317</v>
      </c>
      <c r="B761" s="1">
        <v>0</v>
      </c>
    </row>
    <row r="762" spans="1:2" x14ac:dyDescent="0.25">
      <c r="A762" s="1" t="s">
        <v>318</v>
      </c>
      <c r="B762" s="1">
        <v>30</v>
      </c>
    </row>
    <row r="763" spans="1:2" x14ac:dyDescent="0.25">
      <c r="A763" s="1" t="s">
        <v>2309</v>
      </c>
      <c r="B763" s="1">
        <v>0</v>
      </c>
    </row>
    <row r="764" spans="1:2" x14ac:dyDescent="0.25">
      <c r="A764" s="1" t="s">
        <v>2310</v>
      </c>
      <c r="B764" s="1">
        <v>0</v>
      </c>
    </row>
    <row r="765" spans="1:2" x14ac:dyDescent="0.25">
      <c r="A765" s="1" t="s">
        <v>2311</v>
      </c>
      <c r="B765" s="1">
        <v>0</v>
      </c>
    </row>
    <row r="766" spans="1:2" x14ac:dyDescent="0.25">
      <c r="A766" s="1" t="s">
        <v>2312</v>
      </c>
      <c r="B766" s="1">
        <v>0</v>
      </c>
    </row>
    <row r="767" spans="1:2" x14ac:dyDescent="0.25">
      <c r="A767" s="1" t="s">
        <v>2313</v>
      </c>
      <c r="B767" s="1">
        <v>0</v>
      </c>
    </row>
    <row r="768" spans="1:2" x14ac:dyDescent="0.25">
      <c r="A768" s="1" t="s">
        <v>2314</v>
      </c>
      <c r="B768" s="1">
        <v>0</v>
      </c>
    </row>
    <row r="769" spans="1:2" x14ac:dyDescent="0.25">
      <c r="A769" s="1" t="s">
        <v>319</v>
      </c>
      <c r="B769" s="1">
        <v>13</v>
      </c>
    </row>
    <row r="770" spans="1:2" x14ac:dyDescent="0.25">
      <c r="A770" s="1" t="s">
        <v>320</v>
      </c>
      <c r="B770" s="1">
        <v>19</v>
      </c>
    </row>
    <row r="771" spans="1:2" x14ac:dyDescent="0.25">
      <c r="A771" s="1" t="s">
        <v>321</v>
      </c>
      <c r="B771" s="1">
        <v>5</v>
      </c>
    </row>
    <row r="772" spans="1:2" x14ac:dyDescent="0.25">
      <c r="A772" s="1" t="s">
        <v>2315</v>
      </c>
      <c r="B772" s="1">
        <v>0</v>
      </c>
    </row>
    <row r="773" spans="1:2" x14ac:dyDescent="0.25">
      <c r="A773" s="1" t="s">
        <v>2316</v>
      </c>
      <c r="B773" s="1">
        <v>0</v>
      </c>
    </row>
    <row r="774" spans="1:2" x14ac:dyDescent="0.25">
      <c r="A774" s="1" t="s">
        <v>2317</v>
      </c>
      <c r="B774" s="1">
        <v>0</v>
      </c>
    </row>
    <row r="775" spans="1:2" x14ac:dyDescent="0.25">
      <c r="A775" s="1" t="s">
        <v>2318</v>
      </c>
      <c r="B775" s="1">
        <v>0</v>
      </c>
    </row>
    <row r="776" spans="1:2" x14ac:dyDescent="0.25">
      <c r="A776" s="1" t="s">
        <v>322</v>
      </c>
      <c r="B776" s="1">
        <v>41</v>
      </c>
    </row>
    <row r="777" spans="1:2" x14ac:dyDescent="0.25">
      <c r="A777" s="1" t="s">
        <v>323</v>
      </c>
      <c r="B777" s="1">
        <v>31</v>
      </c>
    </row>
    <row r="778" spans="1:2" x14ac:dyDescent="0.25">
      <c r="A778" s="1" t="s">
        <v>2319</v>
      </c>
      <c r="B778" s="1">
        <v>0</v>
      </c>
    </row>
    <row r="779" spans="1:2" x14ac:dyDescent="0.25">
      <c r="A779" s="1" t="s">
        <v>2320</v>
      </c>
      <c r="B779" s="1">
        <v>0</v>
      </c>
    </row>
    <row r="780" spans="1:2" x14ac:dyDescent="0.25">
      <c r="A780" s="1" t="s">
        <v>2321</v>
      </c>
      <c r="B780" s="1">
        <v>0</v>
      </c>
    </row>
    <row r="781" spans="1:2" x14ac:dyDescent="0.25">
      <c r="A781" s="1" t="s">
        <v>2761</v>
      </c>
      <c r="B781" s="1">
        <v>0</v>
      </c>
    </row>
    <row r="782" spans="1:2" x14ac:dyDescent="0.25">
      <c r="A782" s="1" t="s">
        <v>2762</v>
      </c>
      <c r="B782" s="1">
        <v>0</v>
      </c>
    </row>
    <row r="783" spans="1:2" x14ac:dyDescent="0.25">
      <c r="A783" s="1" t="s">
        <v>2763</v>
      </c>
      <c r="B783" s="1">
        <v>0</v>
      </c>
    </row>
    <row r="784" spans="1:2" x14ac:dyDescent="0.25">
      <c r="A784" s="1" t="s">
        <v>2322</v>
      </c>
      <c r="B784" s="1">
        <v>0</v>
      </c>
    </row>
    <row r="785" spans="1:2" x14ac:dyDescent="0.25">
      <c r="A785" s="1" t="s">
        <v>2323</v>
      </c>
      <c r="B785" s="1">
        <v>0</v>
      </c>
    </row>
    <row r="786" spans="1:2" x14ac:dyDescent="0.25">
      <c r="A786" s="1" t="s">
        <v>2324</v>
      </c>
      <c r="B786" s="1">
        <v>0</v>
      </c>
    </row>
    <row r="787" spans="1:2" x14ac:dyDescent="0.25">
      <c r="A787" s="1" t="s">
        <v>2325</v>
      </c>
      <c r="B787" s="1">
        <v>0</v>
      </c>
    </row>
    <row r="788" spans="1:2" x14ac:dyDescent="0.25">
      <c r="A788" s="1" t="s">
        <v>2326</v>
      </c>
      <c r="B788" s="1">
        <v>0</v>
      </c>
    </row>
    <row r="789" spans="1:2" x14ac:dyDescent="0.25">
      <c r="A789" s="1" t="s">
        <v>2327</v>
      </c>
      <c r="B789" s="1">
        <v>0</v>
      </c>
    </row>
    <row r="790" spans="1:2" x14ac:dyDescent="0.25">
      <c r="A790" s="1" t="s">
        <v>2328</v>
      </c>
      <c r="B790" s="1">
        <v>0</v>
      </c>
    </row>
    <row r="791" spans="1:2" x14ac:dyDescent="0.25">
      <c r="A791" s="1" t="s">
        <v>2329</v>
      </c>
      <c r="B791" s="1">
        <v>0</v>
      </c>
    </row>
    <row r="792" spans="1:2" x14ac:dyDescent="0.25">
      <c r="A792" s="1" t="s">
        <v>2330</v>
      </c>
      <c r="B792" s="1">
        <v>0</v>
      </c>
    </row>
    <row r="793" spans="1:2" x14ac:dyDescent="0.25">
      <c r="A793" s="1" t="s">
        <v>2331</v>
      </c>
      <c r="B793" s="1">
        <v>0</v>
      </c>
    </row>
    <row r="794" spans="1:2" x14ac:dyDescent="0.25">
      <c r="A794" s="1" t="s">
        <v>2332</v>
      </c>
      <c r="B794" s="1">
        <v>0</v>
      </c>
    </row>
    <row r="795" spans="1:2" x14ac:dyDescent="0.25">
      <c r="A795" s="1" t="s">
        <v>2333</v>
      </c>
      <c r="B795" s="1">
        <v>0</v>
      </c>
    </row>
    <row r="796" spans="1:2" x14ac:dyDescent="0.25">
      <c r="A796" s="1" t="s">
        <v>2334</v>
      </c>
      <c r="B796" s="1">
        <v>0</v>
      </c>
    </row>
    <row r="797" spans="1:2" x14ac:dyDescent="0.25">
      <c r="A797" s="1" t="s">
        <v>2335</v>
      </c>
      <c r="B797" s="1">
        <v>0</v>
      </c>
    </row>
    <row r="798" spans="1:2" x14ac:dyDescent="0.25">
      <c r="A798" s="1" t="s">
        <v>324</v>
      </c>
      <c r="B798" s="1">
        <v>0</v>
      </c>
    </row>
    <row r="799" spans="1:2" x14ac:dyDescent="0.25">
      <c r="A799" s="1" t="s">
        <v>325</v>
      </c>
      <c r="B799" s="1">
        <v>0</v>
      </c>
    </row>
    <row r="800" spans="1:2" x14ac:dyDescent="0.25">
      <c r="A800" s="1" t="s">
        <v>326</v>
      </c>
      <c r="B800" s="1">
        <v>0</v>
      </c>
    </row>
    <row r="801" spans="1:2" x14ac:dyDescent="0.25">
      <c r="A801" s="1" t="s">
        <v>327</v>
      </c>
      <c r="B801" s="1">
        <v>0</v>
      </c>
    </row>
    <row r="802" spans="1:2" x14ac:dyDescent="0.25">
      <c r="A802" s="1" t="s">
        <v>2336</v>
      </c>
      <c r="B802" s="1">
        <v>0</v>
      </c>
    </row>
    <row r="803" spans="1:2" x14ac:dyDescent="0.25">
      <c r="A803" s="1" t="s">
        <v>2337</v>
      </c>
      <c r="B803" s="1">
        <v>0</v>
      </c>
    </row>
    <row r="804" spans="1:2" x14ac:dyDescent="0.25">
      <c r="A804" s="1" t="s">
        <v>2338</v>
      </c>
      <c r="B804" s="1">
        <v>0</v>
      </c>
    </row>
    <row r="805" spans="1:2" x14ac:dyDescent="0.25">
      <c r="A805" s="1" t="s">
        <v>2339</v>
      </c>
      <c r="B805" s="1">
        <v>0</v>
      </c>
    </row>
    <row r="806" spans="1:2" x14ac:dyDescent="0.25">
      <c r="A806" s="1" t="s">
        <v>2340</v>
      </c>
      <c r="B806" s="1">
        <v>0</v>
      </c>
    </row>
    <row r="807" spans="1:2" x14ac:dyDescent="0.25">
      <c r="A807" s="1" t="s">
        <v>2341</v>
      </c>
      <c r="B807" s="1">
        <v>0</v>
      </c>
    </row>
    <row r="808" spans="1:2" x14ac:dyDescent="0.25">
      <c r="A808" s="1" t="s">
        <v>2342</v>
      </c>
      <c r="B808" s="1">
        <v>0</v>
      </c>
    </row>
    <row r="809" spans="1:2" x14ac:dyDescent="0.25">
      <c r="A809" s="1" t="s">
        <v>2343</v>
      </c>
      <c r="B809" s="1">
        <v>0</v>
      </c>
    </row>
    <row r="810" spans="1:2" x14ac:dyDescent="0.25">
      <c r="A810" s="1" t="s">
        <v>2344</v>
      </c>
      <c r="B810" s="1">
        <v>0</v>
      </c>
    </row>
    <row r="811" spans="1:2" x14ac:dyDescent="0.25">
      <c r="A811" s="1" t="s">
        <v>328</v>
      </c>
      <c r="B811" s="1">
        <v>2</v>
      </c>
    </row>
    <row r="812" spans="1:2" x14ac:dyDescent="0.25">
      <c r="A812" s="1" t="s">
        <v>329</v>
      </c>
      <c r="B812" s="1">
        <v>0</v>
      </c>
    </row>
    <row r="813" spans="1:2" x14ac:dyDescent="0.25">
      <c r="A813" s="1" t="s">
        <v>330</v>
      </c>
      <c r="B813" s="1">
        <v>15</v>
      </c>
    </row>
    <row r="814" spans="1:2" x14ac:dyDescent="0.25">
      <c r="A814" s="1" t="s">
        <v>331</v>
      </c>
      <c r="B814" s="1">
        <v>15</v>
      </c>
    </row>
    <row r="815" spans="1:2" x14ac:dyDescent="0.25">
      <c r="A815" s="1" t="s">
        <v>332</v>
      </c>
      <c r="B815" s="1">
        <v>2</v>
      </c>
    </row>
    <row r="816" spans="1:2" x14ac:dyDescent="0.25">
      <c r="A816" s="1" t="s">
        <v>333</v>
      </c>
      <c r="B816" s="1">
        <v>2</v>
      </c>
    </row>
    <row r="817" spans="1:2" x14ac:dyDescent="0.25">
      <c r="A817" s="1" t="s">
        <v>334</v>
      </c>
      <c r="B817" s="1">
        <v>4</v>
      </c>
    </row>
    <row r="818" spans="1:2" x14ac:dyDescent="0.25">
      <c r="A818" s="1" t="s">
        <v>335</v>
      </c>
      <c r="B818" s="1">
        <v>184</v>
      </c>
    </row>
    <row r="819" spans="1:2" x14ac:dyDescent="0.25">
      <c r="A819" s="1" t="s">
        <v>2764</v>
      </c>
      <c r="B819" s="1">
        <v>0</v>
      </c>
    </row>
    <row r="820" spans="1:2" x14ac:dyDescent="0.25">
      <c r="A820" s="1" t="s">
        <v>2765</v>
      </c>
      <c r="B820" s="1">
        <v>0</v>
      </c>
    </row>
    <row r="821" spans="1:2" x14ac:dyDescent="0.25">
      <c r="A821" s="1" t="s">
        <v>2766</v>
      </c>
      <c r="B821" s="1">
        <v>0</v>
      </c>
    </row>
    <row r="822" spans="1:2" x14ac:dyDescent="0.25">
      <c r="A822" s="1" t="s">
        <v>2767</v>
      </c>
      <c r="B822" s="1">
        <v>0</v>
      </c>
    </row>
    <row r="823" spans="1:2" x14ac:dyDescent="0.25">
      <c r="A823" s="1" t="s">
        <v>2345</v>
      </c>
      <c r="B823" s="1">
        <v>0</v>
      </c>
    </row>
    <row r="824" spans="1:2" x14ac:dyDescent="0.25">
      <c r="A824" s="1" t="s">
        <v>2346</v>
      </c>
      <c r="B824" s="1">
        <v>0</v>
      </c>
    </row>
    <row r="825" spans="1:2" x14ac:dyDescent="0.25">
      <c r="A825" s="1" t="s">
        <v>336</v>
      </c>
      <c r="B825" s="1">
        <v>106</v>
      </c>
    </row>
    <row r="826" spans="1:2" x14ac:dyDescent="0.25">
      <c r="A826" s="1" t="s">
        <v>2347</v>
      </c>
      <c r="B826" s="1">
        <v>0</v>
      </c>
    </row>
    <row r="827" spans="1:2" x14ac:dyDescent="0.25">
      <c r="A827" s="1" t="s">
        <v>337</v>
      </c>
      <c r="B827" s="1">
        <v>59</v>
      </c>
    </row>
    <row r="828" spans="1:2" x14ac:dyDescent="0.25">
      <c r="A828" s="1" t="s">
        <v>2348</v>
      </c>
      <c r="B828" s="1">
        <v>0</v>
      </c>
    </row>
    <row r="829" spans="1:2" x14ac:dyDescent="0.25">
      <c r="A829" s="1" t="s">
        <v>2349</v>
      </c>
      <c r="B829" s="1">
        <v>0</v>
      </c>
    </row>
    <row r="830" spans="1:2" x14ac:dyDescent="0.25">
      <c r="A830" s="1" t="s">
        <v>2350</v>
      </c>
      <c r="B830" s="1">
        <v>0</v>
      </c>
    </row>
    <row r="831" spans="1:2" x14ac:dyDescent="0.25">
      <c r="A831" s="1" t="s">
        <v>2351</v>
      </c>
      <c r="B831" s="1">
        <v>0</v>
      </c>
    </row>
    <row r="832" spans="1:2" x14ac:dyDescent="0.25">
      <c r="A832" s="1" t="s">
        <v>2352</v>
      </c>
      <c r="B832" s="1">
        <v>0</v>
      </c>
    </row>
    <row r="833" spans="1:2" x14ac:dyDescent="0.25">
      <c r="A833" s="1" t="s">
        <v>2353</v>
      </c>
      <c r="B833" s="1">
        <v>0</v>
      </c>
    </row>
    <row r="834" spans="1:2" x14ac:dyDescent="0.25">
      <c r="A834" s="1" t="s">
        <v>2354</v>
      </c>
      <c r="B834" s="1">
        <v>0</v>
      </c>
    </row>
    <row r="835" spans="1:2" x14ac:dyDescent="0.25">
      <c r="A835" s="1" t="s">
        <v>2355</v>
      </c>
      <c r="B835" s="1">
        <v>0</v>
      </c>
    </row>
    <row r="836" spans="1:2" x14ac:dyDescent="0.25">
      <c r="A836" s="1" t="s">
        <v>2356</v>
      </c>
      <c r="B836" s="1">
        <v>0</v>
      </c>
    </row>
    <row r="837" spans="1:2" x14ac:dyDescent="0.25">
      <c r="A837" s="1" t="s">
        <v>2357</v>
      </c>
      <c r="B837" s="1">
        <v>0</v>
      </c>
    </row>
    <row r="838" spans="1:2" x14ac:dyDescent="0.25">
      <c r="A838" s="1" t="s">
        <v>2358</v>
      </c>
      <c r="B838" s="1">
        <v>0</v>
      </c>
    </row>
    <row r="839" spans="1:2" x14ac:dyDescent="0.25">
      <c r="A839" s="1" t="s">
        <v>2359</v>
      </c>
      <c r="B839" s="1">
        <v>0</v>
      </c>
    </row>
    <row r="840" spans="1:2" x14ac:dyDescent="0.25">
      <c r="A840" s="1" t="s">
        <v>2360</v>
      </c>
      <c r="B840" s="1">
        <v>0</v>
      </c>
    </row>
    <row r="841" spans="1:2" x14ac:dyDescent="0.25">
      <c r="A841" s="1" t="s">
        <v>2361</v>
      </c>
      <c r="B841" s="1">
        <v>0</v>
      </c>
    </row>
    <row r="842" spans="1:2" x14ac:dyDescent="0.25">
      <c r="A842" s="1" t="s">
        <v>2362</v>
      </c>
      <c r="B842" s="1">
        <v>0</v>
      </c>
    </row>
    <row r="843" spans="1:2" x14ac:dyDescent="0.25">
      <c r="A843" s="1" t="s">
        <v>2363</v>
      </c>
      <c r="B843" s="1">
        <v>0</v>
      </c>
    </row>
    <row r="844" spans="1:2" x14ac:dyDescent="0.25">
      <c r="A844" s="1" t="s">
        <v>2364</v>
      </c>
      <c r="B844" s="1">
        <v>0</v>
      </c>
    </row>
    <row r="845" spans="1:2" x14ac:dyDescent="0.25">
      <c r="A845" s="1" t="s">
        <v>2365</v>
      </c>
      <c r="B845" s="1">
        <v>0</v>
      </c>
    </row>
    <row r="846" spans="1:2" x14ac:dyDescent="0.25">
      <c r="A846" s="1" t="s">
        <v>2366</v>
      </c>
      <c r="B846" s="1">
        <v>0</v>
      </c>
    </row>
    <row r="847" spans="1:2" x14ac:dyDescent="0.25">
      <c r="A847" s="1" t="s">
        <v>2367</v>
      </c>
      <c r="B847" s="1">
        <v>0</v>
      </c>
    </row>
    <row r="848" spans="1:2" x14ac:dyDescent="0.25">
      <c r="A848" s="1" t="s">
        <v>2368</v>
      </c>
      <c r="B848" s="1">
        <v>0</v>
      </c>
    </row>
    <row r="849" spans="1:2" x14ac:dyDescent="0.25">
      <c r="A849" s="1" t="s">
        <v>2369</v>
      </c>
      <c r="B849" s="1">
        <v>0</v>
      </c>
    </row>
    <row r="850" spans="1:2" x14ac:dyDescent="0.25">
      <c r="A850" s="1" t="s">
        <v>2370</v>
      </c>
      <c r="B850" s="1">
        <v>0</v>
      </c>
    </row>
    <row r="851" spans="1:2" x14ac:dyDescent="0.25">
      <c r="A851" s="1" t="s">
        <v>2371</v>
      </c>
      <c r="B851" s="1">
        <v>0</v>
      </c>
    </row>
    <row r="852" spans="1:2" x14ac:dyDescent="0.25">
      <c r="A852" s="1" t="s">
        <v>2372</v>
      </c>
      <c r="B852" s="1">
        <v>0</v>
      </c>
    </row>
    <row r="853" spans="1:2" x14ac:dyDescent="0.25">
      <c r="A853" s="1" t="s">
        <v>2373</v>
      </c>
      <c r="B853" s="1">
        <v>0</v>
      </c>
    </row>
    <row r="854" spans="1:2" x14ac:dyDescent="0.25">
      <c r="A854" s="1" t="s">
        <v>2374</v>
      </c>
      <c r="B854" s="1">
        <v>0</v>
      </c>
    </row>
    <row r="855" spans="1:2" x14ac:dyDescent="0.25">
      <c r="A855" s="1" t="s">
        <v>2375</v>
      </c>
      <c r="B855" s="1">
        <v>0</v>
      </c>
    </row>
    <row r="856" spans="1:2" x14ac:dyDescent="0.25">
      <c r="A856" s="1" t="s">
        <v>2376</v>
      </c>
      <c r="B856" s="1">
        <v>0</v>
      </c>
    </row>
    <row r="857" spans="1:2" x14ac:dyDescent="0.25">
      <c r="A857" s="1" t="s">
        <v>2377</v>
      </c>
      <c r="B857" s="1">
        <v>0</v>
      </c>
    </row>
    <row r="858" spans="1:2" x14ac:dyDescent="0.25">
      <c r="A858" s="1" t="s">
        <v>2378</v>
      </c>
      <c r="B858" s="1">
        <v>0</v>
      </c>
    </row>
    <row r="859" spans="1:2" x14ac:dyDescent="0.25">
      <c r="A859" s="1" t="s">
        <v>2379</v>
      </c>
      <c r="B859" s="1">
        <v>0</v>
      </c>
    </row>
    <row r="860" spans="1:2" x14ac:dyDescent="0.25">
      <c r="A860" s="1" t="s">
        <v>2380</v>
      </c>
      <c r="B860" s="1">
        <v>0</v>
      </c>
    </row>
    <row r="861" spans="1:2" x14ac:dyDescent="0.25">
      <c r="A861" s="1" t="s">
        <v>2381</v>
      </c>
      <c r="B861" s="1">
        <v>0</v>
      </c>
    </row>
    <row r="862" spans="1:2" x14ac:dyDescent="0.25">
      <c r="A862" s="1" t="s">
        <v>2382</v>
      </c>
      <c r="B862" s="1">
        <v>0</v>
      </c>
    </row>
    <row r="863" spans="1:2" x14ac:dyDescent="0.25">
      <c r="A863" s="1" t="s">
        <v>2383</v>
      </c>
      <c r="B863" s="1">
        <v>0</v>
      </c>
    </row>
    <row r="864" spans="1:2" x14ac:dyDescent="0.25">
      <c r="A864" s="1" t="s">
        <v>2384</v>
      </c>
      <c r="B864" s="1">
        <v>0</v>
      </c>
    </row>
    <row r="865" spans="1:2" x14ac:dyDescent="0.25">
      <c r="A865" s="1" t="s">
        <v>2385</v>
      </c>
      <c r="B865" s="1">
        <v>0</v>
      </c>
    </row>
    <row r="866" spans="1:2" x14ac:dyDescent="0.25">
      <c r="A866" s="1" t="s">
        <v>2386</v>
      </c>
      <c r="B866" s="1">
        <v>0</v>
      </c>
    </row>
    <row r="867" spans="1:2" x14ac:dyDescent="0.25">
      <c r="A867" s="1" t="s">
        <v>2387</v>
      </c>
      <c r="B867" s="1">
        <v>0</v>
      </c>
    </row>
    <row r="868" spans="1:2" x14ac:dyDescent="0.25">
      <c r="A868" s="1" t="s">
        <v>2388</v>
      </c>
      <c r="B868" s="1">
        <v>0</v>
      </c>
    </row>
    <row r="869" spans="1:2" x14ac:dyDescent="0.25">
      <c r="A869" s="1" t="s">
        <v>2389</v>
      </c>
      <c r="B869" s="1">
        <v>0</v>
      </c>
    </row>
    <row r="870" spans="1:2" x14ac:dyDescent="0.25">
      <c r="A870" s="1" t="s">
        <v>2390</v>
      </c>
      <c r="B870" s="1">
        <v>0</v>
      </c>
    </row>
    <row r="871" spans="1:2" x14ac:dyDescent="0.25">
      <c r="A871" s="1" t="s">
        <v>2391</v>
      </c>
      <c r="B871" s="1">
        <v>0</v>
      </c>
    </row>
    <row r="872" spans="1:2" x14ac:dyDescent="0.25">
      <c r="A872" s="1" t="s">
        <v>2392</v>
      </c>
      <c r="B872" s="1">
        <v>0</v>
      </c>
    </row>
    <row r="873" spans="1:2" x14ac:dyDescent="0.25">
      <c r="A873" s="1" t="s">
        <v>2393</v>
      </c>
      <c r="B873" s="1">
        <v>0</v>
      </c>
    </row>
    <row r="874" spans="1:2" x14ac:dyDescent="0.25">
      <c r="A874" s="1" t="s">
        <v>2394</v>
      </c>
      <c r="B874" s="1">
        <v>0</v>
      </c>
    </row>
    <row r="875" spans="1:2" x14ac:dyDescent="0.25">
      <c r="A875" s="1" t="s">
        <v>2395</v>
      </c>
      <c r="B875" s="1">
        <v>0</v>
      </c>
    </row>
    <row r="876" spans="1:2" x14ac:dyDescent="0.25">
      <c r="A876" s="1" t="s">
        <v>2396</v>
      </c>
      <c r="B876" s="1">
        <v>0</v>
      </c>
    </row>
    <row r="877" spans="1:2" x14ac:dyDescent="0.25">
      <c r="A877" s="1" t="s">
        <v>2397</v>
      </c>
      <c r="B877" s="1">
        <v>0</v>
      </c>
    </row>
    <row r="878" spans="1:2" x14ac:dyDescent="0.25">
      <c r="A878" s="1" t="s">
        <v>2398</v>
      </c>
      <c r="B878" s="1">
        <v>0</v>
      </c>
    </row>
    <row r="879" spans="1:2" x14ac:dyDescent="0.25">
      <c r="A879" s="1" t="s">
        <v>2399</v>
      </c>
      <c r="B879" s="1">
        <v>0</v>
      </c>
    </row>
    <row r="880" spans="1:2" x14ac:dyDescent="0.25">
      <c r="A880" s="1" t="s">
        <v>2400</v>
      </c>
      <c r="B880" s="1">
        <v>0</v>
      </c>
    </row>
    <row r="881" spans="1:2" x14ac:dyDescent="0.25">
      <c r="A881" s="1" t="s">
        <v>2401</v>
      </c>
      <c r="B881" s="1">
        <v>0</v>
      </c>
    </row>
    <row r="882" spans="1:2" x14ac:dyDescent="0.25">
      <c r="A882" s="1" t="s">
        <v>338</v>
      </c>
      <c r="B882" s="1">
        <v>73</v>
      </c>
    </row>
    <row r="883" spans="1:2" x14ac:dyDescent="0.25">
      <c r="A883" s="1" t="s">
        <v>339</v>
      </c>
      <c r="B883" s="1">
        <v>63</v>
      </c>
    </row>
    <row r="884" spans="1:2" x14ac:dyDescent="0.25">
      <c r="A884" s="1" t="s">
        <v>340</v>
      </c>
      <c r="B884" s="1">
        <v>164</v>
      </c>
    </row>
    <row r="885" spans="1:2" x14ac:dyDescent="0.25">
      <c r="A885" s="1" t="s">
        <v>341</v>
      </c>
      <c r="B885" s="1">
        <v>1</v>
      </c>
    </row>
    <row r="886" spans="1:2" x14ac:dyDescent="0.25">
      <c r="A886" s="1" t="s">
        <v>342</v>
      </c>
      <c r="B886" s="1">
        <v>0</v>
      </c>
    </row>
    <row r="887" spans="1:2" x14ac:dyDescent="0.25">
      <c r="A887" s="1" t="s">
        <v>343</v>
      </c>
      <c r="B887" s="1">
        <v>0</v>
      </c>
    </row>
    <row r="888" spans="1:2" x14ac:dyDescent="0.25">
      <c r="A888" s="1" t="s">
        <v>344</v>
      </c>
      <c r="B888" s="1">
        <v>73</v>
      </c>
    </row>
    <row r="889" spans="1:2" x14ac:dyDescent="0.25">
      <c r="A889" s="1" t="s">
        <v>345</v>
      </c>
      <c r="B889" s="1">
        <v>63</v>
      </c>
    </row>
    <row r="890" spans="1:2" x14ac:dyDescent="0.25">
      <c r="A890" s="1" t="s">
        <v>346</v>
      </c>
      <c r="B890" s="1">
        <v>164</v>
      </c>
    </row>
    <row r="891" spans="1:2" x14ac:dyDescent="0.25">
      <c r="A891" s="1" t="s">
        <v>2402</v>
      </c>
      <c r="B891" s="1">
        <v>0</v>
      </c>
    </row>
    <row r="892" spans="1:2" x14ac:dyDescent="0.25">
      <c r="A892" s="1" t="s">
        <v>2403</v>
      </c>
      <c r="B892" s="1">
        <v>0</v>
      </c>
    </row>
    <row r="893" spans="1:2" x14ac:dyDescent="0.25">
      <c r="A893" s="1" t="s">
        <v>2404</v>
      </c>
      <c r="B893" s="1">
        <v>0</v>
      </c>
    </row>
    <row r="894" spans="1:2" x14ac:dyDescent="0.25">
      <c r="A894" s="1" t="s">
        <v>347</v>
      </c>
      <c r="B894" s="1">
        <v>2627</v>
      </c>
    </row>
    <row r="895" spans="1:2" x14ac:dyDescent="0.25">
      <c r="A895" s="1" t="s">
        <v>2405</v>
      </c>
      <c r="B895" s="1">
        <v>0</v>
      </c>
    </row>
    <row r="896" spans="1:2" x14ac:dyDescent="0.25">
      <c r="A896" s="1" t="s">
        <v>2406</v>
      </c>
      <c r="B896" s="1">
        <v>0</v>
      </c>
    </row>
    <row r="897" spans="1:2" x14ac:dyDescent="0.25">
      <c r="A897" s="1" t="s">
        <v>2407</v>
      </c>
      <c r="B897" s="1">
        <v>0</v>
      </c>
    </row>
    <row r="898" spans="1:2" x14ac:dyDescent="0.25">
      <c r="A898" s="1" t="s">
        <v>348</v>
      </c>
      <c r="B898" s="1">
        <v>0</v>
      </c>
    </row>
    <row r="899" spans="1:2" x14ac:dyDescent="0.25">
      <c r="A899" s="1" t="s">
        <v>349</v>
      </c>
      <c r="B899" s="1">
        <v>0</v>
      </c>
    </row>
    <row r="900" spans="1:2" x14ac:dyDescent="0.25">
      <c r="A900" s="1" t="s">
        <v>350</v>
      </c>
      <c r="B900" s="1">
        <v>0</v>
      </c>
    </row>
    <row r="901" spans="1:2" x14ac:dyDescent="0.25">
      <c r="A901" s="1" t="s">
        <v>351</v>
      </c>
      <c r="B901" s="1">
        <v>0</v>
      </c>
    </row>
    <row r="902" spans="1:2" x14ac:dyDescent="0.25">
      <c r="A902" s="1" t="s">
        <v>352</v>
      </c>
      <c r="B902" s="1">
        <v>0</v>
      </c>
    </row>
    <row r="903" spans="1:2" x14ac:dyDescent="0.25">
      <c r="A903" s="1" t="s">
        <v>353</v>
      </c>
      <c r="B903" s="1">
        <v>0</v>
      </c>
    </row>
    <row r="904" spans="1:2" x14ac:dyDescent="0.25">
      <c r="A904" s="1" t="s">
        <v>354</v>
      </c>
      <c r="B904" s="1">
        <v>4</v>
      </c>
    </row>
    <row r="905" spans="1:2" x14ac:dyDescent="0.25">
      <c r="A905" s="1" t="s">
        <v>355</v>
      </c>
      <c r="B905" s="1">
        <v>1757</v>
      </c>
    </row>
    <row r="906" spans="1:2" x14ac:dyDescent="0.25">
      <c r="A906" s="1" t="s">
        <v>2408</v>
      </c>
      <c r="B906" s="1">
        <v>0</v>
      </c>
    </row>
    <row r="907" spans="1:2" x14ac:dyDescent="0.25">
      <c r="A907" s="1" t="s">
        <v>2409</v>
      </c>
      <c r="B907" s="1">
        <v>0</v>
      </c>
    </row>
    <row r="908" spans="1:2" x14ac:dyDescent="0.25">
      <c r="A908" s="1" t="s">
        <v>2410</v>
      </c>
      <c r="B908" s="1">
        <v>0</v>
      </c>
    </row>
    <row r="909" spans="1:2" x14ac:dyDescent="0.25">
      <c r="A909" s="1" t="s">
        <v>356</v>
      </c>
      <c r="B909" s="1">
        <v>0</v>
      </c>
    </row>
    <row r="910" spans="1:2" x14ac:dyDescent="0.25">
      <c r="A910" s="1" t="s">
        <v>357</v>
      </c>
      <c r="B910" s="1">
        <v>0</v>
      </c>
    </row>
    <row r="911" spans="1:2" x14ac:dyDescent="0.25">
      <c r="A911" s="1" t="s">
        <v>358</v>
      </c>
      <c r="B911" s="1">
        <v>0</v>
      </c>
    </row>
    <row r="912" spans="1:2" x14ac:dyDescent="0.25">
      <c r="A912" s="1" t="s">
        <v>359</v>
      </c>
      <c r="B912" s="1">
        <v>0</v>
      </c>
    </row>
    <row r="913" spans="1:2" x14ac:dyDescent="0.25">
      <c r="A913" s="1" t="s">
        <v>360</v>
      </c>
      <c r="B913" s="1">
        <v>0</v>
      </c>
    </row>
    <row r="914" spans="1:2" x14ac:dyDescent="0.25">
      <c r="A914" s="1" t="s">
        <v>361</v>
      </c>
      <c r="B914" s="1">
        <v>0</v>
      </c>
    </row>
    <row r="915" spans="1:2" x14ac:dyDescent="0.25">
      <c r="A915" s="1" t="s">
        <v>2411</v>
      </c>
      <c r="B915" s="1">
        <v>0</v>
      </c>
    </row>
    <row r="916" spans="1:2" x14ac:dyDescent="0.25">
      <c r="A916" s="1" t="s">
        <v>2412</v>
      </c>
      <c r="B916" s="1">
        <v>0</v>
      </c>
    </row>
    <row r="917" spans="1:2" x14ac:dyDescent="0.25">
      <c r="A917" s="1" t="s">
        <v>2413</v>
      </c>
      <c r="B917" s="1">
        <v>0</v>
      </c>
    </row>
    <row r="918" spans="1:2" x14ac:dyDescent="0.25">
      <c r="A918" s="1" t="s">
        <v>2414</v>
      </c>
      <c r="B918" s="1">
        <v>0</v>
      </c>
    </row>
    <row r="919" spans="1:2" x14ac:dyDescent="0.25">
      <c r="A919" s="1" t="s">
        <v>362</v>
      </c>
      <c r="B919" s="1">
        <v>327</v>
      </c>
    </row>
    <row r="920" spans="1:2" x14ac:dyDescent="0.25">
      <c r="A920" s="1" t="s">
        <v>363</v>
      </c>
      <c r="B920" s="1">
        <v>78</v>
      </c>
    </row>
    <row r="921" spans="1:2" x14ac:dyDescent="0.25">
      <c r="A921" s="1" t="s">
        <v>364</v>
      </c>
      <c r="B921" s="1">
        <v>3</v>
      </c>
    </row>
    <row r="922" spans="1:2" x14ac:dyDescent="0.25">
      <c r="A922" s="1" t="s">
        <v>2415</v>
      </c>
      <c r="B922" s="1">
        <v>0</v>
      </c>
    </row>
    <row r="923" spans="1:2" x14ac:dyDescent="0.25">
      <c r="A923" s="1" t="s">
        <v>2416</v>
      </c>
      <c r="B923" s="1">
        <v>4</v>
      </c>
    </row>
    <row r="924" spans="1:2" x14ac:dyDescent="0.25">
      <c r="A924" s="1" t="s">
        <v>2417</v>
      </c>
      <c r="B924" s="1">
        <v>4</v>
      </c>
    </row>
    <row r="925" spans="1:2" x14ac:dyDescent="0.25">
      <c r="A925" s="1" t="s">
        <v>365</v>
      </c>
      <c r="B925" s="1">
        <v>183</v>
      </c>
    </row>
    <row r="926" spans="1:2" x14ac:dyDescent="0.25">
      <c r="A926" s="1" t="s">
        <v>366</v>
      </c>
      <c r="B926" s="1">
        <v>103</v>
      </c>
    </row>
    <row r="927" spans="1:2" x14ac:dyDescent="0.25">
      <c r="A927" s="1" t="s">
        <v>367</v>
      </c>
      <c r="B927" s="1">
        <v>117</v>
      </c>
    </row>
    <row r="928" spans="1:2" x14ac:dyDescent="0.25">
      <c r="A928" s="1" t="s">
        <v>2418</v>
      </c>
      <c r="B928" s="1">
        <v>0</v>
      </c>
    </row>
    <row r="929" spans="1:2" x14ac:dyDescent="0.25">
      <c r="A929" s="1" t="s">
        <v>368</v>
      </c>
      <c r="B929" s="1">
        <v>5</v>
      </c>
    </row>
    <row r="930" spans="1:2" x14ac:dyDescent="0.25">
      <c r="A930" s="1" t="s">
        <v>369</v>
      </c>
      <c r="B930" s="1">
        <v>13</v>
      </c>
    </row>
    <row r="931" spans="1:2" x14ac:dyDescent="0.25">
      <c r="A931" s="1" t="s">
        <v>370</v>
      </c>
      <c r="B931" s="1">
        <v>0</v>
      </c>
    </row>
    <row r="932" spans="1:2" x14ac:dyDescent="0.25">
      <c r="A932" s="1" t="s">
        <v>371</v>
      </c>
      <c r="B932" s="1">
        <v>6</v>
      </c>
    </row>
    <row r="933" spans="1:2" x14ac:dyDescent="0.25">
      <c r="A933" s="1" t="s">
        <v>372</v>
      </c>
      <c r="B933" s="1">
        <v>3</v>
      </c>
    </row>
    <row r="934" spans="1:2" x14ac:dyDescent="0.25">
      <c r="A934" s="1" t="s">
        <v>373</v>
      </c>
      <c r="B934" s="1">
        <v>1</v>
      </c>
    </row>
    <row r="935" spans="1:2" x14ac:dyDescent="0.25">
      <c r="A935" s="1" t="s">
        <v>374</v>
      </c>
      <c r="B935" s="1">
        <v>2</v>
      </c>
    </row>
    <row r="936" spans="1:2" x14ac:dyDescent="0.25">
      <c r="A936" s="1" t="s">
        <v>2419</v>
      </c>
      <c r="B936" s="1">
        <v>0</v>
      </c>
    </row>
    <row r="937" spans="1:2" x14ac:dyDescent="0.25">
      <c r="A937" s="1" t="s">
        <v>2420</v>
      </c>
      <c r="B937" s="1">
        <v>0</v>
      </c>
    </row>
    <row r="938" spans="1:2" x14ac:dyDescent="0.25">
      <c r="A938" s="1" t="s">
        <v>2421</v>
      </c>
      <c r="B938" s="1">
        <v>0</v>
      </c>
    </row>
    <row r="939" spans="1:2" x14ac:dyDescent="0.25">
      <c r="A939" s="1" t="s">
        <v>375</v>
      </c>
      <c r="B939" s="1">
        <v>63</v>
      </c>
    </row>
    <row r="940" spans="1:2" x14ac:dyDescent="0.25">
      <c r="A940" s="1" t="s">
        <v>376</v>
      </c>
      <c r="B940" s="1">
        <v>170</v>
      </c>
    </row>
    <row r="941" spans="1:2" x14ac:dyDescent="0.25">
      <c r="A941" s="1" t="s">
        <v>377</v>
      </c>
      <c r="B941" s="1">
        <v>47</v>
      </c>
    </row>
    <row r="942" spans="1:2" x14ac:dyDescent="0.25">
      <c r="A942" s="1" t="s">
        <v>378</v>
      </c>
      <c r="B942" s="1">
        <v>223</v>
      </c>
    </row>
    <row r="943" spans="1:2" x14ac:dyDescent="0.25">
      <c r="A943" s="1" t="s">
        <v>379</v>
      </c>
      <c r="B943" s="1">
        <v>0</v>
      </c>
    </row>
    <row r="944" spans="1:2" x14ac:dyDescent="0.25">
      <c r="A944" s="1" t="s">
        <v>380</v>
      </c>
      <c r="B944" s="1">
        <v>5</v>
      </c>
    </row>
    <row r="945" spans="1:2" x14ac:dyDescent="0.25">
      <c r="A945" s="1" t="s">
        <v>381</v>
      </c>
      <c r="B945" s="1">
        <v>853</v>
      </c>
    </row>
    <row r="946" spans="1:2" x14ac:dyDescent="0.25">
      <c r="A946" s="1" t="s">
        <v>2422</v>
      </c>
      <c r="B946" s="1">
        <v>0</v>
      </c>
    </row>
    <row r="947" spans="1:2" x14ac:dyDescent="0.25">
      <c r="A947" s="1" t="s">
        <v>382</v>
      </c>
      <c r="B947" s="1">
        <v>1203</v>
      </c>
    </row>
    <row r="948" spans="1:2" x14ac:dyDescent="0.25">
      <c r="A948" s="1" t="s">
        <v>2423</v>
      </c>
      <c r="B948" s="1">
        <v>0</v>
      </c>
    </row>
    <row r="949" spans="1:2" x14ac:dyDescent="0.25">
      <c r="A949" s="1" t="s">
        <v>383</v>
      </c>
      <c r="B949" s="1">
        <v>235</v>
      </c>
    </row>
    <row r="950" spans="1:2" x14ac:dyDescent="0.25">
      <c r="A950" s="1" t="s">
        <v>384</v>
      </c>
      <c r="B950" s="1">
        <v>166</v>
      </c>
    </row>
    <row r="951" spans="1:2" x14ac:dyDescent="0.25">
      <c r="A951" s="1" t="s">
        <v>385</v>
      </c>
      <c r="B951" s="1">
        <v>0</v>
      </c>
    </row>
    <row r="952" spans="1:2" x14ac:dyDescent="0.25">
      <c r="A952" s="1" t="s">
        <v>386</v>
      </c>
      <c r="B952" s="1">
        <v>0</v>
      </c>
    </row>
    <row r="953" spans="1:2" x14ac:dyDescent="0.25">
      <c r="A953" s="1" t="s">
        <v>387</v>
      </c>
      <c r="B953" s="1">
        <v>150</v>
      </c>
    </row>
    <row r="954" spans="1:2" x14ac:dyDescent="0.25">
      <c r="A954" s="1" t="s">
        <v>388</v>
      </c>
      <c r="B954" s="1">
        <v>197</v>
      </c>
    </row>
    <row r="955" spans="1:2" x14ac:dyDescent="0.25">
      <c r="A955" s="1" t="s">
        <v>389</v>
      </c>
      <c r="B955" s="1">
        <v>43</v>
      </c>
    </row>
    <row r="956" spans="1:2" x14ac:dyDescent="0.25">
      <c r="A956" s="1" t="s">
        <v>2424</v>
      </c>
      <c r="B956" s="1">
        <v>0</v>
      </c>
    </row>
    <row r="957" spans="1:2" x14ac:dyDescent="0.25">
      <c r="A957" s="1" t="s">
        <v>390</v>
      </c>
      <c r="B957" s="1">
        <v>19</v>
      </c>
    </row>
    <row r="958" spans="1:2" x14ac:dyDescent="0.25">
      <c r="A958" s="1" t="s">
        <v>391</v>
      </c>
      <c r="B958" s="1">
        <v>349</v>
      </c>
    </row>
    <row r="959" spans="1:2" x14ac:dyDescent="0.25">
      <c r="A959" s="1" t="s">
        <v>2425</v>
      </c>
      <c r="B959" s="1">
        <v>0</v>
      </c>
    </row>
    <row r="960" spans="1:2" x14ac:dyDescent="0.25">
      <c r="A960" s="1" t="s">
        <v>392</v>
      </c>
      <c r="B960" s="1">
        <v>414</v>
      </c>
    </row>
    <row r="961" spans="1:2" x14ac:dyDescent="0.25">
      <c r="A961" s="1" t="s">
        <v>2426</v>
      </c>
      <c r="B961" s="1">
        <v>0</v>
      </c>
    </row>
    <row r="962" spans="1:2" x14ac:dyDescent="0.25">
      <c r="A962" s="1" t="s">
        <v>393</v>
      </c>
      <c r="B962" s="1">
        <v>0</v>
      </c>
    </row>
    <row r="963" spans="1:2" x14ac:dyDescent="0.25">
      <c r="A963" s="1" t="s">
        <v>2427</v>
      </c>
      <c r="B963" s="1">
        <v>0</v>
      </c>
    </row>
    <row r="964" spans="1:2" x14ac:dyDescent="0.25">
      <c r="A964" s="1" t="s">
        <v>394</v>
      </c>
      <c r="B964" s="1">
        <v>467</v>
      </c>
    </row>
    <row r="965" spans="1:2" x14ac:dyDescent="0.25">
      <c r="A965" s="1" t="s">
        <v>395</v>
      </c>
      <c r="B965" s="1">
        <v>668</v>
      </c>
    </row>
    <row r="966" spans="1:2" x14ac:dyDescent="0.25">
      <c r="A966" s="1" t="s">
        <v>396</v>
      </c>
      <c r="B966" s="1">
        <v>0</v>
      </c>
    </row>
    <row r="967" spans="1:2" x14ac:dyDescent="0.25">
      <c r="A967" s="1" t="s">
        <v>397</v>
      </c>
      <c r="B967" s="1">
        <v>773</v>
      </c>
    </row>
    <row r="968" spans="1:2" x14ac:dyDescent="0.25">
      <c r="A968" s="1" t="s">
        <v>398</v>
      </c>
      <c r="B968" s="1">
        <v>349</v>
      </c>
    </row>
    <row r="969" spans="1:2" x14ac:dyDescent="0.25">
      <c r="A969" s="1" t="s">
        <v>399</v>
      </c>
      <c r="B969" s="1">
        <v>2</v>
      </c>
    </row>
    <row r="970" spans="1:2" x14ac:dyDescent="0.25">
      <c r="A970" s="1" t="s">
        <v>400</v>
      </c>
      <c r="B970" s="1">
        <v>10</v>
      </c>
    </row>
    <row r="971" spans="1:2" x14ac:dyDescent="0.25">
      <c r="A971" s="1" t="s">
        <v>2428</v>
      </c>
      <c r="B971" s="1">
        <v>0</v>
      </c>
    </row>
    <row r="972" spans="1:2" x14ac:dyDescent="0.25">
      <c r="A972" s="1" t="s">
        <v>2429</v>
      </c>
      <c r="B972" s="1">
        <v>0</v>
      </c>
    </row>
    <row r="973" spans="1:2" x14ac:dyDescent="0.25">
      <c r="A973" s="1" t="s">
        <v>2430</v>
      </c>
      <c r="B973" s="1">
        <v>0</v>
      </c>
    </row>
    <row r="974" spans="1:2" x14ac:dyDescent="0.25">
      <c r="A974" s="1" t="s">
        <v>2431</v>
      </c>
      <c r="B974" s="1">
        <v>0</v>
      </c>
    </row>
    <row r="975" spans="1:2" x14ac:dyDescent="0.25">
      <c r="A975" s="1" t="s">
        <v>2432</v>
      </c>
      <c r="B975" s="1">
        <v>0</v>
      </c>
    </row>
    <row r="976" spans="1:2" x14ac:dyDescent="0.25">
      <c r="A976" s="1" t="s">
        <v>2433</v>
      </c>
      <c r="B976" s="1">
        <v>0</v>
      </c>
    </row>
    <row r="977" spans="1:2" x14ac:dyDescent="0.25">
      <c r="A977" s="1" t="s">
        <v>401</v>
      </c>
      <c r="B977" s="1">
        <v>248</v>
      </c>
    </row>
    <row r="978" spans="1:2" x14ac:dyDescent="0.25">
      <c r="A978" s="1" t="s">
        <v>2434</v>
      </c>
      <c r="B978" s="1">
        <v>0</v>
      </c>
    </row>
    <row r="979" spans="1:2" x14ac:dyDescent="0.25">
      <c r="A979" s="1" t="s">
        <v>402</v>
      </c>
      <c r="B979" s="1">
        <v>0</v>
      </c>
    </row>
    <row r="980" spans="1:2" x14ac:dyDescent="0.25">
      <c r="A980" s="1" t="s">
        <v>403</v>
      </c>
      <c r="B980" s="1">
        <v>133</v>
      </c>
    </row>
    <row r="981" spans="1:2" x14ac:dyDescent="0.25">
      <c r="A981" s="1" t="s">
        <v>404</v>
      </c>
      <c r="B981" s="1">
        <v>15</v>
      </c>
    </row>
    <row r="982" spans="1:2" x14ac:dyDescent="0.25">
      <c r="A982" s="1" t="s">
        <v>405</v>
      </c>
      <c r="B982" s="1">
        <v>0</v>
      </c>
    </row>
    <row r="983" spans="1:2" x14ac:dyDescent="0.25">
      <c r="A983" s="1" t="s">
        <v>406</v>
      </c>
      <c r="B983" s="1">
        <v>0</v>
      </c>
    </row>
    <row r="984" spans="1:2" x14ac:dyDescent="0.25">
      <c r="A984" s="1" t="s">
        <v>407</v>
      </c>
      <c r="B984" s="1">
        <v>3</v>
      </c>
    </row>
    <row r="985" spans="1:2" x14ac:dyDescent="0.25">
      <c r="A985" s="1" t="s">
        <v>408</v>
      </c>
      <c r="B985" s="1">
        <v>0</v>
      </c>
    </row>
    <row r="986" spans="1:2" x14ac:dyDescent="0.25">
      <c r="A986" s="1" t="s">
        <v>409</v>
      </c>
      <c r="B986" s="1">
        <v>63</v>
      </c>
    </row>
    <row r="987" spans="1:2" x14ac:dyDescent="0.25">
      <c r="A987" s="1" t="s">
        <v>410</v>
      </c>
      <c r="B987" s="1">
        <v>238</v>
      </c>
    </row>
    <row r="988" spans="1:2" x14ac:dyDescent="0.25">
      <c r="A988" s="1" t="s">
        <v>411</v>
      </c>
      <c r="B988" s="1">
        <v>6</v>
      </c>
    </row>
    <row r="989" spans="1:2" x14ac:dyDescent="0.25">
      <c r="A989" s="1" t="s">
        <v>412</v>
      </c>
      <c r="B989" s="1">
        <v>134</v>
      </c>
    </row>
    <row r="990" spans="1:2" x14ac:dyDescent="0.25">
      <c r="A990" s="1" t="s">
        <v>413</v>
      </c>
      <c r="B990" s="1">
        <v>197</v>
      </c>
    </row>
    <row r="991" spans="1:2" x14ac:dyDescent="0.25">
      <c r="A991" s="1" t="s">
        <v>2435</v>
      </c>
      <c r="B991" s="1">
        <v>0</v>
      </c>
    </row>
    <row r="992" spans="1:2" x14ac:dyDescent="0.25">
      <c r="A992" s="1" t="s">
        <v>2436</v>
      </c>
      <c r="B992" s="1">
        <v>0</v>
      </c>
    </row>
    <row r="993" spans="1:2" x14ac:dyDescent="0.25">
      <c r="A993" s="1" t="s">
        <v>2437</v>
      </c>
      <c r="B993" s="1">
        <v>0</v>
      </c>
    </row>
    <row r="994" spans="1:2" x14ac:dyDescent="0.25">
      <c r="A994" s="1" t="s">
        <v>2438</v>
      </c>
      <c r="B994" s="1">
        <v>0</v>
      </c>
    </row>
    <row r="995" spans="1:2" x14ac:dyDescent="0.25">
      <c r="A995" s="1" t="s">
        <v>2439</v>
      </c>
      <c r="B995" s="1">
        <v>0</v>
      </c>
    </row>
    <row r="996" spans="1:2" x14ac:dyDescent="0.25">
      <c r="A996" s="1" t="s">
        <v>2440</v>
      </c>
      <c r="B996" s="1">
        <v>0</v>
      </c>
    </row>
    <row r="997" spans="1:2" x14ac:dyDescent="0.25">
      <c r="A997" s="1" t="s">
        <v>2441</v>
      </c>
      <c r="B997" s="1">
        <v>0</v>
      </c>
    </row>
    <row r="998" spans="1:2" x14ac:dyDescent="0.25">
      <c r="A998" s="1" t="s">
        <v>414</v>
      </c>
      <c r="B998" s="1">
        <v>511</v>
      </c>
    </row>
    <row r="999" spans="1:2" x14ac:dyDescent="0.25">
      <c r="A999" s="1" t="s">
        <v>415</v>
      </c>
      <c r="B999" s="1">
        <v>4</v>
      </c>
    </row>
    <row r="1000" spans="1:2" x14ac:dyDescent="0.25">
      <c r="A1000" s="1" t="s">
        <v>416</v>
      </c>
      <c r="B1000" s="1">
        <v>0</v>
      </c>
    </row>
    <row r="1001" spans="1:2" x14ac:dyDescent="0.25">
      <c r="A1001" s="1" t="s">
        <v>417</v>
      </c>
      <c r="B1001" s="1">
        <v>0</v>
      </c>
    </row>
    <row r="1002" spans="1:2" x14ac:dyDescent="0.25">
      <c r="A1002" s="1" t="s">
        <v>2442</v>
      </c>
      <c r="B1002" s="1">
        <v>0</v>
      </c>
    </row>
    <row r="1003" spans="1:2" x14ac:dyDescent="0.25">
      <c r="A1003" s="1" t="s">
        <v>2443</v>
      </c>
      <c r="B1003" s="1">
        <v>0</v>
      </c>
    </row>
    <row r="1004" spans="1:2" x14ac:dyDescent="0.25">
      <c r="A1004" s="1" t="s">
        <v>418</v>
      </c>
      <c r="B1004" s="1">
        <v>3</v>
      </c>
    </row>
    <row r="1005" spans="1:2" x14ac:dyDescent="0.25">
      <c r="A1005" s="1" t="s">
        <v>419</v>
      </c>
      <c r="B1005" s="1">
        <v>0</v>
      </c>
    </row>
    <row r="1006" spans="1:2" x14ac:dyDescent="0.25">
      <c r="A1006" s="1" t="s">
        <v>420</v>
      </c>
      <c r="B1006" s="1">
        <v>0</v>
      </c>
    </row>
    <row r="1007" spans="1:2" x14ac:dyDescent="0.25">
      <c r="A1007" s="1" t="s">
        <v>421</v>
      </c>
      <c r="B1007" s="1">
        <v>0</v>
      </c>
    </row>
    <row r="1008" spans="1:2" x14ac:dyDescent="0.25">
      <c r="A1008" s="1" t="s">
        <v>422</v>
      </c>
      <c r="B1008" s="1">
        <v>0</v>
      </c>
    </row>
    <row r="1009" spans="1:2" x14ac:dyDescent="0.25">
      <c r="A1009" s="1" t="s">
        <v>423</v>
      </c>
      <c r="B1009" s="1">
        <v>0</v>
      </c>
    </row>
    <row r="1010" spans="1:2" x14ac:dyDescent="0.25">
      <c r="A1010" s="1" t="s">
        <v>424</v>
      </c>
      <c r="B1010" s="1">
        <v>0</v>
      </c>
    </row>
    <row r="1011" spans="1:2" x14ac:dyDescent="0.25">
      <c r="A1011" s="1" t="s">
        <v>425</v>
      </c>
      <c r="B1011" s="1">
        <v>0</v>
      </c>
    </row>
    <row r="1012" spans="1:2" x14ac:dyDescent="0.25">
      <c r="A1012" s="1" t="s">
        <v>426</v>
      </c>
      <c r="B1012" s="1">
        <v>4</v>
      </c>
    </row>
    <row r="1013" spans="1:2" x14ac:dyDescent="0.25">
      <c r="A1013" s="1" t="s">
        <v>427</v>
      </c>
      <c r="B1013" s="1">
        <v>0</v>
      </c>
    </row>
    <row r="1014" spans="1:2" x14ac:dyDescent="0.25">
      <c r="A1014" s="1" t="s">
        <v>428</v>
      </c>
      <c r="B1014" s="1">
        <v>0</v>
      </c>
    </row>
    <row r="1015" spans="1:2" x14ac:dyDescent="0.25">
      <c r="A1015" s="1" t="s">
        <v>429</v>
      </c>
      <c r="B1015" s="1">
        <v>0</v>
      </c>
    </row>
    <row r="1016" spans="1:2" x14ac:dyDescent="0.25">
      <c r="A1016" s="1" t="s">
        <v>430</v>
      </c>
      <c r="B1016" s="1">
        <v>0</v>
      </c>
    </row>
    <row r="1017" spans="1:2" x14ac:dyDescent="0.25">
      <c r="A1017" s="1" t="s">
        <v>431</v>
      </c>
      <c r="B1017" s="1">
        <v>486</v>
      </c>
    </row>
    <row r="1018" spans="1:2" x14ac:dyDescent="0.25">
      <c r="A1018" s="1" t="s">
        <v>432</v>
      </c>
      <c r="B1018" s="1">
        <v>0</v>
      </c>
    </row>
    <row r="1019" spans="1:2" x14ac:dyDescent="0.25">
      <c r="A1019" s="1" t="s">
        <v>433</v>
      </c>
      <c r="B1019" s="1">
        <v>179</v>
      </c>
    </row>
    <row r="1020" spans="1:2" x14ac:dyDescent="0.25">
      <c r="A1020" s="1" t="s">
        <v>434</v>
      </c>
      <c r="B1020" s="1">
        <v>0</v>
      </c>
    </row>
    <row r="1021" spans="1:2" x14ac:dyDescent="0.25">
      <c r="A1021" s="1" t="s">
        <v>435</v>
      </c>
      <c r="B1021" s="1">
        <v>0</v>
      </c>
    </row>
    <row r="1022" spans="1:2" x14ac:dyDescent="0.25">
      <c r="A1022" s="1" t="s">
        <v>436</v>
      </c>
      <c r="B1022" s="1">
        <v>0</v>
      </c>
    </row>
    <row r="1023" spans="1:2" x14ac:dyDescent="0.25">
      <c r="A1023" s="1" t="s">
        <v>437</v>
      </c>
      <c r="B1023" s="1">
        <v>8</v>
      </c>
    </row>
    <row r="1024" spans="1:2" x14ac:dyDescent="0.25">
      <c r="A1024" s="1" t="s">
        <v>438</v>
      </c>
      <c r="B1024" s="1">
        <v>0</v>
      </c>
    </row>
    <row r="1025" spans="1:2" x14ac:dyDescent="0.25">
      <c r="A1025" s="1" t="s">
        <v>439</v>
      </c>
      <c r="B1025" s="1">
        <v>0</v>
      </c>
    </row>
    <row r="1026" spans="1:2" x14ac:dyDescent="0.25">
      <c r="A1026" s="1" t="s">
        <v>440</v>
      </c>
      <c r="B1026" s="1">
        <v>0</v>
      </c>
    </row>
    <row r="1027" spans="1:2" x14ac:dyDescent="0.25">
      <c r="A1027" s="1" t="s">
        <v>2444</v>
      </c>
      <c r="B1027" s="1">
        <v>9</v>
      </c>
    </row>
    <row r="1028" spans="1:2" x14ac:dyDescent="0.25">
      <c r="A1028" s="1" t="s">
        <v>2445</v>
      </c>
      <c r="B1028" s="1">
        <v>7</v>
      </c>
    </row>
    <row r="1029" spans="1:2" x14ac:dyDescent="0.25">
      <c r="A1029" s="1" t="s">
        <v>441</v>
      </c>
      <c r="B1029" s="1">
        <v>0</v>
      </c>
    </row>
    <row r="1030" spans="1:2" x14ac:dyDescent="0.25">
      <c r="A1030" s="1" t="s">
        <v>442</v>
      </c>
      <c r="B1030" s="1">
        <v>0</v>
      </c>
    </row>
    <row r="1031" spans="1:2" x14ac:dyDescent="0.25">
      <c r="A1031" s="1" t="s">
        <v>443</v>
      </c>
      <c r="B1031" s="1">
        <v>0</v>
      </c>
    </row>
    <row r="1032" spans="1:2" x14ac:dyDescent="0.25">
      <c r="A1032" s="1" t="s">
        <v>444</v>
      </c>
      <c r="B1032" s="1">
        <v>0</v>
      </c>
    </row>
    <row r="1033" spans="1:2" x14ac:dyDescent="0.25">
      <c r="A1033" s="1" t="s">
        <v>445</v>
      </c>
      <c r="B1033" s="1">
        <v>3</v>
      </c>
    </row>
    <row r="1034" spans="1:2" x14ac:dyDescent="0.25">
      <c r="A1034" s="1" t="s">
        <v>446</v>
      </c>
      <c r="B1034" s="1">
        <v>0</v>
      </c>
    </row>
    <row r="1035" spans="1:2" x14ac:dyDescent="0.25">
      <c r="A1035" s="1" t="s">
        <v>447</v>
      </c>
      <c r="B1035" s="1">
        <v>0</v>
      </c>
    </row>
    <row r="1036" spans="1:2" x14ac:dyDescent="0.25">
      <c r="A1036" s="1" t="s">
        <v>448</v>
      </c>
      <c r="B1036" s="1">
        <v>0</v>
      </c>
    </row>
    <row r="1037" spans="1:2" x14ac:dyDescent="0.25">
      <c r="A1037" s="1" t="s">
        <v>449</v>
      </c>
      <c r="B1037" s="1">
        <v>0</v>
      </c>
    </row>
    <row r="1038" spans="1:2" x14ac:dyDescent="0.25">
      <c r="A1038" s="1" t="s">
        <v>450</v>
      </c>
      <c r="B1038" s="1">
        <v>0</v>
      </c>
    </row>
    <row r="1039" spans="1:2" x14ac:dyDescent="0.25">
      <c r="A1039" s="1" t="s">
        <v>451</v>
      </c>
      <c r="B1039" s="1">
        <v>0</v>
      </c>
    </row>
    <row r="1040" spans="1:2" x14ac:dyDescent="0.25">
      <c r="A1040" s="1" t="s">
        <v>452</v>
      </c>
      <c r="B1040" s="1">
        <v>0</v>
      </c>
    </row>
    <row r="1041" spans="1:2" x14ac:dyDescent="0.25">
      <c r="A1041" s="1" t="s">
        <v>453</v>
      </c>
      <c r="B1041" s="1">
        <v>0</v>
      </c>
    </row>
    <row r="1042" spans="1:2" x14ac:dyDescent="0.25">
      <c r="A1042" s="1" t="s">
        <v>454</v>
      </c>
      <c r="B1042" s="1">
        <v>0</v>
      </c>
    </row>
    <row r="1043" spans="1:2" x14ac:dyDescent="0.25">
      <c r="A1043" s="1" t="s">
        <v>455</v>
      </c>
      <c r="B1043" s="1">
        <v>0</v>
      </c>
    </row>
    <row r="1044" spans="1:2" x14ac:dyDescent="0.25">
      <c r="A1044" s="1" t="s">
        <v>456</v>
      </c>
      <c r="B1044" s="1">
        <v>0</v>
      </c>
    </row>
    <row r="1045" spans="1:2" x14ac:dyDescent="0.25">
      <c r="A1045" s="1" t="s">
        <v>457</v>
      </c>
      <c r="B1045" s="1">
        <v>0</v>
      </c>
    </row>
    <row r="1046" spans="1:2" x14ac:dyDescent="0.25">
      <c r="A1046" s="1" t="s">
        <v>458</v>
      </c>
      <c r="B1046" s="1">
        <v>0</v>
      </c>
    </row>
    <row r="1047" spans="1:2" x14ac:dyDescent="0.25">
      <c r="A1047" s="1" t="s">
        <v>459</v>
      </c>
      <c r="B1047" s="1">
        <v>6</v>
      </c>
    </row>
    <row r="1048" spans="1:2" x14ac:dyDescent="0.25">
      <c r="A1048" s="1" t="s">
        <v>460</v>
      </c>
      <c r="B1048" s="1">
        <v>10</v>
      </c>
    </row>
    <row r="1049" spans="1:2" x14ac:dyDescent="0.25">
      <c r="A1049" s="1" t="s">
        <v>461</v>
      </c>
      <c r="B1049" s="1">
        <v>0</v>
      </c>
    </row>
    <row r="1050" spans="1:2" x14ac:dyDescent="0.25">
      <c r="A1050" s="1" t="s">
        <v>462</v>
      </c>
      <c r="B1050" s="1">
        <v>0</v>
      </c>
    </row>
    <row r="1051" spans="1:2" x14ac:dyDescent="0.25">
      <c r="A1051" s="1" t="s">
        <v>463</v>
      </c>
      <c r="B1051" s="1">
        <v>8</v>
      </c>
    </row>
    <row r="1052" spans="1:2" x14ac:dyDescent="0.25">
      <c r="A1052" s="1" t="s">
        <v>2446</v>
      </c>
      <c r="B1052" s="1">
        <v>8</v>
      </c>
    </row>
    <row r="1053" spans="1:2" x14ac:dyDescent="0.25">
      <c r="A1053" s="1" t="s">
        <v>464</v>
      </c>
      <c r="B1053" s="1">
        <v>3</v>
      </c>
    </row>
    <row r="1054" spans="1:2" x14ac:dyDescent="0.25">
      <c r="A1054" s="1" t="s">
        <v>465</v>
      </c>
      <c r="B1054" s="1">
        <v>0</v>
      </c>
    </row>
    <row r="1055" spans="1:2" x14ac:dyDescent="0.25">
      <c r="A1055" s="1" t="s">
        <v>466</v>
      </c>
      <c r="B1055" s="1">
        <v>68</v>
      </c>
    </row>
    <row r="1056" spans="1:2" x14ac:dyDescent="0.25">
      <c r="A1056" s="1" t="s">
        <v>467</v>
      </c>
      <c r="B1056" s="1">
        <v>645</v>
      </c>
    </row>
    <row r="1057" spans="1:2" x14ac:dyDescent="0.25">
      <c r="A1057" s="1" t="s">
        <v>468</v>
      </c>
      <c r="B1057" s="1">
        <v>88</v>
      </c>
    </row>
    <row r="1058" spans="1:2" x14ac:dyDescent="0.25">
      <c r="A1058" s="1" t="s">
        <v>469</v>
      </c>
      <c r="B1058" s="1">
        <v>3</v>
      </c>
    </row>
    <row r="1059" spans="1:2" x14ac:dyDescent="0.25">
      <c r="A1059" s="1" t="s">
        <v>470</v>
      </c>
      <c r="B1059" s="1">
        <v>0</v>
      </c>
    </row>
    <row r="1060" spans="1:2" x14ac:dyDescent="0.25">
      <c r="A1060" s="1" t="s">
        <v>471</v>
      </c>
      <c r="B1060" s="1">
        <v>5</v>
      </c>
    </row>
    <row r="1061" spans="1:2" x14ac:dyDescent="0.25">
      <c r="A1061" s="1" t="s">
        <v>472</v>
      </c>
      <c r="B1061" s="1">
        <v>0</v>
      </c>
    </row>
    <row r="1062" spans="1:2" x14ac:dyDescent="0.25">
      <c r="A1062" s="1" t="s">
        <v>473</v>
      </c>
      <c r="B1062" s="1">
        <v>0</v>
      </c>
    </row>
    <row r="1063" spans="1:2" x14ac:dyDescent="0.25">
      <c r="A1063" s="1" t="s">
        <v>474</v>
      </c>
      <c r="B1063" s="1">
        <v>0</v>
      </c>
    </row>
    <row r="1064" spans="1:2" x14ac:dyDescent="0.25">
      <c r="A1064" s="1" t="s">
        <v>475</v>
      </c>
      <c r="B1064" s="1">
        <v>0</v>
      </c>
    </row>
    <row r="1065" spans="1:2" x14ac:dyDescent="0.25">
      <c r="A1065" s="1" t="s">
        <v>476</v>
      </c>
      <c r="B1065" s="1">
        <v>0</v>
      </c>
    </row>
    <row r="1066" spans="1:2" x14ac:dyDescent="0.25">
      <c r="A1066" s="1" t="s">
        <v>477</v>
      </c>
      <c r="B1066" s="1">
        <v>0</v>
      </c>
    </row>
    <row r="1067" spans="1:2" x14ac:dyDescent="0.25">
      <c r="A1067" s="1" t="s">
        <v>478</v>
      </c>
      <c r="B1067" s="1">
        <v>0</v>
      </c>
    </row>
    <row r="1068" spans="1:2" x14ac:dyDescent="0.25">
      <c r="A1068" s="1" t="s">
        <v>479</v>
      </c>
      <c r="B1068" s="1">
        <v>3</v>
      </c>
    </row>
    <row r="1069" spans="1:2" x14ac:dyDescent="0.25">
      <c r="A1069" s="1" t="s">
        <v>480</v>
      </c>
      <c r="B1069" s="1">
        <v>0</v>
      </c>
    </row>
    <row r="1070" spans="1:2" x14ac:dyDescent="0.25">
      <c r="A1070" s="1" t="s">
        <v>481</v>
      </c>
      <c r="B1070" s="1">
        <v>0</v>
      </c>
    </row>
    <row r="1071" spans="1:2" x14ac:dyDescent="0.25">
      <c r="A1071" s="1" t="s">
        <v>482</v>
      </c>
      <c r="B1071" s="1">
        <v>0</v>
      </c>
    </row>
    <row r="1072" spans="1:2" x14ac:dyDescent="0.25">
      <c r="A1072" s="1" t="s">
        <v>483</v>
      </c>
      <c r="B1072" s="1">
        <v>0</v>
      </c>
    </row>
    <row r="1073" spans="1:2" x14ac:dyDescent="0.25">
      <c r="A1073" s="1" t="s">
        <v>484</v>
      </c>
      <c r="B1073" s="1">
        <v>0</v>
      </c>
    </row>
    <row r="1074" spans="1:2" x14ac:dyDescent="0.25">
      <c r="A1074" s="1" t="s">
        <v>485</v>
      </c>
      <c r="B1074" s="1">
        <v>133</v>
      </c>
    </row>
    <row r="1075" spans="1:2" x14ac:dyDescent="0.25">
      <c r="A1075" s="1" t="s">
        <v>486</v>
      </c>
      <c r="B1075" s="1">
        <v>94</v>
      </c>
    </row>
    <row r="1076" spans="1:2" x14ac:dyDescent="0.25">
      <c r="A1076" s="1" t="s">
        <v>487</v>
      </c>
      <c r="B1076" s="1">
        <v>0</v>
      </c>
    </row>
    <row r="1077" spans="1:2" x14ac:dyDescent="0.25">
      <c r="A1077" s="1" t="s">
        <v>488</v>
      </c>
      <c r="B1077" s="1">
        <v>0</v>
      </c>
    </row>
    <row r="1078" spans="1:2" x14ac:dyDescent="0.25">
      <c r="A1078" s="1" t="s">
        <v>489</v>
      </c>
      <c r="B1078" s="1">
        <v>0</v>
      </c>
    </row>
    <row r="1079" spans="1:2" x14ac:dyDescent="0.25">
      <c r="A1079" s="1" t="s">
        <v>490</v>
      </c>
      <c r="B1079" s="1">
        <v>0</v>
      </c>
    </row>
    <row r="1080" spans="1:2" x14ac:dyDescent="0.25">
      <c r="A1080" s="1" t="s">
        <v>491</v>
      </c>
      <c r="B1080" s="1">
        <v>0</v>
      </c>
    </row>
    <row r="1081" spans="1:2" x14ac:dyDescent="0.25">
      <c r="A1081" s="1" t="s">
        <v>492</v>
      </c>
      <c r="B1081" s="1">
        <v>3</v>
      </c>
    </row>
    <row r="1082" spans="1:2" x14ac:dyDescent="0.25">
      <c r="A1082" s="1" t="s">
        <v>493</v>
      </c>
      <c r="B1082" s="1">
        <v>0</v>
      </c>
    </row>
    <row r="1083" spans="1:2" x14ac:dyDescent="0.25">
      <c r="A1083" s="1" t="s">
        <v>494</v>
      </c>
      <c r="B1083" s="1">
        <v>62</v>
      </c>
    </row>
    <row r="1084" spans="1:2" x14ac:dyDescent="0.25">
      <c r="A1084" s="1" t="s">
        <v>2447</v>
      </c>
      <c r="B1084" s="1">
        <v>11</v>
      </c>
    </row>
    <row r="1085" spans="1:2" x14ac:dyDescent="0.25">
      <c r="A1085" s="1" t="s">
        <v>495</v>
      </c>
      <c r="B1085" s="1">
        <v>4</v>
      </c>
    </row>
    <row r="1086" spans="1:2" x14ac:dyDescent="0.25">
      <c r="A1086" s="1" t="s">
        <v>2448</v>
      </c>
      <c r="B1086" s="1">
        <v>0</v>
      </c>
    </row>
    <row r="1087" spans="1:2" x14ac:dyDescent="0.25">
      <c r="A1087" s="1" t="s">
        <v>496</v>
      </c>
      <c r="B1087" s="1">
        <v>8</v>
      </c>
    </row>
    <row r="1088" spans="1:2" x14ac:dyDescent="0.25">
      <c r="A1088" s="1" t="s">
        <v>497</v>
      </c>
      <c r="B1088" s="1">
        <v>5</v>
      </c>
    </row>
    <row r="1089" spans="1:2" x14ac:dyDescent="0.25">
      <c r="A1089" s="1" t="s">
        <v>498</v>
      </c>
      <c r="B1089" s="1">
        <v>3</v>
      </c>
    </row>
    <row r="1090" spans="1:2" x14ac:dyDescent="0.25">
      <c r="A1090" s="1" t="s">
        <v>499</v>
      </c>
      <c r="B1090" s="1">
        <v>6</v>
      </c>
    </row>
    <row r="1091" spans="1:2" x14ac:dyDescent="0.25">
      <c r="A1091" s="1" t="s">
        <v>500</v>
      </c>
      <c r="B1091" s="1">
        <v>4</v>
      </c>
    </row>
    <row r="1092" spans="1:2" x14ac:dyDescent="0.25">
      <c r="A1092" s="1" t="s">
        <v>501</v>
      </c>
      <c r="B1092" s="1">
        <v>0</v>
      </c>
    </row>
    <row r="1093" spans="1:2" x14ac:dyDescent="0.25">
      <c r="A1093" s="1" t="s">
        <v>502</v>
      </c>
      <c r="B1093" s="1">
        <v>9</v>
      </c>
    </row>
    <row r="1094" spans="1:2" x14ac:dyDescent="0.25">
      <c r="A1094" s="1" t="s">
        <v>503</v>
      </c>
      <c r="B1094" s="1">
        <v>0</v>
      </c>
    </row>
    <row r="1095" spans="1:2" x14ac:dyDescent="0.25">
      <c r="A1095" s="1" t="s">
        <v>2449</v>
      </c>
      <c r="B1095" s="1">
        <v>8</v>
      </c>
    </row>
    <row r="1096" spans="1:2" x14ac:dyDescent="0.25">
      <c r="A1096" s="1" t="s">
        <v>2450</v>
      </c>
      <c r="B1096" s="1">
        <v>0</v>
      </c>
    </row>
    <row r="1097" spans="1:2" x14ac:dyDescent="0.25">
      <c r="A1097" s="1" t="s">
        <v>504</v>
      </c>
      <c r="B1097" s="1">
        <v>6</v>
      </c>
    </row>
    <row r="1098" spans="1:2" x14ac:dyDescent="0.25">
      <c r="A1098" s="1" t="s">
        <v>505</v>
      </c>
      <c r="B1098" s="1">
        <v>0</v>
      </c>
    </row>
    <row r="1099" spans="1:2" x14ac:dyDescent="0.25">
      <c r="A1099" s="1" t="s">
        <v>506</v>
      </c>
      <c r="B1099" s="1">
        <v>457</v>
      </c>
    </row>
    <row r="1100" spans="1:2" x14ac:dyDescent="0.25">
      <c r="A1100" s="1" t="s">
        <v>507</v>
      </c>
      <c r="B1100" s="1">
        <v>0</v>
      </c>
    </row>
    <row r="1101" spans="1:2" x14ac:dyDescent="0.25">
      <c r="A1101" s="1" t="s">
        <v>508</v>
      </c>
      <c r="B1101" s="1">
        <v>179</v>
      </c>
    </row>
    <row r="1102" spans="1:2" x14ac:dyDescent="0.25">
      <c r="A1102" s="1" t="s">
        <v>509</v>
      </c>
      <c r="B1102" s="1">
        <v>0</v>
      </c>
    </row>
    <row r="1103" spans="1:2" x14ac:dyDescent="0.25">
      <c r="A1103" s="1" t="s">
        <v>510</v>
      </c>
      <c r="B1103" s="1">
        <v>0</v>
      </c>
    </row>
    <row r="1104" spans="1:2" x14ac:dyDescent="0.25">
      <c r="A1104" s="1" t="s">
        <v>511</v>
      </c>
      <c r="B1104" s="1">
        <v>0</v>
      </c>
    </row>
    <row r="1105" spans="1:2" x14ac:dyDescent="0.25">
      <c r="A1105" s="1" t="s">
        <v>512</v>
      </c>
      <c r="B1105" s="1">
        <v>4</v>
      </c>
    </row>
    <row r="1106" spans="1:2" x14ac:dyDescent="0.25">
      <c r="A1106" s="1" t="s">
        <v>513</v>
      </c>
      <c r="B1106" s="1">
        <v>9</v>
      </c>
    </row>
    <row r="1107" spans="1:2" x14ac:dyDescent="0.25">
      <c r="A1107" s="1" t="s">
        <v>514</v>
      </c>
      <c r="B1107" s="1">
        <v>3</v>
      </c>
    </row>
    <row r="1108" spans="1:2" x14ac:dyDescent="0.25">
      <c r="A1108" s="1" t="s">
        <v>515</v>
      </c>
      <c r="B1108" s="1">
        <v>0</v>
      </c>
    </row>
    <row r="1109" spans="1:2" x14ac:dyDescent="0.25">
      <c r="A1109" s="1" t="s">
        <v>516</v>
      </c>
      <c r="B1109" s="1">
        <v>0</v>
      </c>
    </row>
    <row r="1110" spans="1:2" x14ac:dyDescent="0.25">
      <c r="A1110" s="1" t="s">
        <v>517</v>
      </c>
      <c r="B1110" s="1">
        <v>3</v>
      </c>
    </row>
    <row r="1111" spans="1:2" x14ac:dyDescent="0.25">
      <c r="A1111" s="1" t="s">
        <v>518</v>
      </c>
      <c r="B1111" s="1">
        <v>0</v>
      </c>
    </row>
    <row r="1112" spans="1:2" x14ac:dyDescent="0.25">
      <c r="A1112" s="1" t="s">
        <v>519</v>
      </c>
      <c r="B1112" s="1">
        <v>3</v>
      </c>
    </row>
    <row r="1113" spans="1:2" x14ac:dyDescent="0.25">
      <c r="A1113" s="1" t="s">
        <v>520</v>
      </c>
      <c r="B1113" s="1">
        <v>3</v>
      </c>
    </row>
    <row r="1114" spans="1:2" x14ac:dyDescent="0.25">
      <c r="A1114" s="1" t="s">
        <v>521</v>
      </c>
      <c r="B1114" s="1">
        <v>0</v>
      </c>
    </row>
    <row r="1115" spans="1:2" x14ac:dyDescent="0.25">
      <c r="A1115" s="1" t="s">
        <v>522</v>
      </c>
      <c r="B1115" s="1">
        <v>0</v>
      </c>
    </row>
    <row r="1116" spans="1:2" x14ac:dyDescent="0.25">
      <c r="A1116" s="1" t="s">
        <v>523</v>
      </c>
      <c r="B1116" s="1">
        <v>0</v>
      </c>
    </row>
    <row r="1117" spans="1:2" x14ac:dyDescent="0.25">
      <c r="A1117" s="1" t="s">
        <v>524</v>
      </c>
      <c r="B1117" s="1">
        <v>0</v>
      </c>
    </row>
    <row r="1118" spans="1:2" x14ac:dyDescent="0.25">
      <c r="A1118" s="1" t="s">
        <v>525</v>
      </c>
      <c r="B1118" s="1">
        <v>0</v>
      </c>
    </row>
    <row r="1119" spans="1:2" x14ac:dyDescent="0.25">
      <c r="A1119" s="1" t="s">
        <v>526</v>
      </c>
      <c r="B1119" s="1">
        <v>0</v>
      </c>
    </row>
    <row r="1120" spans="1:2" x14ac:dyDescent="0.25">
      <c r="A1120" s="1" t="s">
        <v>527</v>
      </c>
      <c r="B1120" s="1">
        <v>0</v>
      </c>
    </row>
    <row r="1121" spans="1:2" x14ac:dyDescent="0.25">
      <c r="A1121" s="1" t="s">
        <v>528</v>
      </c>
      <c r="B1121" s="1">
        <v>0</v>
      </c>
    </row>
    <row r="1122" spans="1:2" x14ac:dyDescent="0.25">
      <c r="A1122" s="1" t="s">
        <v>529</v>
      </c>
      <c r="B1122" s="1">
        <v>0</v>
      </c>
    </row>
    <row r="1123" spans="1:2" x14ac:dyDescent="0.25">
      <c r="A1123" s="1" t="s">
        <v>530</v>
      </c>
      <c r="B1123" s="1">
        <v>0</v>
      </c>
    </row>
    <row r="1124" spans="1:2" x14ac:dyDescent="0.25">
      <c r="A1124" s="1" t="s">
        <v>531</v>
      </c>
      <c r="B1124" s="1">
        <v>0</v>
      </c>
    </row>
    <row r="1125" spans="1:2" x14ac:dyDescent="0.25">
      <c r="A1125" s="1" t="s">
        <v>532</v>
      </c>
      <c r="B1125" s="1">
        <v>0</v>
      </c>
    </row>
    <row r="1126" spans="1:2" x14ac:dyDescent="0.25">
      <c r="A1126" s="1" t="s">
        <v>533</v>
      </c>
      <c r="B1126" s="1">
        <v>0</v>
      </c>
    </row>
    <row r="1127" spans="1:2" x14ac:dyDescent="0.25">
      <c r="A1127" s="1" t="s">
        <v>534</v>
      </c>
      <c r="B1127" s="1">
        <v>0</v>
      </c>
    </row>
    <row r="1128" spans="1:2" x14ac:dyDescent="0.25">
      <c r="A1128" s="1" t="s">
        <v>535</v>
      </c>
      <c r="B1128" s="1">
        <v>0</v>
      </c>
    </row>
    <row r="1129" spans="1:2" x14ac:dyDescent="0.25">
      <c r="A1129" s="1" t="s">
        <v>536</v>
      </c>
      <c r="B1129" s="1">
        <v>0</v>
      </c>
    </row>
    <row r="1130" spans="1:2" x14ac:dyDescent="0.25">
      <c r="A1130" s="1" t="s">
        <v>537</v>
      </c>
      <c r="B1130" s="1">
        <v>0</v>
      </c>
    </row>
    <row r="1131" spans="1:2" x14ac:dyDescent="0.25">
      <c r="A1131" s="1" t="s">
        <v>538</v>
      </c>
      <c r="B1131" s="1">
        <v>0</v>
      </c>
    </row>
    <row r="1132" spans="1:2" x14ac:dyDescent="0.25">
      <c r="A1132" s="1" t="s">
        <v>539</v>
      </c>
      <c r="B1132" s="1">
        <v>0</v>
      </c>
    </row>
    <row r="1133" spans="1:2" x14ac:dyDescent="0.25">
      <c r="A1133" s="1" t="s">
        <v>540</v>
      </c>
      <c r="B1133" s="1">
        <v>0</v>
      </c>
    </row>
    <row r="1134" spans="1:2" x14ac:dyDescent="0.25">
      <c r="A1134" s="1" t="s">
        <v>2451</v>
      </c>
      <c r="B1134" s="1">
        <v>0</v>
      </c>
    </row>
    <row r="1135" spans="1:2" x14ac:dyDescent="0.25">
      <c r="A1135" s="1" t="s">
        <v>2452</v>
      </c>
      <c r="B1135" s="1">
        <v>4</v>
      </c>
    </row>
    <row r="1136" spans="1:2" x14ac:dyDescent="0.25">
      <c r="A1136" s="1" t="s">
        <v>541</v>
      </c>
      <c r="B1136" s="1">
        <v>0</v>
      </c>
    </row>
    <row r="1137" spans="1:2" x14ac:dyDescent="0.25">
      <c r="A1137" s="1" t="s">
        <v>542</v>
      </c>
      <c r="B1137" s="1">
        <v>0</v>
      </c>
    </row>
    <row r="1138" spans="1:2" x14ac:dyDescent="0.25">
      <c r="A1138" s="1" t="s">
        <v>543</v>
      </c>
      <c r="B1138" s="1">
        <v>0</v>
      </c>
    </row>
    <row r="1139" spans="1:2" x14ac:dyDescent="0.25">
      <c r="A1139" s="1" t="s">
        <v>544</v>
      </c>
      <c r="B1139" s="1">
        <v>0</v>
      </c>
    </row>
    <row r="1140" spans="1:2" x14ac:dyDescent="0.25">
      <c r="A1140" s="1" t="s">
        <v>545</v>
      </c>
      <c r="B1140" s="1">
        <v>0</v>
      </c>
    </row>
    <row r="1141" spans="1:2" x14ac:dyDescent="0.25">
      <c r="A1141" s="1" t="s">
        <v>546</v>
      </c>
      <c r="B1141" s="1">
        <v>0</v>
      </c>
    </row>
    <row r="1142" spans="1:2" x14ac:dyDescent="0.25">
      <c r="A1142" s="1" t="s">
        <v>2453</v>
      </c>
      <c r="B1142" s="1">
        <v>8</v>
      </c>
    </row>
    <row r="1143" spans="1:2" x14ac:dyDescent="0.25">
      <c r="A1143" s="1" t="s">
        <v>547</v>
      </c>
      <c r="B1143" s="1">
        <v>0</v>
      </c>
    </row>
    <row r="1144" spans="1:2" x14ac:dyDescent="0.25">
      <c r="A1144" s="1" t="s">
        <v>548</v>
      </c>
      <c r="B1144" s="1">
        <v>5</v>
      </c>
    </row>
    <row r="1145" spans="1:2" x14ac:dyDescent="0.25">
      <c r="A1145" s="1" t="s">
        <v>549</v>
      </c>
      <c r="B1145" s="1">
        <v>0</v>
      </c>
    </row>
    <row r="1146" spans="1:2" x14ac:dyDescent="0.25">
      <c r="A1146" s="1" t="s">
        <v>550</v>
      </c>
      <c r="B1146" s="1">
        <v>0</v>
      </c>
    </row>
    <row r="1147" spans="1:2" x14ac:dyDescent="0.25">
      <c r="A1147" s="1" t="s">
        <v>551</v>
      </c>
      <c r="B1147" s="1">
        <v>0</v>
      </c>
    </row>
    <row r="1148" spans="1:2" x14ac:dyDescent="0.25">
      <c r="A1148" s="1" t="s">
        <v>552</v>
      </c>
      <c r="B1148" s="1">
        <v>0</v>
      </c>
    </row>
    <row r="1149" spans="1:2" x14ac:dyDescent="0.25">
      <c r="A1149" s="1" t="s">
        <v>553</v>
      </c>
      <c r="B1149" s="1">
        <v>0</v>
      </c>
    </row>
    <row r="1150" spans="1:2" x14ac:dyDescent="0.25">
      <c r="A1150" s="1" t="s">
        <v>554</v>
      </c>
      <c r="B1150" s="1">
        <v>81</v>
      </c>
    </row>
    <row r="1151" spans="1:2" x14ac:dyDescent="0.25">
      <c r="A1151" s="1" t="s">
        <v>555</v>
      </c>
      <c r="B1151" s="1">
        <v>288</v>
      </c>
    </row>
    <row r="1152" spans="1:2" x14ac:dyDescent="0.25">
      <c r="A1152" s="1" t="s">
        <v>556</v>
      </c>
      <c r="B1152" s="1">
        <v>57</v>
      </c>
    </row>
    <row r="1153" spans="1:2" x14ac:dyDescent="0.25">
      <c r="A1153" s="1" t="s">
        <v>557</v>
      </c>
      <c r="B1153" s="1">
        <v>133</v>
      </c>
    </row>
    <row r="1154" spans="1:2" x14ac:dyDescent="0.25">
      <c r="A1154" s="1" t="s">
        <v>558</v>
      </c>
      <c r="B1154" s="1">
        <v>26</v>
      </c>
    </row>
    <row r="1155" spans="1:2" x14ac:dyDescent="0.25">
      <c r="A1155" s="1" t="s">
        <v>559</v>
      </c>
      <c r="B1155" s="1">
        <v>87</v>
      </c>
    </row>
    <row r="1156" spans="1:2" x14ac:dyDescent="0.25">
      <c r="A1156" s="1" t="s">
        <v>560</v>
      </c>
      <c r="B1156" s="1">
        <v>47</v>
      </c>
    </row>
    <row r="1157" spans="1:2" x14ac:dyDescent="0.25">
      <c r="A1157" s="1" t="s">
        <v>561</v>
      </c>
      <c r="B1157" s="1">
        <v>79</v>
      </c>
    </row>
    <row r="1158" spans="1:2" x14ac:dyDescent="0.25">
      <c r="A1158" s="1" t="s">
        <v>562</v>
      </c>
      <c r="B1158" s="1">
        <v>78</v>
      </c>
    </row>
    <row r="1159" spans="1:2" x14ac:dyDescent="0.25">
      <c r="A1159" s="1" t="s">
        <v>563</v>
      </c>
      <c r="B1159" s="1">
        <v>132</v>
      </c>
    </row>
    <row r="1160" spans="1:2" x14ac:dyDescent="0.25">
      <c r="A1160" s="1" t="s">
        <v>564</v>
      </c>
      <c r="B1160" s="1">
        <v>83</v>
      </c>
    </row>
    <row r="1161" spans="1:2" x14ac:dyDescent="0.25">
      <c r="A1161" s="1" t="s">
        <v>565</v>
      </c>
      <c r="B1161" s="1">
        <v>161</v>
      </c>
    </row>
    <row r="1162" spans="1:2" x14ac:dyDescent="0.25">
      <c r="A1162" s="1" t="s">
        <v>566</v>
      </c>
      <c r="B1162" s="1">
        <v>33</v>
      </c>
    </row>
    <row r="1163" spans="1:2" x14ac:dyDescent="0.25">
      <c r="A1163" s="1" t="s">
        <v>567</v>
      </c>
      <c r="B1163" s="1">
        <v>41</v>
      </c>
    </row>
    <row r="1164" spans="1:2" x14ac:dyDescent="0.25">
      <c r="A1164" s="1" t="s">
        <v>568</v>
      </c>
      <c r="B1164" s="1">
        <v>22</v>
      </c>
    </row>
    <row r="1165" spans="1:2" x14ac:dyDescent="0.25">
      <c r="A1165" s="1" t="s">
        <v>569</v>
      </c>
      <c r="B1165" s="1">
        <v>1</v>
      </c>
    </row>
    <row r="1166" spans="1:2" x14ac:dyDescent="0.25">
      <c r="A1166" s="1" t="s">
        <v>570</v>
      </c>
      <c r="B1166" s="1">
        <v>23</v>
      </c>
    </row>
    <row r="1167" spans="1:2" x14ac:dyDescent="0.25">
      <c r="A1167" s="1" t="s">
        <v>571</v>
      </c>
      <c r="B1167" s="1">
        <v>2</v>
      </c>
    </row>
    <row r="1168" spans="1:2" x14ac:dyDescent="0.25">
      <c r="A1168" s="1" t="s">
        <v>2454</v>
      </c>
      <c r="B1168" s="1">
        <v>0</v>
      </c>
    </row>
    <row r="1169" spans="1:2" x14ac:dyDescent="0.25">
      <c r="A1169" s="1" t="s">
        <v>572</v>
      </c>
      <c r="B1169" s="1">
        <v>0</v>
      </c>
    </row>
    <row r="1170" spans="1:2" x14ac:dyDescent="0.25">
      <c r="A1170" s="1" t="s">
        <v>2455</v>
      </c>
      <c r="B1170" s="1">
        <v>0</v>
      </c>
    </row>
    <row r="1171" spans="1:2" x14ac:dyDescent="0.25">
      <c r="A1171" s="1" t="s">
        <v>573</v>
      </c>
      <c r="B1171" s="1">
        <v>0</v>
      </c>
    </row>
    <row r="1172" spans="1:2" x14ac:dyDescent="0.25">
      <c r="A1172" s="1" t="s">
        <v>2456</v>
      </c>
      <c r="B1172" s="1">
        <v>0</v>
      </c>
    </row>
    <row r="1173" spans="1:2" x14ac:dyDescent="0.25">
      <c r="A1173" s="1" t="s">
        <v>2457</v>
      </c>
      <c r="B1173" s="1">
        <v>3</v>
      </c>
    </row>
    <row r="1174" spans="1:2" x14ac:dyDescent="0.25">
      <c r="A1174" s="1" t="s">
        <v>574</v>
      </c>
      <c r="B1174" s="1">
        <v>45</v>
      </c>
    </row>
    <row r="1175" spans="1:2" x14ac:dyDescent="0.25">
      <c r="A1175" s="1" t="s">
        <v>575</v>
      </c>
      <c r="B1175" s="1">
        <v>11</v>
      </c>
    </row>
    <row r="1176" spans="1:2" x14ac:dyDescent="0.25">
      <c r="A1176" s="1" t="s">
        <v>576</v>
      </c>
      <c r="B1176" s="1">
        <v>19</v>
      </c>
    </row>
    <row r="1177" spans="1:2" x14ac:dyDescent="0.25">
      <c r="A1177" s="1" t="s">
        <v>577</v>
      </c>
      <c r="B1177" s="1">
        <v>120</v>
      </c>
    </row>
    <row r="1178" spans="1:2" x14ac:dyDescent="0.25">
      <c r="A1178" s="1" t="s">
        <v>578</v>
      </c>
      <c r="B1178" s="1">
        <v>36</v>
      </c>
    </row>
    <row r="1179" spans="1:2" x14ac:dyDescent="0.25">
      <c r="A1179" s="1" t="s">
        <v>579</v>
      </c>
      <c r="B1179" s="1">
        <v>36</v>
      </c>
    </row>
    <row r="1180" spans="1:2" x14ac:dyDescent="0.25">
      <c r="A1180" s="1" t="s">
        <v>580</v>
      </c>
      <c r="B1180" s="1">
        <v>47</v>
      </c>
    </row>
    <row r="1181" spans="1:2" x14ac:dyDescent="0.25">
      <c r="A1181" s="1" t="s">
        <v>581</v>
      </c>
      <c r="B1181" s="1">
        <v>56</v>
      </c>
    </row>
    <row r="1182" spans="1:2" x14ac:dyDescent="0.25">
      <c r="A1182" s="1" t="s">
        <v>582</v>
      </c>
      <c r="B1182" s="1">
        <v>56</v>
      </c>
    </row>
    <row r="1183" spans="1:2" x14ac:dyDescent="0.25">
      <c r="A1183" s="1" t="s">
        <v>583</v>
      </c>
      <c r="B1183" s="1">
        <v>0</v>
      </c>
    </row>
    <row r="1184" spans="1:2" x14ac:dyDescent="0.25">
      <c r="A1184" s="1" t="s">
        <v>2458</v>
      </c>
      <c r="B1184" s="1">
        <v>6</v>
      </c>
    </row>
    <row r="1185" spans="1:2" x14ac:dyDescent="0.25">
      <c r="A1185" s="1" t="s">
        <v>2459</v>
      </c>
      <c r="B1185" s="1">
        <v>0</v>
      </c>
    </row>
    <row r="1186" spans="1:2" x14ac:dyDescent="0.25">
      <c r="A1186" s="1" t="s">
        <v>584</v>
      </c>
      <c r="B1186" s="1">
        <v>47</v>
      </c>
    </row>
    <row r="1187" spans="1:2" x14ac:dyDescent="0.25">
      <c r="A1187" s="1" t="s">
        <v>2460</v>
      </c>
      <c r="B1187" s="1">
        <v>0</v>
      </c>
    </row>
    <row r="1188" spans="1:2" x14ac:dyDescent="0.25">
      <c r="A1188" s="1" t="s">
        <v>585</v>
      </c>
      <c r="B1188" s="1">
        <v>83</v>
      </c>
    </row>
    <row r="1189" spans="1:2" x14ac:dyDescent="0.25">
      <c r="A1189" s="1" t="s">
        <v>2768</v>
      </c>
      <c r="B1189" s="1">
        <v>0</v>
      </c>
    </row>
    <row r="1190" spans="1:2" x14ac:dyDescent="0.25">
      <c r="A1190" s="1" t="s">
        <v>2769</v>
      </c>
      <c r="B1190" s="1">
        <v>0</v>
      </c>
    </row>
    <row r="1191" spans="1:2" x14ac:dyDescent="0.25">
      <c r="A1191" s="1" t="s">
        <v>2770</v>
      </c>
      <c r="B1191" s="1">
        <v>0</v>
      </c>
    </row>
    <row r="1192" spans="1:2" x14ac:dyDescent="0.25">
      <c r="A1192" s="1" t="s">
        <v>586</v>
      </c>
      <c r="B1192" s="1">
        <v>0</v>
      </c>
    </row>
    <row r="1193" spans="1:2" x14ac:dyDescent="0.25">
      <c r="A1193" s="1" t="s">
        <v>2461</v>
      </c>
      <c r="B1193" s="1">
        <v>103</v>
      </c>
    </row>
    <row r="1194" spans="1:2" x14ac:dyDescent="0.25">
      <c r="A1194" s="1" t="s">
        <v>2462</v>
      </c>
      <c r="B1194" s="1">
        <v>6</v>
      </c>
    </row>
    <row r="1195" spans="1:2" x14ac:dyDescent="0.25">
      <c r="A1195" s="1" t="s">
        <v>587</v>
      </c>
      <c r="B1195" s="1">
        <v>113</v>
      </c>
    </row>
    <row r="1196" spans="1:2" x14ac:dyDescent="0.25">
      <c r="A1196" s="1" t="s">
        <v>588</v>
      </c>
      <c r="B1196" s="1">
        <v>7</v>
      </c>
    </row>
    <row r="1197" spans="1:2" x14ac:dyDescent="0.25">
      <c r="A1197" s="1" t="s">
        <v>589</v>
      </c>
      <c r="B1197" s="1">
        <v>28</v>
      </c>
    </row>
    <row r="1198" spans="1:2" x14ac:dyDescent="0.25">
      <c r="A1198" s="1" t="s">
        <v>590</v>
      </c>
      <c r="B1198" s="1">
        <v>60</v>
      </c>
    </row>
    <row r="1199" spans="1:2" x14ac:dyDescent="0.25">
      <c r="A1199" s="1" t="s">
        <v>591</v>
      </c>
      <c r="B1199" s="1">
        <v>36</v>
      </c>
    </row>
    <row r="1200" spans="1:2" x14ac:dyDescent="0.25">
      <c r="A1200" s="1" t="s">
        <v>592</v>
      </c>
      <c r="B1200" s="1">
        <v>209</v>
      </c>
    </row>
    <row r="1201" spans="1:2" x14ac:dyDescent="0.25">
      <c r="A1201" s="1" t="s">
        <v>593</v>
      </c>
      <c r="B1201" s="1">
        <v>58</v>
      </c>
    </row>
    <row r="1202" spans="1:2" x14ac:dyDescent="0.25">
      <c r="A1202" s="1" t="s">
        <v>2463</v>
      </c>
      <c r="B1202" s="1">
        <v>33</v>
      </c>
    </row>
    <row r="1203" spans="1:2" x14ac:dyDescent="0.25">
      <c r="A1203" s="1" t="s">
        <v>2464</v>
      </c>
      <c r="B1203" s="1">
        <v>0</v>
      </c>
    </row>
    <row r="1204" spans="1:2" x14ac:dyDescent="0.25">
      <c r="A1204" s="1" t="s">
        <v>2465</v>
      </c>
      <c r="B1204" s="1">
        <v>0</v>
      </c>
    </row>
    <row r="1205" spans="1:2" x14ac:dyDescent="0.25">
      <c r="A1205" s="1" t="s">
        <v>2466</v>
      </c>
      <c r="B1205" s="1">
        <v>0</v>
      </c>
    </row>
    <row r="1206" spans="1:2" x14ac:dyDescent="0.25">
      <c r="A1206" s="1" t="s">
        <v>2467</v>
      </c>
      <c r="B1206" s="1">
        <v>0</v>
      </c>
    </row>
    <row r="1207" spans="1:2" x14ac:dyDescent="0.25">
      <c r="A1207" s="1" t="s">
        <v>2468</v>
      </c>
      <c r="B1207" s="1">
        <v>0</v>
      </c>
    </row>
    <row r="1208" spans="1:2" x14ac:dyDescent="0.25">
      <c r="A1208" s="1" t="s">
        <v>2469</v>
      </c>
      <c r="B1208" s="1">
        <v>0</v>
      </c>
    </row>
    <row r="1209" spans="1:2" x14ac:dyDescent="0.25">
      <c r="A1209" s="1" t="s">
        <v>2470</v>
      </c>
      <c r="B1209" s="1">
        <v>0</v>
      </c>
    </row>
    <row r="1210" spans="1:2" x14ac:dyDescent="0.25">
      <c r="A1210" s="1" t="s">
        <v>2471</v>
      </c>
      <c r="B1210" s="1">
        <v>0</v>
      </c>
    </row>
    <row r="1211" spans="1:2" x14ac:dyDescent="0.25">
      <c r="A1211" s="1" t="s">
        <v>2472</v>
      </c>
      <c r="B1211" s="1">
        <v>0</v>
      </c>
    </row>
    <row r="1212" spans="1:2" x14ac:dyDescent="0.25">
      <c r="A1212" s="1" t="s">
        <v>2473</v>
      </c>
      <c r="B1212" s="1">
        <v>0</v>
      </c>
    </row>
    <row r="1213" spans="1:2" x14ac:dyDescent="0.25">
      <c r="A1213" s="1" t="s">
        <v>2474</v>
      </c>
      <c r="B1213" s="1">
        <v>0</v>
      </c>
    </row>
    <row r="1214" spans="1:2" x14ac:dyDescent="0.25">
      <c r="A1214" s="1" t="s">
        <v>2475</v>
      </c>
      <c r="B1214" s="1">
        <v>0</v>
      </c>
    </row>
    <row r="1215" spans="1:2" x14ac:dyDescent="0.25">
      <c r="A1215" s="1" t="s">
        <v>2476</v>
      </c>
      <c r="B1215" s="1">
        <v>0</v>
      </c>
    </row>
    <row r="1216" spans="1:2" x14ac:dyDescent="0.25">
      <c r="A1216" s="1" t="s">
        <v>2477</v>
      </c>
      <c r="B1216" s="1">
        <v>0</v>
      </c>
    </row>
    <row r="1217" spans="1:2" x14ac:dyDescent="0.25">
      <c r="A1217" s="1" t="s">
        <v>594</v>
      </c>
      <c r="B1217" s="1">
        <v>39</v>
      </c>
    </row>
    <row r="1218" spans="1:2" x14ac:dyDescent="0.25">
      <c r="A1218" s="1" t="s">
        <v>595</v>
      </c>
      <c r="B1218" s="1">
        <v>10</v>
      </c>
    </row>
    <row r="1219" spans="1:2" x14ac:dyDescent="0.25">
      <c r="A1219" s="1" t="s">
        <v>596</v>
      </c>
      <c r="B1219" s="1">
        <v>38</v>
      </c>
    </row>
    <row r="1220" spans="1:2" x14ac:dyDescent="0.25">
      <c r="A1220" s="1" t="s">
        <v>597</v>
      </c>
      <c r="B1220" s="1">
        <v>28</v>
      </c>
    </row>
    <row r="1221" spans="1:2" x14ac:dyDescent="0.25">
      <c r="A1221" s="1" t="s">
        <v>598</v>
      </c>
      <c r="B1221" s="1">
        <v>33</v>
      </c>
    </row>
    <row r="1222" spans="1:2" x14ac:dyDescent="0.25">
      <c r="A1222" s="1" t="s">
        <v>2478</v>
      </c>
      <c r="B1222" s="1">
        <v>0</v>
      </c>
    </row>
    <row r="1223" spans="1:2" x14ac:dyDescent="0.25">
      <c r="A1223" s="1" t="s">
        <v>2479</v>
      </c>
      <c r="B1223" s="1">
        <v>0</v>
      </c>
    </row>
    <row r="1224" spans="1:2" x14ac:dyDescent="0.25">
      <c r="A1224" s="1" t="s">
        <v>2480</v>
      </c>
      <c r="B1224" s="1">
        <v>0</v>
      </c>
    </row>
    <row r="1225" spans="1:2" x14ac:dyDescent="0.25">
      <c r="A1225" s="1" t="s">
        <v>2481</v>
      </c>
      <c r="B1225" s="1">
        <v>0</v>
      </c>
    </row>
    <row r="1226" spans="1:2" x14ac:dyDescent="0.25">
      <c r="A1226" s="1" t="s">
        <v>599</v>
      </c>
      <c r="B1226" s="1">
        <v>146</v>
      </c>
    </row>
    <row r="1227" spans="1:2" x14ac:dyDescent="0.25">
      <c r="A1227" s="1" t="s">
        <v>600</v>
      </c>
      <c r="B1227" s="1">
        <v>151</v>
      </c>
    </row>
    <row r="1228" spans="1:2" x14ac:dyDescent="0.25">
      <c r="A1228" s="1" t="s">
        <v>601</v>
      </c>
      <c r="B1228" s="1">
        <v>156</v>
      </c>
    </row>
    <row r="1229" spans="1:2" x14ac:dyDescent="0.25">
      <c r="A1229" s="1" t="s">
        <v>602</v>
      </c>
      <c r="B1229" s="1">
        <v>155</v>
      </c>
    </row>
    <row r="1230" spans="1:2" x14ac:dyDescent="0.25">
      <c r="A1230" s="1" t="s">
        <v>603</v>
      </c>
      <c r="B1230" s="1">
        <v>144</v>
      </c>
    </row>
    <row r="1231" spans="1:2" x14ac:dyDescent="0.25">
      <c r="A1231" s="1" t="s">
        <v>604</v>
      </c>
      <c r="B1231" s="1">
        <v>107</v>
      </c>
    </row>
    <row r="1232" spans="1:2" x14ac:dyDescent="0.25">
      <c r="A1232" s="1" t="s">
        <v>605</v>
      </c>
      <c r="B1232" s="1">
        <v>58</v>
      </c>
    </row>
    <row r="1233" spans="1:2" x14ac:dyDescent="0.25">
      <c r="A1233" s="1" t="s">
        <v>606</v>
      </c>
      <c r="B1233" s="1">
        <v>97</v>
      </c>
    </row>
    <row r="1234" spans="1:2" x14ac:dyDescent="0.25">
      <c r="A1234" s="1" t="s">
        <v>607</v>
      </c>
      <c r="B1234" s="1">
        <v>19</v>
      </c>
    </row>
    <row r="1235" spans="1:2" x14ac:dyDescent="0.25">
      <c r="A1235" s="1" t="s">
        <v>608</v>
      </c>
      <c r="B1235" s="1">
        <v>112</v>
      </c>
    </row>
    <row r="1236" spans="1:2" x14ac:dyDescent="0.25">
      <c r="A1236" s="1" t="s">
        <v>609</v>
      </c>
      <c r="B1236" s="1">
        <v>141</v>
      </c>
    </row>
    <row r="1237" spans="1:2" x14ac:dyDescent="0.25">
      <c r="A1237" s="1" t="s">
        <v>610</v>
      </c>
      <c r="B1237" s="1">
        <v>27</v>
      </c>
    </row>
    <row r="1238" spans="1:2" x14ac:dyDescent="0.25">
      <c r="A1238" s="1" t="s">
        <v>611</v>
      </c>
      <c r="B1238" s="1">
        <v>139</v>
      </c>
    </row>
    <row r="1239" spans="1:2" x14ac:dyDescent="0.25">
      <c r="A1239" s="1" t="s">
        <v>612</v>
      </c>
      <c r="B1239" s="1">
        <v>75</v>
      </c>
    </row>
    <row r="1240" spans="1:2" x14ac:dyDescent="0.25">
      <c r="A1240" s="1" t="s">
        <v>613</v>
      </c>
      <c r="B1240" s="1">
        <v>37</v>
      </c>
    </row>
    <row r="1241" spans="1:2" x14ac:dyDescent="0.25">
      <c r="A1241" s="1" t="s">
        <v>614</v>
      </c>
      <c r="B1241" s="1">
        <v>1</v>
      </c>
    </row>
    <row r="1242" spans="1:2" x14ac:dyDescent="0.25">
      <c r="A1242" s="1" t="s">
        <v>615</v>
      </c>
      <c r="B1242" s="1">
        <v>3</v>
      </c>
    </row>
    <row r="1243" spans="1:2" x14ac:dyDescent="0.25">
      <c r="A1243" s="1" t="s">
        <v>616</v>
      </c>
      <c r="B1243" s="1">
        <v>13</v>
      </c>
    </row>
    <row r="1244" spans="1:2" x14ac:dyDescent="0.25">
      <c r="A1244" s="1" t="s">
        <v>617</v>
      </c>
      <c r="B1244" s="1">
        <v>161</v>
      </c>
    </row>
    <row r="1245" spans="1:2" x14ac:dyDescent="0.25">
      <c r="A1245" s="1" t="s">
        <v>618</v>
      </c>
      <c r="B1245" s="1">
        <v>76</v>
      </c>
    </row>
    <row r="1246" spans="1:2" x14ac:dyDescent="0.25">
      <c r="A1246" s="1" t="s">
        <v>619</v>
      </c>
      <c r="B1246" s="1">
        <v>23</v>
      </c>
    </row>
    <row r="1247" spans="1:2" x14ac:dyDescent="0.25">
      <c r="A1247" s="1" t="s">
        <v>620</v>
      </c>
      <c r="B1247" s="1">
        <v>106</v>
      </c>
    </row>
    <row r="1248" spans="1:2" x14ac:dyDescent="0.25">
      <c r="A1248" s="1" t="s">
        <v>621</v>
      </c>
      <c r="B1248" s="1">
        <v>132</v>
      </c>
    </row>
    <row r="1249" spans="1:2" x14ac:dyDescent="0.25">
      <c r="A1249" s="1" t="s">
        <v>2482</v>
      </c>
      <c r="B1249" s="1">
        <v>198</v>
      </c>
    </row>
    <row r="1250" spans="1:2" x14ac:dyDescent="0.25">
      <c r="A1250" s="1" t="s">
        <v>2483</v>
      </c>
      <c r="B1250" s="1">
        <v>188</v>
      </c>
    </row>
    <row r="1251" spans="1:2" x14ac:dyDescent="0.25">
      <c r="A1251" s="1" t="s">
        <v>622</v>
      </c>
      <c r="B1251" s="1">
        <v>84</v>
      </c>
    </row>
    <row r="1252" spans="1:2" x14ac:dyDescent="0.25">
      <c r="A1252" s="1" t="s">
        <v>623</v>
      </c>
      <c r="B1252" s="1">
        <v>104</v>
      </c>
    </row>
    <row r="1253" spans="1:2" x14ac:dyDescent="0.25">
      <c r="A1253" s="1" t="s">
        <v>624</v>
      </c>
      <c r="B1253" s="1">
        <v>64</v>
      </c>
    </row>
    <row r="1254" spans="1:2" x14ac:dyDescent="0.25">
      <c r="A1254" s="1" t="s">
        <v>625</v>
      </c>
      <c r="B1254" s="1">
        <v>95</v>
      </c>
    </row>
    <row r="1255" spans="1:2" x14ac:dyDescent="0.25">
      <c r="A1255" s="1" t="s">
        <v>626</v>
      </c>
      <c r="B1255" s="1">
        <v>112</v>
      </c>
    </row>
    <row r="1256" spans="1:2" x14ac:dyDescent="0.25">
      <c r="A1256" s="1" t="s">
        <v>627</v>
      </c>
      <c r="B1256" s="1">
        <v>75</v>
      </c>
    </row>
    <row r="1257" spans="1:2" x14ac:dyDescent="0.25">
      <c r="A1257" s="1" t="s">
        <v>628</v>
      </c>
      <c r="B1257" s="1">
        <v>5</v>
      </c>
    </row>
    <row r="1258" spans="1:2" x14ac:dyDescent="0.25">
      <c r="A1258" s="1" t="s">
        <v>629</v>
      </c>
      <c r="B1258" s="1">
        <v>7</v>
      </c>
    </row>
    <row r="1259" spans="1:2" x14ac:dyDescent="0.25">
      <c r="A1259" s="1" t="s">
        <v>630</v>
      </c>
      <c r="B1259" s="1">
        <v>4</v>
      </c>
    </row>
    <row r="1260" spans="1:2" x14ac:dyDescent="0.25">
      <c r="A1260" s="1" t="s">
        <v>631</v>
      </c>
      <c r="B1260" s="1">
        <v>41</v>
      </c>
    </row>
    <row r="1261" spans="1:2" x14ac:dyDescent="0.25">
      <c r="A1261" s="1" t="s">
        <v>632</v>
      </c>
      <c r="B1261" s="1">
        <v>37</v>
      </c>
    </row>
    <row r="1262" spans="1:2" x14ac:dyDescent="0.25">
      <c r="A1262" s="1" t="s">
        <v>633</v>
      </c>
      <c r="B1262" s="1">
        <v>2</v>
      </c>
    </row>
    <row r="1263" spans="1:2" x14ac:dyDescent="0.25">
      <c r="A1263" s="1" t="s">
        <v>634</v>
      </c>
      <c r="B1263" s="1">
        <v>87</v>
      </c>
    </row>
    <row r="1264" spans="1:2" x14ac:dyDescent="0.25">
      <c r="A1264" s="1" t="s">
        <v>635</v>
      </c>
      <c r="B1264" s="1">
        <v>2</v>
      </c>
    </row>
    <row r="1265" spans="1:2" x14ac:dyDescent="0.25">
      <c r="A1265" s="1" t="s">
        <v>636</v>
      </c>
      <c r="B1265" s="1">
        <v>36</v>
      </c>
    </row>
    <row r="1266" spans="1:2" x14ac:dyDescent="0.25">
      <c r="A1266" s="1" t="s">
        <v>637</v>
      </c>
      <c r="B1266" s="1">
        <v>43</v>
      </c>
    </row>
    <row r="1267" spans="1:2" x14ac:dyDescent="0.25">
      <c r="A1267" s="1" t="s">
        <v>638</v>
      </c>
      <c r="B1267" s="1">
        <v>0</v>
      </c>
    </row>
    <row r="1268" spans="1:2" x14ac:dyDescent="0.25">
      <c r="A1268" s="1" t="s">
        <v>639</v>
      </c>
      <c r="B1268" s="1">
        <v>17</v>
      </c>
    </row>
    <row r="1269" spans="1:2" x14ac:dyDescent="0.25">
      <c r="A1269" s="1" t="s">
        <v>640</v>
      </c>
      <c r="B1269" s="1">
        <v>62</v>
      </c>
    </row>
    <row r="1270" spans="1:2" x14ac:dyDescent="0.25">
      <c r="A1270" s="1" t="s">
        <v>641</v>
      </c>
      <c r="B1270" s="1">
        <v>150</v>
      </c>
    </row>
    <row r="1271" spans="1:2" x14ac:dyDescent="0.25">
      <c r="A1271" s="1" t="s">
        <v>2484</v>
      </c>
      <c r="B1271" s="1">
        <v>135</v>
      </c>
    </row>
    <row r="1272" spans="1:2" x14ac:dyDescent="0.25">
      <c r="A1272" s="1" t="s">
        <v>2485</v>
      </c>
      <c r="B1272" s="1">
        <v>135</v>
      </c>
    </row>
    <row r="1273" spans="1:2" x14ac:dyDescent="0.25">
      <c r="A1273" s="1" t="s">
        <v>2486</v>
      </c>
      <c r="B1273" s="1">
        <v>0</v>
      </c>
    </row>
    <row r="1274" spans="1:2" x14ac:dyDescent="0.25">
      <c r="A1274" s="1" t="s">
        <v>2487</v>
      </c>
      <c r="B1274" s="1">
        <v>0</v>
      </c>
    </row>
    <row r="1275" spans="1:2" x14ac:dyDescent="0.25">
      <c r="A1275" s="1" t="s">
        <v>2488</v>
      </c>
      <c r="B1275" s="1">
        <v>0</v>
      </c>
    </row>
    <row r="1276" spans="1:2" x14ac:dyDescent="0.25">
      <c r="A1276" s="1" t="s">
        <v>2489</v>
      </c>
      <c r="B1276" s="1">
        <v>0</v>
      </c>
    </row>
    <row r="1277" spans="1:2" x14ac:dyDescent="0.25">
      <c r="A1277" s="1" t="s">
        <v>2490</v>
      </c>
      <c r="B1277" s="1">
        <v>0</v>
      </c>
    </row>
    <row r="1278" spans="1:2" x14ac:dyDescent="0.25">
      <c r="A1278" s="1" t="s">
        <v>2491</v>
      </c>
      <c r="B1278" s="1">
        <v>0</v>
      </c>
    </row>
    <row r="1279" spans="1:2" x14ac:dyDescent="0.25">
      <c r="A1279" s="1" t="s">
        <v>2492</v>
      </c>
      <c r="B1279" s="1">
        <v>0</v>
      </c>
    </row>
    <row r="1280" spans="1:2" x14ac:dyDescent="0.25">
      <c r="A1280" s="1" t="s">
        <v>2493</v>
      </c>
      <c r="B1280" s="1">
        <v>0</v>
      </c>
    </row>
    <row r="1281" spans="1:2" x14ac:dyDescent="0.25">
      <c r="A1281" s="1" t="s">
        <v>2494</v>
      </c>
      <c r="B1281" s="1">
        <v>0</v>
      </c>
    </row>
    <row r="1282" spans="1:2" x14ac:dyDescent="0.25">
      <c r="A1282" s="1" t="s">
        <v>2495</v>
      </c>
      <c r="B1282" s="1">
        <v>0</v>
      </c>
    </row>
    <row r="1283" spans="1:2" x14ac:dyDescent="0.25">
      <c r="A1283" s="1" t="s">
        <v>2496</v>
      </c>
      <c r="B1283" s="1">
        <v>0</v>
      </c>
    </row>
    <row r="1284" spans="1:2" x14ac:dyDescent="0.25">
      <c r="A1284" s="1" t="s">
        <v>2497</v>
      </c>
      <c r="B1284" s="1">
        <v>0</v>
      </c>
    </row>
    <row r="1285" spans="1:2" x14ac:dyDescent="0.25">
      <c r="A1285" s="1" t="s">
        <v>642</v>
      </c>
      <c r="B1285" s="1">
        <v>54</v>
      </c>
    </row>
    <row r="1286" spans="1:2" x14ac:dyDescent="0.25">
      <c r="A1286" s="1" t="s">
        <v>643</v>
      </c>
      <c r="B1286" s="1">
        <v>45</v>
      </c>
    </row>
    <row r="1287" spans="1:2" x14ac:dyDescent="0.25">
      <c r="A1287" s="1" t="s">
        <v>644</v>
      </c>
      <c r="B1287" s="1">
        <v>67</v>
      </c>
    </row>
    <row r="1288" spans="1:2" x14ac:dyDescent="0.25">
      <c r="A1288" s="1" t="s">
        <v>645</v>
      </c>
      <c r="B1288" s="1">
        <v>81</v>
      </c>
    </row>
    <row r="1289" spans="1:2" x14ac:dyDescent="0.25">
      <c r="A1289" s="1" t="s">
        <v>646</v>
      </c>
      <c r="B1289" s="1">
        <v>15</v>
      </c>
    </row>
    <row r="1290" spans="1:2" x14ac:dyDescent="0.25">
      <c r="A1290" s="1" t="s">
        <v>647</v>
      </c>
      <c r="B1290" s="1">
        <v>0</v>
      </c>
    </row>
    <row r="1291" spans="1:2" x14ac:dyDescent="0.25">
      <c r="A1291" s="1" t="s">
        <v>648</v>
      </c>
      <c r="B1291" s="1">
        <v>0</v>
      </c>
    </row>
    <row r="1292" spans="1:2" x14ac:dyDescent="0.25">
      <c r="A1292" s="1" t="s">
        <v>649</v>
      </c>
      <c r="B1292" s="1">
        <v>0</v>
      </c>
    </row>
    <row r="1293" spans="1:2" x14ac:dyDescent="0.25">
      <c r="A1293" s="1" t="s">
        <v>650</v>
      </c>
      <c r="B1293" s="1">
        <v>52</v>
      </c>
    </row>
    <row r="1294" spans="1:2" x14ac:dyDescent="0.25">
      <c r="A1294" s="1" t="s">
        <v>651</v>
      </c>
      <c r="B1294" s="1">
        <v>41</v>
      </c>
    </row>
    <row r="1295" spans="1:2" x14ac:dyDescent="0.25">
      <c r="A1295" s="1" t="s">
        <v>2498</v>
      </c>
      <c r="B1295" s="1">
        <v>0</v>
      </c>
    </row>
    <row r="1296" spans="1:2" x14ac:dyDescent="0.25">
      <c r="A1296" s="1" t="s">
        <v>2499</v>
      </c>
      <c r="B1296" s="1">
        <v>0</v>
      </c>
    </row>
    <row r="1297" spans="1:2" x14ac:dyDescent="0.25">
      <c r="A1297" s="1" t="s">
        <v>652</v>
      </c>
      <c r="B1297" s="1">
        <v>98</v>
      </c>
    </row>
    <row r="1298" spans="1:2" x14ac:dyDescent="0.25">
      <c r="A1298" s="1" t="s">
        <v>653</v>
      </c>
      <c r="B1298" s="1">
        <v>49</v>
      </c>
    </row>
    <row r="1299" spans="1:2" x14ac:dyDescent="0.25">
      <c r="A1299" s="1" t="s">
        <v>2500</v>
      </c>
      <c r="B1299" s="1">
        <v>0</v>
      </c>
    </row>
    <row r="1300" spans="1:2" x14ac:dyDescent="0.25">
      <c r="A1300" s="1" t="s">
        <v>2501</v>
      </c>
      <c r="B1300" s="1">
        <v>0</v>
      </c>
    </row>
    <row r="1301" spans="1:2" x14ac:dyDescent="0.25">
      <c r="A1301" s="1" t="s">
        <v>2502</v>
      </c>
      <c r="B1301" s="1">
        <v>0</v>
      </c>
    </row>
    <row r="1302" spans="1:2" x14ac:dyDescent="0.25">
      <c r="A1302" s="1" t="s">
        <v>2503</v>
      </c>
      <c r="B1302" s="1">
        <v>0</v>
      </c>
    </row>
    <row r="1303" spans="1:2" x14ac:dyDescent="0.25">
      <c r="A1303" s="1" t="s">
        <v>2504</v>
      </c>
      <c r="B1303" s="1">
        <v>0</v>
      </c>
    </row>
    <row r="1304" spans="1:2" x14ac:dyDescent="0.25">
      <c r="A1304" s="1" t="s">
        <v>2505</v>
      </c>
      <c r="B1304" s="1">
        <v>0</v>
      </c>
    </row>
    <row r="1305" spans="1:2" x14ac:dyDescent="0.25">
      <c r="A1305" s="1" t="s">
        <v>2506</v>
      </c>
      <c r="B1305" s="1">
        <v>0</v>
      </c>
    </row>
    <row r="1306" spans="1:2" x14ac:dyDescent="0.25">
      <c r="A1306" s="1" t="s">
        <v>2507</v>
      </c>
      <c r="B1306" s="1">
        <v>0</v>
      </c>
    </row>
    <row r="1307" spans="1:2" x14ac:dyDescent="0.25">
      <c r="A1307" s="1" t="s">
        <v>2508</v>
      </c>
      <c r="B1307" s="1">
        <v>0</v>
      </c>
    </row>
    <row r="1308" spans="1:2" x14ac:dyDescent="0.25">
      <c r="A1308" s="1" t="s">
        <v>2509</v>
      </c>
      <c r="B1308" s="1">
        <v>0</v>
      </c>
    </row>
    <row r="1309" spans="1:2" x14ac:dyDescent="0.25">
      <c r="A1309" s="1" t="s">
        <v>2510</v>
      </c>
      <c r="B1309" s="1">
        <v>0</v>
      </c>
    </row>
    <row r="1310" spans="1:2" x14ac:dyDescent="0.25">
      <c r="A1310" s="1" t="s">
        <v>2511</v>
      </c>
      <c r="B1310" s="1">
        <v>0</v>
      </c>
    </row>
    <row r="1311" spans="1:2" x14ac:dyDescent="0.25">
      <c r="A1311" s="1" t="s">
        <v>2512</v>
      </c>
      <c r="B1311" s="1">
        <v>0</v>
      </c>
    </row>
    <row r="1312" spans="1:2" x14ac:dyDescent="0.25">
      <c r="A1312" s="1" t="s">
        <v>2513</v>
      </c>
      <c r="B1312" s="1">
        <v>5</v>
      </c>
    </row>
    <row r="1313" spans="1:2" x14ac:dyDescent="0.25">
      <c r="A1313" s="1" t="s">
        <v>654</v>
      </c>
      <c r="B1313" s="1">
        <v>31</v>
      </c>
    </row>
    <row r="1314" spans="1:2" x14ac:dyDescent="0.25">
      <c r="A1314" s="1" t="s">
        <v>655</v>
      </c>
      <c r="B1314" s="1">
        <v>65</v>
      </c>
    </row>
    <row r="1315" spans="1:2" x14ac:dyDescent="0.25">
      <c r="A1315" s="1" t="s">
        <v>656</v>
      </c>
      <c r="B1315" s="1">
        <v>6</v>
      </c>
    </row>
    <row r="1316" spans="1:2" x14ac:dyDescent="0.25">
      <c r="A1316" s="1" t="s">
        <v>657</v>
      </c>
      <c r="B1316" s="1">
        <v>1</v>
      </c>
    </row>
    <row r="1317" spans="1:2" x14ac:dyDescent="0.25">
      <c r="A1317" s="1" t="s">
        <v>658</v>
      </c>
      <c r="B1317" s="1">
        <v>4</v>
      </c>
    </row>
    <row r="1318" spans="1:2" x14ac:dyDescent="0.25">
      <c r="A1318" s="1" t="s">
        <v>659</v>
      </c>
      <c r="B1318" s="1">
        <v>3</v>
      </c>
    </row>
    <row r="1319" spans="1:2" x14ac:dyDescent="0.25">
      <c r="A1319" s="1" t="s">
        <v>660</v>
      </c>
      <c r="B1319" s="1">
        <v>36</v>
      </c>
    </row>
    <row r="1320" spans="1:2" x14ac:dyDescent="0.25">
      <c r="A1320" s="1" t="s">
        <v>661</v>
      </c>
      <c r="B1320" s="1">
        <v>41</v>
      </c>
    </row>
    <row r="1321" spans="1:2" x14ac:dyDescent="0.25">
      <c r="A1321" s="1" t="s">
        <v>662</v>
      </c>
      <c r="B1321" s="1">
        <v>221</v>
      </c>
    </row>
    <row r="1322" spans="1:2" x14ac:dyDescent="0.25">
      <c r="A1322" s="1" t="s">
        <v>663</v>
      </c>
      <c r="B1322" s="1">
        <v>38</v>
      </c>
    </row>
    <row r="1323" spans="1:2" x14ac:dyDescent="0.25">
      <c r="A1323" s="1" t="s">
        <v>664</v>
      </c>
      <c r="B1323" s="1">
        <v>59</v>
      </c>
    </row>
    <row r="1324" spans="1:2" x14ac:dyDescent="0.25">
      <c r="A1324" s="1" t="s">
        <v>665</v>
      </c>
      <c r="B1324" s="1">
        <v>63</v>
      </c>
    </row>
    <row r="1325" spans="1:2" x14ac:dyDescent="0.25">
      <c r="A1325" s="1" t="s">
        <v>2514</v>
      </c>
      <c r="B1325" s="1">
        <v>0</v>
      </c>
    </row>
    <row r="1326" spans="1:2" x14ac:dyDescent="0.25">
      <c r="A1326" s="1" t="s">
        <v>2515</v>
      </c>
      <c r="B1326" s="1">
        <v>0</v>
      </c>
    </row>
    <row r="1327" spans="1:2" x14ac:dyDescent="0.25">
      <c r="A1327" s="1" t="s">
        <v>2516</v>
      </c>
      <c r="B1327" s="1">
        <v>0</v>
      </c>
    </row>
    <row r="1328" spans="1:2" x14ac:dyDescent="0.25">
      <c r="A1328" s="1" t="s">
        <v>2517</v>
      </c>
      <c r="B1328" s="1">
        <v>0</v>
      </c>
    </row>
    <row r="1329" spans="1:2" x14ac:dyDescent="0.25">
      <c r="A1329" s="1" t="s">
        <v>2518</v>
      </c>
      <c r="B1329" s="1">
        <v>0</v>
      </c>
    </row>
    <row r="1330" spans="1:2" x14ac:dyDescent="0.25">
      <c r="A1330" s="1" t="s">
        <v>2519</v>
      </c>
      <c r="B1330" s="1">
        <v>0</v>
      </c>
    </row>
    <row r="1331" spans="1:2" x14ac:dyDescent="0.25">
      <c r="A1331" s="1" t="s">
        <v>2520</v>
      </c>
      <c r="B1331" s="1">
        <v>0</v>
      </c>
    </row>
    <row r="1332" spans="1:2" x14ac:dyDescent="0.25">
      <c r="A1332" s="1" t="s">
        <v>2521</v>
      </c>
      <c r="B1332" s="1">
        <v>0</v>
      </c>
    </row>
    <row r="1333" spans="1:2" x14ac:dyDescent="0.25">
      <c r="A1333" s="1" t="s">
        <v>666</v>
      </c>
      <c r="B1333" s="1">
        <v>146</v>
      </c>
    </row>
    <row r="1334" spans="1:2" x14ac:dyDescent="0.25">
      <c r="A1334" s="1" t="s">
        <v>667</v>
      </c>
      <c r="B1334" s="1">
        <v>137</v>
      </c>
    </row>
    <row r="1335" spans="1:2" x14ac:dyDescent="0.25">
      <c r="A1335" s="1" t="s">
        <v>668</v>
      </c>
      <c r="B1335" s="1">
        <v>145</v>
      </c>
    </row>
    <row r="1336" spans="1:2" x14ac:dyDescent="0.25">
      <c r="A1336" s="1" t="s">
        <v>669</v>
      </c>
      <c r="B1336" s="1">
        <v>136</v>
      </c>
    </row>
    <row r="1337" spans="1:2" x14ac:dyDescent="0.25">
      <c r="A1337" s="1" t="s">
        <v>670</v>
      </c>
      <c r="B1337" s="1">
        <v>145</v>
      </c>
    </row>
    <row r="1338" spans="1:2" x14ac:dyDescent="0.25">
      <c r="A1338" s="1" t="s">
        <v>671</v>
      </c>
      <c r="B1338" s="1">
        <v>134</v>
      </c>
    </row>
    <row r="1339" spans="1:2" x14ac:dyDescent="0.25">
      <c r="A1339" s="1" t="s">
        <v>672</v>
      </c>
      <c r="B1339" s="1">
        <v>92</v>
      </c>
    </row>
    <row r="1340" spans="1:2" x14ac:dyDescent="0.25">
      <c r="A1340" s="1" t="s">
        <v>673</v>
      </c>
      <c r="B1340" s="1">
        <v>149</v>
      </c>
    </row>
    <row r="1341" spans="1:2" x14ac:dyDescent="0.25">
      <c r="A1341" s="1" t="s">
        <v>674</v>
      </c>
      <c r="B1341" s="1">
        <v>151</v>
      </c>
    </row>
    <row r="1342" spans="1:2" x14ac:dyDescent="0.25">
      <c r="A1342" s="1" t="s">
        <v>675</v>
      </c>
      <c r="B1342" s="1">
        <v>157</v>
      </c>
    </row>
    <row r="1343" spans="1:2" x14ac:dyDescent="0.25">
      <c r="A1343" s="1" t="s">
        <v>676</v>
      </c>
      <c r="B1343" s="1">
        <v>156</v>
      </c>
    </row>
    <row r="1344" spans="1:2" x14ac:dyDescent="0.25">
      <c r="A1344" s="1" t="s">
        <v>677</v>
      </c>
      <c r="B1344" s="1">
        <v>147</v>
      </c>
    </row>
    <row r="1345" spans="1:2" x14ac:dyDescent="0.25">
      <c r="A1345" s="1" t="s">
        <v>678</v>
      </c>
      <c r="B1345" s="1">
        <v>147</v>
      </c>
    </row>
    <row r="1346" spans="1:2" x14ac:dyDescent="0.25">
      <c r="A1346" s="1" t="s">
        <v>679</v>
      </c>
      <c r="B1346" s="1">
        <v>179</v>
      </c>
    </row>
    <row r="1347" spans="1:2" x14ac:dyDescent="0.25">
      <c r="A1347" s="1" t="s">
        <v>2522</v>
      </c>
      <c r="B1347" s="1">
        <v>0</v>
      </c>
    </row>
    <row r="1348" spans="1:2" x14ac:dyDescent="0.25">
      <c r="A1348" s="1" t="s">
        <v>2523</v>
      </c>
      <c r="B1348" s="1">
        <v>0</v>
      </c>
    </row>
    <row r="1349" spans="1:2" x14ac:dyDescent="0.25">
      <c r="A1349" s="1" t="s">
        <v>680</v>
      </c>
      <c r="B1349" s="1">
        <v>102</v>
      </c>
    </row>
    <row r="1350" spans="1:2" x14ac:dyDescent="0.25">
      <c r="A1350" s="1" t="s">
        <v>681</v>
      </c>
      <c r="B1350" s="1">
        <v>3</v>
      </c>
    </row>
    <row r="1351" spans="1:2" x14ac:dyDescent="0.25">
      <c r="A1351" s="1" t="s">
        <v>682</v>
      </c>
      <c r="B1351" s="1">
        <v>98</v>
      </c>
    </row>
    <row r="1352" spans="1:2" x14ac:dyDescent="0.25">
      <c r="A1352" s="1" t="s">
        <v>683</v>
      </c>
      <c r="B1352" s="1">
        <v>101</v>
      </c>
    </row>
    <row r="1353" spans="1:2" x14ac:dyDescent="0.25">
      <c r="A1353" s="1" t="s">
        <v>684</v>
      </c>
      <c r="B1353" s="1">
        <v>77</v>
      </c>
    </row>
    <row r="1354" spans="1:2" x14ac:dyDescent="0.25">
      <c r="A1354" s="1" t="s">
        <v>685</v>
      </c>
      <c r="B1354" s="1">
        <v>55</v>
      </c>
    </row>
    <row r="1355" spans="1:2" x14ac:dyDescent="0.25">
      <c r="A1355" s="1" t="s">
        <v>2524</v>
      </c>
      <c r="B1355" s="1">
        <v>0</v>
      </c>
    </row>
    <row r="1356" spans="1:2" x14ac:dyDescent="0.25">
      <c r="A1356" s="1" t="s">
        <v>686</v>
      </c>
      <c r="B1356" s="1">
        <v>6</v>
      </c>
    </row>
    <row r="1357" spans="1:2" x14ac:dyDescent="0.25">
      <c r="A1357" s="1" t="s">
        <v>687</v>
      </c>
      <c r="B1357" s="1">
        <v>44</v>
      </c>
    </row>
    <row r="1358" spans="1:2" x14ac:dyDescent="0.25">
      <c r="A1358" s="1" t="s">
        <v>688</v>
      </c>
      <c r="B1358" s="1">
        <v>2</v>
      </c>
    </row>
    <row r="1359" spans="1:2" x14ac:dyDescent="0.25">
      <c r="A1359" s="1" t="s">
        <v>689</v>
      </c>
      <c r="B1359" s="1">
        <v>35</v>
      </c>
    </row>
    <row r="1360" spans="1:2" x14ac:dyDescent="0.25">
      <c r="A1360" s="1" t="s">
        <v>2525</v>
      </c>
      <c r="B1360" s="1">
        <v>0</v>
      </c>
    </row>
    <row r="1361" spans="1:2" x14ac:dyDescent="0.25">
      <c r="A1361" s="1" t="s">
        <v>2526</v>
      </c>
      <c r="B1361" s="1">
        <v>0</v>
      </c>
    </row>
    <row r="1362" spans="1:2" x14ac:dyDescent="0.25">
      <c r="A1362" s="1" t="s">
        <v>2527</v>
      </c>
      <c r="B1362" s="1">
        <v>0</v>
      </c>
    </row>
    <row r="1363" spans="1:2" x14ac:dyDescent="0.25">
      <c r="A1363" s="1" t="s">
        <v>2528</v>
      </c>
      <c r="B1363" s="1">
        <v>0</v>
      </c>
    </row>
    <row r="1364" spans="1:2" x14ac:dyDescent="0.25">
      <c r="A1364" s="1" t="s">
        <v>2529</v>
      </c>
      <c r="B1364" s="1">
        <v>0</v>
      </c>
    </row>
    <row r="1365" spans="1:2" x14ac:dyDescent="0.25">
      <c r="A1365" s="1" t="s">
        <v>2530</v>
      </c>
      <c r="B1365" s="1">
        <v>0</v>
      </c>
    </row>
    <row r="1366" spans="1:2" x14ac:dyDescent="0.25">
      <c r="A1366" s="1" t="s">
        <v>690</v>
      </c>
      <c r="B1366" s="1">
        <v>43</v>
      </c>
    </row>
    <row r="1367" spans="1:2" x14ac:dyDescent="0.25">
      <c r="A1367" s="1" t="s">
        <v>691</v>
      </c>
      <c r="B1367" s="1">
        <v>25</v>
      </c>
    </row>
    <row r="1368" spans="1:2" x14ac:dyDescent="0.25">
      <c r="A1368" s="1" t="s">
        <v>692</v>
      </c>
      <c r="B1368" s="1">
        <v>78</v>
      </c>
    </row>
    <row r="1369" spans="1:2" x14ac:dyDescent="0.25">
      <c r="A1369" s="1" t="s">
        <v>693</v>
      </c>
      <c r="B1369" s="1">
        <v>12</v>
      </c>
    </row>
    <row r="1370" spans="1:2" x14ac:dyDescent="0.25">
      <c r="A1370" s="1" t="s">
        <v>694</v>
      </c>
      <c r="B1370" s="1">
        <v>33</v>
      </c>
    </row>
    <row r="1371" spans="1:2" x14ac:dyDescent="0.25">
      <c r="A1371" s="1" t="s">
        <v>695</v>
      </c>
      <c r="B1371" s="1">
        <v>18</v>
      </c>
    </row>
    <row r="1372" spans="1:2" x14ac:dyDescent="0.25">
      <c r="A1372" s="1" t="s">
        <v>696</v>
      </c>
      <c r="B1372" s="1">
        <v>68</v>
      </c>
    </row>
    <row r="1373" spans="1:2" x14ac:dyDescent="0.25">
      <c r="A1373" s="1" t="s">
        <v>697</v>
      </c>
      <c r="B1373" s="1">
        <v>38</v>
      </c>
    </row>
    <row r="1374" spans="1:2" x14ac:dyDescent="0.25">
      <c r="A1374" s="1" t="s">
        <v>698</v>
      </c>
      <c r="B1374" s="1">
        <v>44</v>
      </c>
    </row>
    <row r="1375" spans="1:2" x14ac:dyDescent="0.25">
      <c r="A1375" s="1" t="s">
        <v>699</v>
      </c>
      <c r="B1375" s="1">
        <v>59</v>
      </c>
    </row>
    <row r="1376" spans="1:2" x14ac:dyDescent="0.25">
      <c r="A1376" s="1" t="s">
        <v>700</v>
      </c>
      <c r="B1376" s="1">
        <v>56</v>
      </c>
    </row>
    <row r="1377" spans="1:2" x14ac:dyDescent="0.25">
      <c r="A1377" s="1" t="s">
        <v>701</v>
      </c>
      <c r="B1377" s="1">
        <v>54</v>
      </c>
    </row>
    <row r="1378" spans="1:2" x14ac:dyDescent="0.25">
      <c r="A1378" s="1" t="s">
        <v>702</v>
      </c>
      <c r="B1378" s="1">
        <v>8</v>
      </c>
    </row>
    <row r="1379" spans="1:2" x14ac:dyDescent="0.25">
      <c r="A1379" s="1" t="s">
        <v>703</v>
      </c>
      <c r="B1379" s="1">
        <v>0</v>
      </c>
    </row>
    <row r="1380" spans="1:2" x14ac:dyDescent="0.25">
      <c r="A1380" s="1" t="s">
        <v>704</v>
      </c>
      <c r="B1380" s="1">
        <v>0</v>
      </c>
    </row>
    <row r="1381" spans="1:2" x14ac:dyDescent="0.25">
      <c r="A1381" s="1" t="s">
        <v>2531</v>
      </c>
      <c r="B1381" s="1">
        <v>0</v>
      </c>
    </row>
    <row r="1382" spans="1:2" x14ac:dyDescent="0.25">
      <c r="A1382" s="1" t="s">
        <v>705</v>
      </c>
      <c r="B1382" s="1">
        <v>0</v>
      </c>
    </row>
    <row r="1383" spans="1:2" x14ac:dyDescent="0.25">
      <c r="A1383" s="1" t="s">
        <v>706</v>
      </c>
      <c r="B1383" s="1">
        <v>6</v>
      </c>
    </row>
    <row r="1384" spans="1:2" x14ac:dyDescent="0.25">
      <c r="A1384" s="1" t="s">
        <v>2532</v>
      </c>
      <c r="B1384" s="1">
        <v>0</v>
      </c>
    </row>
    <row r="1385" spans="1:2" x14ac:dyDescent="0.25">
      <c r="A1385" s="1" t="s">
        <v>2533</v>
      </c>
      <c r="B1385" s="1">
        <v>0</v>
      </c>
    </row>
    <row r="1386" spans="1:2" x14ac:dyDescent="0.25">
      <c r="A1386" s="1" t="s">
        <v>707</v>
      </c>
      <c r="B1386" s="1">
        <v>0</v>
      </c>
    </row>
    <row r="1387" spans="1:2" x14ac:dyDescent="0.25">
      <c r="A1387" s="1" t="s">
        <v>708</v>
      </c>
      <c r="B1387" s="1">
        <v>0</v>
      </c>
    </row>
    <row r="1388" spans="1:2" x14ac:dyDescent="0.25">
      <c r="A1388" s="1" t="s">
        <v>2534</v>
      </c>
      <c r="B1388" s="1">
        <v>3</v>
      </c>
    </row>
    <row r="1389" spans="1:2" x14ac:dyDescent="0.25">
      <c r="A1389" s="1" t="s">
        <v>709</v>
      </c>
      <c r="B1389" s="1">
        <v>0</v>
      </c>
    </row>
    <row r="1390" spans="1:2" x14ac:dyDescent="0.25">
      <c r="A1390" s="1" t="s">
        <v>2535</v>
      </c>
      <c r="B1390" s="1">
        <v>0</v>
      </c>
    </row>
    <row r="1391" spans="1:2" x14ac:dyDescent="0.25">
      <c r="A1391" s="1" t="s">
        <v>2536</v>
      </c>
      <c r="B1391" s="1">
        <v>0</v>
      </c>
    </row>
    <row r="1392" spans="1:2" x14ac:dyDescent="0.25">
      <c r="A1392" s="1" t="s">
        <v>710</v>
      </c>
      <c r="B1392" s="1">
        <v>12</v>
      </c>
    </row>
    <row r="1393" spans="1:2" x14ac:dyDescent="0.25">
      <c r="A1393" s="1" t="s">
        <v>711</v>
      </c>
      <c r="B1393" s="1">
        <v>0</v>
      </c>
    </row>
    <row r="1394" spans="1:2" x14ac:dyDescent="0.25">
      <c r="A1394" s="1" t="s">
        <v>2537</v>
      </c>
      <c r="B1394" s="1">
        <v>0</v>
      </c>
    </row>
    <row r="1395" spans="1:2" x14ac:dyDescent="0.25">
      <c r="A1395" s="1" t="s">
        <v>712</v>
      </c>
      <c r="B1395" s="1">
        <v>3</v>
      </c>
    </row>
    <row r="1396" spans="1:2" x14ac:dyDescent="0.25">
      <c r="A1396" s="1" t="s">
        <v>713</v>
      </c>
      <c r="B1396" s="1">
        <v>2</v>
      </c>
    </row>
    <row r="1397" spans="1:2" x14ac:dyDescent="0.25">
      <c r="A1397" s="1" t="s">
        <v>714</v>
      </c>
      <c r="B1397" s="1">
        <v>214</v>
      </c>
    </row>
    <row r="1398" spans="1:2" x14ac:dyDescent="0.25">
      <c r="A1398" s="1" t="s">
        <v>715</v>
      </c>
      <c r="B1398" s="1">
        <v>0</v>
      </c>
    </row>
    <row r="1399" spans="1:2" x14ac:dyDescent="0.25">
      <c r="A1399" s="1" t="s">
        <v>716</v>
      </c>
      <c r="B1399" s="1">
        <v>19</v>
      </c>
    </row>
    <row r="1400" spans="1:2" x14ac:dyDescent="0.25">
      <c r="A1400" s="1" t="s">
        <v>717</v>
      </c>
      <c r="B1400" s="1">
        <v>0</v>
      </c>
    </row>
    <row r="1401" spans="1:2" x14ac:dyDescent="0.25">
      <c r="A1401" s="1" t="s">
        <v>718</v>
      </c>
      <c r="B1401" s="1">
        <v>52</v>
      </c>
    </row>
    <row r="1402" spans="1:2" x14ac:dyDescent="0.25">
      <c r="A1402" s="1" t="s">
        <v>719</v>
      </c>
      <c r="B1402" s="1">
        <v>103</v>
      </c>
    </row>
    <row r="1403" spans="1:2" x14ac:dyDescent="0.25">
      <c r="A1403" s="1" t="s">
        <v>2538</v>
      </c>
      <c r="B1403" s="1">
        <v>73</v>
      </c>
    </row>
    <row r="1404" spans="1:2" x14ac:dyDescent="0.25">
      <c r="A1404" s="1" t="s">
        <v>2539</v>
      </c>
      <c r="B1404" s="1">
        <v>63</v>
      </c>
    </row>
    <row r="1405" spans="1:2" x14ac:dyDescent="0.25">
      <c r="A1405" s="1" t="s">
        <v>2540</v>
      </c>
      <c r="B1405" s="1">
        <v>63</v>
      </c>
    </row>
    <row r="1406" spans="1:2" x14ac:dyDescent="0.25">
      <c r="A1406" s="1" t="s">
        <v>720</v>
      </c>
      <c r="B1406" s="1">
        <v>51</v>
      </c>
    </row>
    <row r="1407" spans="1:2" x14ac:dyDescent="0.25">
      <c r="A1407" s="1" t="s">
        <v>721</v>
      </c>
      <c r="B1407" s="1">
        <v>68</v>
      </c>
    </row>
    <row r="1408" spans="1:2" x14ac:dyDescent="0.25">
      <c r="A1408" s="1" t="s">
        <v>2541</v>
      </c>
      <c r="B1408" s="1">
        <v>62</v>
      </c>
    </row>
    <row r="1409" spans="1:2" x14ac:dyDescent="0.25">
      <c r="A1409" s="1" t="s">
        <v>2542</v>
      </c>
      <c r="B1409" s="1">
        <v>63</v>
      </c>
    </row>
    <row r="1410" spans="1:2" x14ac:dyDescent="0.25">
      <c r="A1410" s="1" t="s">
        <v>722</v>
      </c>
      <c r="B1410" s="1">
        <v>230</v>
      </c>
    </row>
    <row r="1411" spans="1:2" x14ac:dyDescent="0.25">
      <c r="A1411" s="1" t="s">
        <v>723</v>
      </c>
      <c r="B1411" s="1">
        <v>265</v>
      </c>
    </row>
    <row r="1412" spans="1:2" x14ac:dyDescent="0.25">
      <c r="A1412" s="1" t="s">
        <v>2543</v>
      </c>
      <c r="B1412" s="1">
        <v>65</v>
      </c>
    </row>
    <row r="1413" spans="1:2" x14ac:dyDescent="0.25">
      <c r="A1413" s="1" t="s">
        <v>2544</v>
      </c>
      <c r="B1413" s="1">
        <v>54</v>
      </c>
    </row>
    <row r="1414" spans="1:2" x14ac:dyDescent="0.25">
      <c r="A1414" s="1" t="s">
        <v>724</v>
      </c>
      <c r="B1414" s="1">
        <v>122</v>
      </c>
    </row>
    <row r="1415" spans="1:2" x14ac:dyDescent="0.25">
      <c r="A1415" s="1" t="s">
        <v>725</v>
      </c>
      <c r="B1415" s="1">
        <v>136</v>
      </c>
    </row>
    <row r="1416" spans="1:2" x14ac:dyDescent="0.25">
      <c r="A1416" s="1" t="s">
        <v>726</v>
      </c>
      <c r="B1416" s="1">
        <v>1</v>
      </c>
    </row>
    <row r="1417" spans="1:2" x14ac:dyDescent="0.25">
      <c r="A1417" s="1" t="s">
        <v>727</v>
      </c>
      <c r="B1417" s="1">
        <v>3</v>
      </c>
    </row>
    <row r="1418" spans="1:2" x14ac:dyDescent="0.25">
      <c r="A1418" s="1" t="s">
        <v>728</v>
      </c>
      <c r="B1418" s="1">
        <v>164</v>
      </c>
    </row>
    <row r="1419" spans="1:2" x14ac:dyDescent="0.25">
      <c r="A1419" s="1" t="s">
        <v>729</v>
      </c>
      <c r="B1419" s="1">
        <v>145</v>
      </c>
    </row>
    <row r="1420" spans="1:2" x14ac:dyDescent="0.25">
      <c r="A1420" s="1" t="s">
        <v>730</v>
      </c>
      <c r="B1420" s="1">
        <v>20</v>
      </c>
    </row>
    <row r="1421" spans="1:2" x14ac:dyDescent="0.25">
      <c r="A1421" s="1" t="s">
        <v>731</v>
      </c>
      <c r="B1421" s="1">
        <v>55</v>
      </c>
    </row>
    <row r="1422" spans="1:2" x14ac:dyDescent="0.25">
      <c r="A1422" s="1" t="s">
        <v>2545</v>
      </c>
      <c r="B1422" s="1">
        <v>83</v>
      </c>
    </row>
    <row r="1423" spans="1:2" x14ac:dyDescent="0.25">
      <c r="A1423" s="1" t="s">
        <v>2546</v>
      </c>
      <c r="B1423" s="1">
        <v>84</v>
      </c>
    </row>
    <row r="1424" spans="1:2" x14ac:dyDescent="0.25">
      <c r="A1424" s="1" t="s">
        <v>2547</v>
      </c>
      <c r="B1424" s="1">
        <v>80</v>
      </c>
    </row>
    <row r="1425" spans="1:2" x14ac:dyDescent="0.25">
      <c r="A1425" s="1" t="s">
        <v>2548</v>
      </c>
      <c r="B1425" s="1">
        <v>97</v>
      </c>
    </row>
    <row r="1426" spans="1:2" x14ac:dyDescent="0.25">
      <c r="A1426" s="1" t="s">
        <v>2549</v>
      </c>
      <c r="B1426" s="1">
        <v>103</v>
      </c>
    </row>
    <row r="1427" spans="1:2" x14ac:dyDescent="0.25">
      <c r="A1427" s="1" t="s">
        <v>2550</v>
      </c>
      <c r="B1427" s="1">
        <v>58</v>
      </c>
    </row>
    <row r="1428" spans="1:2" x14ac:dyDescent="0.25">
      <c r="A1428" s="1" t="s">
        <v>2551</v>
      </c>
      <c r="B1428" s="1">
        <v>65</v>
      </c>
    </row>
    <row r="1429" spans="1:2" x14ac:dyDescent="0.25">
      <c r="A1429" s="1" t="s">
        <v>2552</v>
      </c>
      <c r="B1429" s="1">
        <v>77</v>
      </c>
    </row>
    <row r="1430" spans="1:2" x14ac:dyDescent="0.25">
      <c r="A1430" s="1" t="s">
        <v>2553</v>
      </c>
      <c r="B1430" s="1">
        <v>70</v>
      </c>
    </row>
    <row r="1431" spans="1:2" x14ac:dyDescent="0.25">
      <c r="A1431" s="1" t="s">
        <v>2554</v>
      </c>
      <c r="B1431" s="1">
        <v>5</v>
      </c>
    </row>
    <row r="1432" spans="1:2" x14ac:dyDescent="0.25">
      <c r="A1432" s="1" t="s">
        <v>2555</v>
      </c>
      <c r="B1432" s="1">
        <v>5</v>
      </c>
    </row>
    <row r="1433" spans="1:2" x14ac:dyDescent="0.25">
      <c r="A1433" s="1" t="s">
        <v>2556</v>
      </c>
      <c r="B1433" s="1">
        <v>19</v>
      </c>
    </row>
    <row r="1434" spans="1:2" x14ac:dyDescent="0.25">
      <c r="A1434" s="1" t="s">
        <v>2557</v>
      </c>
      <c r="B1434" s="1">
        <v>20</v>
      </c>
    </row>
    <row r="1435" spans="1:2" x14ac:dyDescent="0.25">
      <c r="A1435" s="1" t="s">
        <v>2558</v>
      </c>
      <c r="B1435" s="1">
        <v>21</v>
      </c>
    </row>
    <row r="1436" spans="1:2" x14ac:dyDescent="0.25">
      <c r="A1436" s="1" t="s">
        <v>2559</v>
      </c>
      <c r="B1436" s="1">
        <v>15</v>
      </c>
    </row>
    <row r="1437" spans="1:2" x14ac:dyDescent="0.25">
      <c r="A1437" s="1" t="s">
        <v>2560</v>
      </c>
      <c r="B1437" s="1">
        <v>50</v>
      </c>
    </row>
    <row r="1438" spans="1:2" x14ac:dyDescent="0.25">
      <c r="A1438" s="1" t="s">
        <v>2561</v>
      </c>
      <c r="B1438" s="1">
        <v>52</v>
      </c>
    </row>
    <row r="1439" spans="1:2" x14ac:dyDescent="0.25">
      <c r="A1439" s="1" t="s">
        <v>2562</v>
      </c>
      <c r="B1439" s="1">
        <v>54</v>
      </c>
    </row>
    <row r="1440" spans="1:2" x14ac:dyDescent="0.25">
      <c r="A1440" s="1" t="s">
        <v>2563</v>
      </c>
      <c r="B1440" s="1">
        <v>49</v>
      </c>
    </row>
    <row r="1441" spans="1:2" x14ac:dyDescent="0.25">
      <c r="A1441" s="1" t="s">
        <v>2564</v>
      </c>
      <c r="B1441" s="1">
        <v>48</v>
      </c>
    </row>
    <row r="1442" spans="1:2" x14ac:dyDescent="0.25">
      <c r="A1442" s="1" t="s">
        <v>2565</v>
      </c>
      <c r="B1442" s="1">
        <v>5</v>
      </c>
    </row>
    <row r="1443" spans="1:2" x14ac:dyDescent="0.25">
      <c r="A1443" s="1" t="s">
        <v>2566</v>
      </c>
      <c r="B1443" s="1">
        <v>46</v>
      </c>
    </row>
    <row r="1444" spans="1:2" x14ac:dyDescent="0.25">
      <c r="A1444" s="1" t="s">
        <v>2567</v>
      </c>
      <c r="B1444" s="1">
        <v>52</v>
      </c>
    </row>
    <row r="1445" spans="1:2" x14ac:dyDescent="0.25">
      <c r="A1445" s="1" t="s">
        <v>2568</v>
      </c>
      <c r="B1445" s="1">
        <v>54</v>
      </c>
    </row>
    <row r="1446" spans="1:2" x14ac:dyDescent="0.25">
      <c r="A1446" s="1" t="s">
        <v>2569</v>
      </c>
      <c r="B1446" s="1">
        <v>0</v>
      </c>
    </row>
    <row r="1447" spans="1:2" x14ac:dyDescent="0.25">
      <c r="A1447" s="1" t="s">
        <v>2570</v>
      </c>
      <c r="B1447" s="1">
        <v>0</v>
      </c>
    </row>
    <row r="1448" spans="1:2" x14ac:dyDescent="0.25">
      <c r="A1448" s="1" t="s">
        <v>2571</v>
      </c>
      <c r="B1448" s="1">
        <v>0</v>
      </c>
    </row>
    <row r="1449" spans="1:2" x14ac:dyDescent="0.25">
      <c r="A1449" s="1" t="s">
        <v>2572</v>
      </c>
      <c r="B1449" s="1">
        <v>0</v>
      </c>
    </row>
    <row r="1450" spans="1:2" x14ac:dyDescent="0.25">
      <c r="A1450" s="1" t="s">
        <v>732</v>
      </c>
      <c r="B1450" s="1">
        <v>28</v>
      </c>
    </row>
    <row r="1451" spans="1:2" x14ac:dyDescent="0.25">
      <c r="A1451" s="1" t="s">
        <v>733</v>
      </c>
      <c r="B1451" s="1">
        <v>29</v>
      </c>
    </row>
    <row r="1452" spans="1:2" x14ac:dyDescent="0.25">
      <c r="A1452" s="1" t="s">
        <v>734</v>
      </c>
      <c r="B1452" s="1">
        <v>15</v>
      </c>
    </row>
    <row r="1453" spans="1:2" x14ac:dyDescent="0.25">
      <c r="A1453" s="1" t="s">
        <v>2573</v>
      </c>
      <c r="B1453" s="1">
        <v>0</v>
      </c>
    </row>
    <row r="1454" spans="1:2" x14ac:dyDescent="0.25">
      <c r="A1454" s="1" t="s">
        <v>735</v>
      </c>
      <c r="B1454" s="1">
        <v>0</v>
      </c>
    </row>
    <row r="1455" spans="1:2" x14ac:dyDescent="0.25">
      <c r="A1455" s="1" t="s">
        <v>2574</v>
      </c>
      <c r="B1455" s="1">
        <v>0</v>
      </c>
    </row>
    <row r="1456" spans="1:2" x14ac:dyDescent="0.25">
      <c r="A1456" s="1" t="s">
        <v>2575</v>
      </c>
      <c r="B1456" s="1">
        <v>0</v>
      </c>
    </row>
    <row r="1457" spans="1:2" x14ac:dyDescent="0.25">
      <c r="A1457" s="1" t="s">
        <v>2576</v>
      </c>
      <c r="B1457" s="1">
        <v>0</v>
      </c>
    </row>
    <row r="1458" spans="1:2" x14ac:dyDescent="0.25">
      <c r="A1458" s="1" t="s">
        <v>736</v>
      </c>
      <c r="B1458" s="1">
        <v>73</v>
      </c>
    </row>
    <row r="1459" spans="1:2" x14ac:dyDescent="0.25">
      <c r="A1459" s="1" t="s">
        <v>2577</v>
      </c>
      <c r="B1459" s="1">
        <v>0</v>
      </c>
    </row>
    <row r="1460" spans="1:2" x14ac:dyDescent="0.25">
      <c r="A1460" s="1" t="s">
        <v>2578</v>
      </c>
      <c r="B1460" s="1">
        <v>0</v>
      </c>
    </row>
    <row r="1461" spans="1:2" x14ac:dyDescent="0.25">
      <c r="A1461" s="1" t="s">
        <v>2579</v>
      </c>
      <c r="B1461" s="1">
        <v>0</v>
      </c>
    </row>
    <row r="1462" spans="1:2" x14ac:dyDescent="0.25">
      <c r="A1462" s="1" t="s">
        <v>2580</v>
      </c>
      <c r="B1462" s="1">
        <v>0</v>
      </c>
    </row>
    <row r="1463" spans="1:2" x14ac:dyDescent="0.25">
      <c r="A1463" s="1" t="s">
        <v>2581</v>
      </c>
      <c r="B1463" s="1">
        <v>0</v>
      </c>
    </row>
    <row r="1464" spans="1:2" x14ac:dyDescent="0.25">
      <c r="A1464" s="1" t="s">
        <v>2582</v>
      </c>
      <c r="B1464" s="1">
        <v>0</v>
      </c>
    </row>
    <row r="1465" spans="1:2" x14ac:dyDescent="0.25">
      <c r="A1465" s="1" t="s">
        <v>2583</v>
      </c>
      <c r="B1465" s="1">
        <v>0</v>
      </c>
    </row>
    <row r="1466" spans="1:2" x14ac:dyDescent="0.25">
      <c r="A1466" s="1" t="s">
        <v>2584</v>
      </c>
      <c r="B1466" s="1">
        <v>0</v>
      </c>
    </row>
    <row r="1467" spans="1:2" x14ac:dyDescent="0.25">
      <c r="A1467" s="1" t="s">
        <v>2585</v>
      </c>
      <c r="B1467" s="1">
        <v>0</v>
      </c>
    </row>
    <row r="1468" spans="1:2" x14ac:dyDescent="0.25">
      <c r="A1468" s="1" t="s">
        <v>2586</v>
      </c>
      <c r="B1468" s="1">
        <v>132</v>
      </c>
    </row>
    <row r="1469" spans="1:2" x14ac:dyDescent="0.25">
      <c r="A1469" s="1" t="s">
        <v>2587</v>
      </c>
      <c r="B1469" s="1">
        <v>0</v>
      </c>
    </row>
    <row r="1470" spans="1:2" x14ac:dyDescent="0.25">
      <c r="A1470" s="1" t="s">
        <v>2588</v>
      </c>
      <c r="B1470" s="1">
        <v>0</v>
      </c>
    </row>
    <row r="1471" spans="1:2" x14ac:dyDescent="0.25">
      <c r="A1471" s="1" t="s">
        <v>2589</v>
      </c>
      <c r="B1471" s="1">
        <v>0</v>
      </c>
    </row>
    <row r="1472" spans="1:2" x14ac:dyDescent="0.25">
      <c r="A1472" s="1" t="s">
        <v>2590</v>
      </c>
      <c r="B1472" s="1">
        <v>0</v>
      </c>
    </row>
    <row r="1473" spans="1:2" x14ac:dyDescent="0.25">
      <c r="A1473" s="1" t="s">
        <v>2591</v>
      </c>
      <c r="B1473" s="1">
        <v>0</v>
      </c>
    </row>
    <row r="1474" spans="1:2" x14ac:dyDescent="0.25">
      <c r="A1474" s="1" t="s">
        <v>2592</v>
      </c>
      <c r="B1474" s="1">
        <v>0</v>
      </c>
    </row>
    <row r="1475" spans="1:2" x14ac:dyDescent="0.25">
      <c r="A1475" s="1" t="s">
        <v>2593</v>
      </c>
      <c r="B1475" s="1">
        <v>0</v>
      </c>
    </row>
    <row r="1476" spans="1:2" x14ac:dyDescent="0.25">
      <c r="A1476" s="1" t="s">
        <v>2594</v>
      </c>
      <c r="B1476" s="1">
        <v>0</v>
      </c>
    </row>
    <row r="1477" spans="1:2" x14ac:dyDescent="0.25">
      <c r="A1477" s="1" t="s">
        <v>2595</v>
      </c>
      <c r="B1477" s="1">
        <v>0</v>
      </c>
    </row>
    <row r="1478" spans="1:2" x14ac:dyDescent="0.25">
      <c r="A1478" s="1" t="s">
        <v>2596</v>
      </c>
      <c r="B1478" s="1">
        <v>0</v>
      </c>
    </row>
    <row r="1479" spans="1:2" x14ac:dyDescent="0.25">
      <c r="A1479" s="1" t="s">
        <v>2597</v>
      </c>
      <c r="B1479" s="1">
        <v>0</v>
      </c>
    </row>
    <row r="1480" spans="1:2" x14ac:dyDescent="0.25">
      <c r="A1480" s="1" t="s">
        <v>2598</v>
      </c>
      <c r="B1480" s="1">
        <v>0</v>
      </c>
    </row>
    <row r="1481" spans="1:2" x14ac:dyDescent="0.25">
      <c r="A1481" s="1" t="s">
        <v>737</v>
      </c>
      <c r="B1481" s="1">
        <v>2</v>
      </c>
    </row>
    <row r="1482" spans="1:2" x14ac:dyDescent="0.25">
      <c r="A1482" s="1" t="s">
        <v>738</v>
      </c>
      <c r="B1482" s="1">
        <v>30</v>
      </c>
    </row>
    <row r="1483" spans="1:2" x14ac:dyDescent="0.25">
      <c r="A1483" s="1" t="s">
        <v>2599</v>
      </c>
      <c r="B1483" s="1">
        <v>0</v>
      </c>
    </row>
    <row r="1484" spans="1:2" x14ac:dyDescent="0.25">
      <c r="A1484" s="1" t="s">
        <v>739</v>
      </c>
      <c r="B1484" s="1">
        <v>4</v>
      </c>
    </row>
    <row r="1485" spans="1:2" x14ac:dyDescent="0.25">
      <c r="A1485" s="1" t="s">
        <v>2600</v>
      </c>
      <c r="B1485" s="1">
        <v>141</v>
      </c>
    </row>
    <row r="1486" spans="1:2" x14ac:dyDescent="0.25">
      <c r="A1486" s="1" t="s">
        <v>2601</v>
      </c>
      <c r="B1486" s="1">
        <v>145</v>
      </c>
    </row>
    <row r="1487" spans="1:2" x14ac:dyDescent="0.25">
      <c r="A1487" s="1" t="s">
        <v>2602</v>
      </c>
      <c r="B1487" s="1">
        <v>150</v>
      </c>
    </row>
    <row r="1488" spans="1:2" x14ac:dyDescent="0.25">
      <c r="A1488" s="1" t="s">
        <v>740</v>
      </c>
      <c r="B1488" s="1">
        <v>486</v>
      </c>
    </row>
    <row r="1489" spans="1:2" x14ac:dyDescent="0.25">
      <c r="A1489" s="1" t="s">
        <v>741</v>
      </c>
      <c r="B1489" s="1">
        <v>189</v>
      </c>
    </row>
    <row r="1490" spans="1:2" x14ac:dyDescent="0.25">
      <c r="A1490" s="1" t="s">
        <v>742</v>
      </c>
      <c r="B1490" s="1">
        <v>151</v>
      </c>
    </row>
    <row r="1491" spans="1:2" x14ac:dyDescent="0.25">
      <c r="A1491" s="1" t="s">
        <v>743</v>
      </c>
      <c r="B1491" s="1">
        <v>42</v>
      </c>
    </row>
    <row r="1492" spans="1:2" x14ac:dyDescent="0.25">
      <c r="A1492" s="1" t="s">
        <v>744</v>
      </c>
      <c r="B1492" s="1">
        <v>8</v>
      </c>
    </row>
    <row r="1493" spans="1:2" x14ac:dyDescent="0.25">
      <c r="A1493" s="1" t="s">
        <v>745</v>
      </c>
      <c r="B1493" s="1">
        <v>54</v>
      </c>
    </row>
    <row r="1494" spans="1:2" x14ac:dyDescent="0.25">
      <c r="A1494" s="1" t="s">
        <v>746</v>
      </c>
      <c r="B1494" s="1">
        <v>28</v>
      </c>
    </row>
    <row r="1495" spans="1:2" x14ac:dyDescent="0.25">
      <c r="A1495" s="1" t="s">
        <v>747</v>
      </c>
      <c r="B1495" s="1">
        <v>120</v>
      </c>
    </row>
    <row r="1496" spans="1:2" x14ac:dyDescent="0.25">
      <c r="A1496" s="1" t="s">
        <v>748</v>
      </c>
      <c r="B1496" s="1">
        <v>6</v>
      </c>
    </row>
    <row r="1497" spans="1:2" x14ac:dyDescent="0.25">
      <c r="A1497" s="1" t="s">
        <v>749</v>
      </c>
      <c r="B1497" s="1">
        <v>22</v>
      </c>
    </row>
    <row r="1498" spans="1:2" x14ac:dyDescent="0.25">
      <c r="A1498" s="1" t="s">
        <v>750</v>
      </c>
      <c r="B1498" s="1">
        <v>14</v>
      </c>
    </row>
    <row r="1499" spans="1:2" x14ac:dyDescent="0.25">
      <c r="A1499" s="1" t="s">
        <v>751</v>
      </c>
      <c r="B1499" s="1">
        <v>41</v>
      </c>
    </row>
    <row r="1500" spans="1:2" x14ac:dyDescent="0.25">
      <c r="A1500" s="1" t="s">
        <v>752</v>
      </c>
      <c r="B1500" s="1">
        <v>20</v>
      </c>
    </row>
    <row r="1501" spans="1:2" x14ac:dyDescent="0.25">
      <c r="A1501" s="1" t="s">
        <v>753</v>
      </c>
      <c r="B1501" s="1">
        <v>108</v>
      </c>
    </row>
    <row r="1502" spans="1:2" x14ac:dyDescent="0.25">
      <c r="A1502" s="1" t="s">
        <v>754</v>
      </c>
      <c r="B1502" s="1">
        <v>5</v>
      </c>
    </row>
    <row r="1503" spans="1:2" x14ac:dyDescent="0.25">
      <c r="A1503" s="1" t="s">
        <v>755</v>
      </c>
      <c r="B1503" s="1">
        <v>53</v>
      </c>
    </row>
    <row r="1504" spans="1:2" x14ac:dyDescent="0.25">
      <c r="A1504" s="1" t="s">
        <v>756</v>
      </c>
      <c r="B1504" s="1">
        <v>83</v>
      </c>
    </row>
    <row r="1505" spans="1:2" x14ac:dyDescent="0.25">
      <c r="A1505" s="1" t="s">
        <v>757</v>
      </c>
      <c r="B1505" s="1">
        <v>17</v>
      </c>
    </row>
    <row r="1506" spans="1:2" x14ac:dyDescent="0.25">
      <c r="A1506" s="1" t="s">
        <v>758</v>
      </c>
      <c r="B1506" s="1">
        <v>55</v>
      </c>
    </row>
    <row r="1507" spans="1:2" x14ac:dyDescent="0.25">
      <c r="A1507" s="1" t="s">
        <v>759</v>
      </c>
      <c r="B1507" s="1">
        <v>4</v>
      </c>
    </row>
    <row r="1508" spans="1:2" x14ac:dyDescent="0.25">
      <c r="A1508" s="1" t="s">
        <v>760</v>
      </c>
      <c r="B1508" s="1">
        <v>47</v>
      </c>
    </row>
    <row r="1509" spans="1:2" x14ac:dyDescent="0.25">
      <c r="A1509" s="1" t="s">
        <v>761</v>
      </c>
      <c r="B1509" s="1">
        <v>19</v>
      </c>
    </row>
    <row r="1510" spans="1:2" x14ac:dyDescent="0.25">
      <c r="A1510" s="1" t="s">
        <v>762</v>
      </c>
      <c r="B1510" s="1">
        <v>84</v>
      </c>
    </row>
    <row r="1511" spans="1:2" x14ac:dyDescent="0.25">
      <c r="A1511" s="1" t="s">
        <v>763</v>
      </c>
      <c r="B1511" s="1">
        <v>51</v>
      </c>
    </row>
    <row r="1512" spans="1:2" x14ac:dyDescent="0.25">
      <c r="A1512" s="1" t="s">
        <v>764</v>
      </c>
      <c r="B1512" s="1">
        <v>3</v>
      </c>
    </row>
    <row r="1513" spans="1:2" x14ac:dyDescent="0.25">
      <c r="A1513" s="1" t="s">
        <v>765</v>
      </c>
      <c r="B1513" s="1">
        <v>105</v>
      </c>
    </row>
    <row r="1514" spans="1:2" x14ac:dyDescent="0.25">
      <c r="A1514" s="1" t="s">
        <v>766</v>
      </c>
      <c r="B1514" s="1">
        <v>57</v>
      </c>
    </row>
    <row r="1515" spans="1:2" x14ac:dyDescent="0.25">
      <c r="A1515" s="1" t="s">
        <v>767</v>
      </c>
      <c r="B1515" s="1">
        <v>3</v>
      </c>
    </row>
    <row r="1516" spans="1:2" x14ac:dyDescent="0.25">
      <c r="A1516" s="1" t="s">
        <v>768</v>
      </c>
      <c r="B1516" s="1">
        <v>82</v>
      </c>
    </row>
    <row r="1517" spans="1:2" x14ac:dyDescent="0.25">
      <c r="A1517" s="1" t="s">
        <v>769</v>
      </c>
      <c r="B1517" s="1">
        <v>30</v>
      </c>
    </row>
    <row r="1518" spans="1:2" x14ac:dyDescent="0.25">
      <c r="A1518" s="1" t="s">
        <v>770</v>
      </c>
      <c r="B1518" s="1">
        <v>26</v>
      </c>
    </row>
    <row r="1519" spans="1:2" x14ac:dyDescent="0.25">
      <c r="A1519" s="1" t="s">
        <v>771</v>
      </c>
      <c r="B1519" s="1">
        <v>102</v>
      </c>
    </row>
    <row r="1520" spans="1:2" x14ac:dyDescent="0.25">
      <c r="A1520" s="1" t="s">
        <v>772</v>
      </c>
      <c r="B1520" s="1">
        <v>49</v>
      </c>
    </row>
    <row r="1521" spans="1:2" x14ac:dyDescent="0.25">
      <c r="A1521" s="1" t="s">
        <v>773</v>
      </c>
      <c r="B1521" s="1">
        <v>41</v>
      </c>
    </row>
    <row r="1522" spans="1:2" x14ac:dyDescent="0.25">
      <c r="A1522" s="1" t="s">
        <v>774</v>
      </c>
      <c r="B1522" s="1">
        <v>34</v>
      </c>
    </row>
    <row r="1523" spans="1:2" x14ac:dyDescent="0.25">
      <c r="A1523" s="1" t="s">
        <v>775</v>
      </c>
      <c r="B1523" s="1">
        <v>31</v>
      </c>
    </row>
    <row r="1524" spans="1:2" x14ac:dyDescent="0.25">
      <c r="A1524" s="1" t="s">
        <v>776</v>
      </c>
      <c r="B1524" s="1">
        <v>42</v>
      </c>
    </row>
    <row r="1525" spans="1:2" x14ac:dyDescent="0.25">
      <c r="A1525" s="1" t="s">
        <v>777</v>
      </c>
      <c r="B1525" s="1">
        <v>12</v>
      </c>
    </row>
    <row r="1526" spans="1:2" x14ac:dyDescent="0.25">
      <c r="A1526" s="1" t="s">
        <v>778</v>
      </c>
      <c r="B1526" s="1">
        <v>17</v>
      </c>
    </row>
    <row r="1527" spans="1:2" x14ac:dyDescent="0.25">
      <c r="A1527" s="1" t="s">
        <v>779</v>
      </c>
      <c r="B1527" s="1">
        <v>27</v>
      </c>
    </row>
    <row r="1528" spans="1:2" x14ac:dyDescent="0.25">
      <c r="A1528" s="1" t="s">
        <v>780</v>
      </c>
      <c r="B1528" s="1">
        <v>4</v>
      </c>
    </row>
    <row r="1529" spans="1:2" x14ac:dyDescent="0.25">
      <c r="A1529" s="1" t="s">
        <v>781</v>
      </c>
      <c r="B1529" s="1">
        <v>18</v>
      </c>
    </row>
    <row r="1530" spans="1:2" x14ac:dyDescent="0.25">
      <c r="A1530" s="1" t="s">
        <v>782</v>
      </c>
      <c r="B1530" s="1">
        <v>76</v>
      </c>
    </row>
    <row r="1531" spans="1:2" x14ac:dyDescent="0.25">
      <c r="A1531" s="1" t="s">
        <v>783</v>
      </c>
      <c r="B1531" s="1">
        <v>160</v>
      </c>
    </row>
    <row r="1532" spans="1:2" x14ac:dyDescent="0.25">
      <c r="A1532" s="1" t="s">
        <v>784</v>
      </c>
      <c r="B1532" s="1">
        <v>58</v>
      </c>
    </row>
    <row r="1533" spans="1:2" x14ac:dyDescent="0.25">
      <c r="A1533" s="1" t="s">
        <v>785</v>
      </c>
      <c r="B1533" s="1">
        <v>23</v>
      </c>
    </row>
    <row r="1534" spans="1:2" x14ac:dyDescent="0.25">
      <c r="A1534" s="1" t="s">
        <v>786</v>
      </c>
      <c r="B1534" s="1">
        <v>2</v>
      </c>
    </row>
    <row r="1535" spans="1:2" x14ac:dyDescent="0.25">
      <c r="A1535" s="1" t="s">
        <v>787</v>
      </c>
      <c r="B1535" s="1">
        <v>24</v>
      </c>
    </row>
    <row r="1536" spans="1:2" x14ac:dyDescent="0.25">
      <c r="A1536" s="1" t="s">
        <v>788</v>
      </c>
      <c r="B1536" s="1">
        <v>2</v>
      </c>
    </row>
    <row r="1537" spans="1:2" x14ac:dyDescent="0.25">
      <c r="A1537" s="1" t="s">
        <v>789</v>
      </c>
      <c r="B1537" s="1">
        <v>56</v>
      </c>
    </row>
    <row r="1538" spans="1:2" x14ac:dyDescent="0.25">
      <c r="A1538" s="1" t="s">
        <v>790</v>
      </c>
      <c r="B1538" s="1">
        <v>127</v>
      </c>
    </row>
    <row r="1539" spans="1:2" x14ac:dyDescent="0.25">
      <c r="A1539" s="1" t="s">
        <v>791</v>
      </c>
      <c r="B1539" s="1">
        <v>1</v>
      </c>
    </row>
    <row r="1540" spans="1:2" x14ac:dyDescent="0.25">
      <c r="A1540" s="1" t="s">
        <v>792</v>
      </c>
      <c r="B1540" s="1">
        <v>57</v>
      </c>
    </row>
    <row r="1541" spans="1:2" x14ac:dyDescent="0.25">
      <c r="A1541" s="1" t="s">
        <v>793</v>
      </c>
      <c r="B1541" s="1">
        <v>48</v>
      </c>
    </row>
    <row r="1542" spans="1:2" x14ac:dyDescent="0.25">
      <c r="A1542" s="1" t="s">
        <v>794</v>
      </c>
      <c r="B1542" s="1">
        <v>222</v>
      </c>
    </row>
    <row r="1543" spans="1:2" x14ac:dyDescent="0.25">
      <c r="A1543" s="1" t="s">
        <v>795</v>
      </c>
      <c r="B1543" s="1">
        <v>326</v>
      </c>
    </row>
    <row r="1544" spans="1:2" x14ac:dyDescent="0.25">
      <c r="A1544" s="1" t="s">
        <v>796</v>
      </c>
      <c r="B1544" s="1">
        <v>75</v>
      </c>
    </row>
    <row r="1545" spans="1:2" x14ac:dyDescent="0.25">
      <c r="A1545" s="1" t="s">
        <v>797</v>
      </c>
      <c r="B1545" s="1">
        <v>48</v>
      </c>
    </row>
    <row r="1546" spans="1:2" x14ac:dyDescent="0.25">
      <c r="A1546" s="1" t="s">
        <v>798</v>
      </c>
      <c r="B1546" s="1">
        <v>19</v>
      </c>
    </row>
    <row r="1547" spans="1:2" x14ac:dyDescent="0.25">
      <c r="A1547" s="1" t="s">
        <v>799</v>
      </c>
      <c r="B1547" s="1">
        <v>27</v>
      </c>
    </row>
    <row r="1548" spans="1:2" x14ac:dyDescent="0.25">
      <c r="A1548" s="1" t="s">
        <v>800</v>
      </c>
      <c r="B1548" s="1">
        <v>1</v>
      </c>
    </row>
    <row r="1549" spans="1:2" x14ac:dyDescent="0.25">
      <c r="A1549" s="1" t="s">
        <v>801</v>
      </c>
      <c r="B1549" s="1">
        <v>10</v>
      </c>
    </row>
    <row r="1550" spans="1:2" x14ac:dyDescent="0.25">
      <c r="A1550" s="1" t="s">
        <v>802</v>
      </c>
      <c r="B1550" s="1">
        <v>49</v>
      </c>
    </row>
    <row r="1551" spans="1:2" x14ac:dyDescent="0.25">
      <c r="A1551" s="1" t="s">
        <v>803</v>
      </c>
      <c r="B1551" s="1">
        <v>27</v>
      </c>
    </row>
    <row r="1552" spans="1:2" x14ac:dyDescent="0.25">
      <c r="A1552" s="1" t="s">
        <v>804</v>
      </c>
      <c r="B1552" s="1">
        <v>180</v>
      </c>
    </row>
    <row r="1553" spans="1:2" x14ac:dyDescent="0.25">
      <c r="A1553" s="1" t="s">
        <v>805</v>
      </c>
      <c r="B1553" s="1">
        <v>80</v>
      </c>
    </row>
    <row r="1554" spans="1:2" x14ac:dyDescent="0.25">
      <c r="A1554" s="1" t="s">
        <v>806</v>
      </c>
      <c r="B1554" s="1">
        <v>5</v>
      </c>
    </row>
    <row r="1555" spans="1:2" x14ac:dyDescent="0.25">
      <c r="A1555" s="1" t="s">
        <v>807</v>
      </c>
      <c r="B1555" s="1">
        <v>32</v>
      </c>
    </row>
    <row r="1556" spans="1:2" x14ac:dyDescent="0.25">
      <c r="A1556" s="1" t="s">
        <v>808</v>
      </c>
      <c r="B1556" s="1">
        <v>1</v>
      </c>
    </row>
    <row r="1557" spans="1:2" x14ac:dyDescent="0.25">
      <c r="A1557" s="1" t="s">
        <v>809</v>
      </c>
      <c r="B1557" s="1">
        <v>83</v>
      </c>
    </row>
    <row r="1558" spans="1:2" x14ac:dyDescent="0.25">
      <c r="A1558" s="1" t="s">
        <v>810</v>
      </c>
      <c r="B1558" s="1">
        <v>3</v>
      </c>
    </row>
    <row r="1559" spans="1:2" x14ac:dyDescent="0.25">
      <c r="A1559" s="1" t="s">
        <v>811</v>
      </c>
      <c r="B1559" s="1">
        <v>13</v>
      </c>
    </row>
    <row r="1560" spans="1:2" x14ac:dyDescent="0.25">
      <c r="A1560" s="1" t="s">
        <v>812</v>
      </c>
      <c r="B1560" s="1">
        <v>3</v>
      </c>
    </row>
    <row r="1561" spans="1:2" x14ac:dyDescent="0.25">
      <c r="A1561" s="1" t="s">
        <v>813</v>
      </c>
      <c r="B1561" s="1">
        <v>3</v>
      </c>
    </row>
    <row r="1562" spans="1:2" x14ac:dyDescent="0.25">
      <c r="A1562" s="1" t="s">
        <v>814</v>
      </c>
      <c r="B1562" s="1">
        <v>68</v>
      </c>
    </row>
    <row r="1563" spans="1:2" x14ac:dyDescent="0.25">
      <c r="A1563" s="1" t="s">
        <v>815</v>
      </c>
      <c r="B1563" s="1">
        <v>57</v>
      </c>
    </row>
    <row r="1564" spans="1:2" x14ac:dyDescent="0.25">
      <c r="A1564" s="1" t="s">
        <v>816</v>
      </c>
      <c r="B1564" s="1">
        <v>3</v>
      </c>
    </row>
    <row r="1565" spans="1:2" x14ac:dyDescent="0.25">
      <c r="A1565" s="1" t="s">
        <v>817</v>
      </c>
      <c r="B1565" s="1">
        <v>3</v>
      </c>
    </row>
    <row r="1566" spans="1:2" x14ac:dyDescent="0.25">
      <c r="A1566" s="1" t="s">
        <v>818</v>
      </c>
      <c r="B1566" s="1">
        <v>2</v>
      </c>
    </row>
    <row r="1567" spans="1:2" x14ac:dyDescent="0.25">
      <c r="A1567" s="1" t="s">
        <v>819</v>
      </c>
      <c r="B1567" s="1">
        <v>35</v>
      </c>
    </row>
    <row r="1568" spans="1:2" x14ac:dyDescent="0.25">
      <c r="A1568" s="1" t="s">
        <v>2603</v>
      </c>
      <c r="B1568" s="1">
        <v>0</v>
      </c>
    </row>
    <row r="1569" spans="1:2" x14ac:dyDescent="0.25">
      <c r="A1569" s="1" t="s">
        <v>2604</v>
      </c>
      <c r="B1569" s="1">
        <v>0</v>
      </c>
    </row>
    <row r="1570" spans="1:2" x14ac:dyDescent="0.25">
      <c r="A1570" s="1" t="s">
        <v>2605</v>
      </c>
      <c r="B1570" s="1">
        <v>0</v>
      </c>
    </row>
    <row r="1571" spans="1:2" x14ac:dyDescent="0.25">
      <c r="A1571" s="1" t="s">
        <v>1847</v>
      </c>
      <c r="B1571" s="1">
        <v>51</v>
      </c>
    </row>
    <row r="1572" spans="1:2" x14ac:dyDescent="0.25">
      <c r="A1572" s="1" t="s">
        <v>1849</v>
      </c>
      <c r="B1572" s="1">
        <v>35</v>
      </c>
    </row>
    <row r="1573" spans="1:2" x14ac:dyDescent="0.25">
      <c r="A1573" s="1" t="s">
        <v>1851</v>
      </c>
      <c r="B1573" s="1">
        <v>35</v>
      </c>
    </row>
    <row r="1574" spans="1:2" x14ac:dyDescent="0.25">
      <c r="A1574" s="1" t="s">
        <v>1853</v>
      </c>
      <c r="B1574" s="1">
        <v>34</v>
      </c>
    </row>
    <row r="1575" spans="1:2" x14ac:dyDescent="0.25">
      <c r="A1575" s="1" t="s">
        <v>1855</v>
      </c>
      <c r="B1575" s="1">
        <v>4</v>
      </c>
    </row>
    <row r="1576" spans="1:2" x14ac:dyDescent="0.25">
      <c r="A1576" s="1" t="s">
        <v>1857</v>
      </c>
      <c r="B1576" s="1">
        <v>16</v>
      </c>
    </row>
    <row r="1577" spans="1:2" x14ac:dyDescent="0.25">
      <c r="A1577" s="1" t="s">
        <v>1859</v>
      </c>
      <c r="B1577" s="1">
        <v>16</v>
      </c>
    </row>
    <row r="1578" spans="1:2" x14ac:dyDescent="0.25">
      <c r="A1578" s="1" t="s">
        <v>1861</v>
      </c>
      <c r="B1578" s="1">
        <v>15</v>
      </c>
    </row>
    <row r="1579" spans="1:2" x14ac:dyDescent="0.25">
      <c r="A1579" s="1" t="s">
        <v>1863</v>
      </c>
      <c r="B1579" s="1">
        <v>3</v>
      </c>
    </row>
    <row r="1580" spans="1:2" x14ac:dyDescent="0.25">
      <c r="A1580" s="1" t="s">
        <v>2858</v>
      </c>
      <c r="B1580" s="1">
        <v>0</v>
      </c>
    </row>
    <row r="1581" spans="1:2" x14ac:dyDescent="0.25">
      <c r="A1581" s="1" t="s">
        <v>2859</v>
      </c>
      <c r="B1581" s="1">
        <v>0</v>
      </c>
    </row>
    <row r="1582" spans="1:2" x14ac:dyDescent="0.25">
      <c r="A1582" s="1" t="s">
        <v>2860</v>
      </c>
      <c r="B1582" s="1">
        <v>0</v>
      </c>
    </row>
    <row r="1583" spans="1:2" x14ac:dyDescent="0.25">
      <c r="A1583" s="1" t="s">
        <v>820</v>
      </c>
      <c r="B1583" s="1">
        <v>85</v>
      </c>
    </row>
    <row r="1584" spans="1:2" x14ac:dyDescent="0.25">
      <c r="A1584" s="1" t="s">
        <v>2606</v>
      </c>
      <c r="B1584" s="1">
        <v>6</v>
      </c>
    </row>
    <row r="1585" spans="1:2" x14ac:dyDescent="0.25">
      <c r="A1585" s="1" t="s">
        <v>2607</v>
      </c>
      <c r="B1585" s="1">
        <v>67</v>
      </c>
    </row>
    <row r="1586" spans="1:2" x14ac:dyDescent="0.25">
      <c r="A1586" s="1" t="s">
        <v>2608</v>
      </c>
      <c r="B1586" s="1">
        <v>10</v>
      </c>
    </row>
    <row r="1587" spans="1:2" x14ac:dyDescent="0.25">
      <c r="A1587" s="1" t="s">
        <v>821</v>
      </c>
      <c r="B1587" s="1">
        <v>65</v>
      </c>
    </row>
    <row r="1588" spans="1:2" x14ac:dyDescent="0.25">
      <c r="A1588" s="1" t="s">
        <v>822</v>
      </c>
      <c r="B1588" s="1">
        <v>223</v>
      </c>
    </row>
    <row r="1589" spans="1:2" x14ac:dyDescent="0.25">
      <c r="A1589" s="1" t="s">
        <v>823</v>
      </c>
      <c r="B1589" s="1">
        <v>86</v>
      </c>
    </row>
    <row r="1590" spans="1:2" x14ac:dyDescent="0.25">
      <c r="A1590" s="1" t="s">
        <v>824</v>
      </c>
      <c r="B1590" s="1">
        <v>5</v>
      </c>
    </row>
    <row r="1591" spans="1:2" x14ac:dyDescent="0.25">
      <c r="A1591" s="1" t="s">
        <v>2609</v>
      </c>
      <c r="B1591" s="1">
        <v>34</v>
      </c>
    </row>
    <row r="1592" spans="1:2" x14ac:dyDescent="0.25">
      <c r="A1592" s="1" t="s">
        <v>2610</v>
      </c>
      <c r="B1592" s="1">
        <v>0</v>
      </c>
    </row>
    <row r="1593" spans="1:2" x14ac:dyDescent="0.25">
      <c r="A1593" s="1" t="s">
        <v>2611</v>
      </c>
      <c r="B1593" s="1">
        <v>0</v>
      </c>
    </row>
    <row r="1594" spans="1:2" x14ac:dyDescent="0.25">
      <c r="A1594" s="1" t="s">
        <v>2612</v>
      </c>
      <c r="B1594" s="1">
        <v>0</v>
      </c>
    </row>
    <row r="1595" spans="1:2" x14ac:dyDescent="0.25">
      <c r="A1595" s="1" t="s">
        <v>2613</v>
      </c>
      <c r="B1595" s="1">
        <v>0</v>
      </c>
    </row>
    <row r="1596" spans="1:2" x14ac:dyDescent="0.25">
      <c r="A1596" s="1" t="s">
        <v>2614</v>
      </c>
      <c r="B1596" s="1">
        <v>0</v>
      </c>
    </row>
    <row r="1597" spans="1:2" x14ac:dyDescent="0.25">
      <c r="A1597" s="1" t="s">
        <v>825</v>
      </c>
      <c r="B1597" s="1">
        <v>39</v>
      </c>
    </row>
    <row r="1598" spans="1:2" x14ac:dyDescent="0.25">
      <c r="A1598" s="1" t="s">
        <v>2615</v>
      </c>
      <c r="B1598" s="1">
        <v>148</v>
      </c>
    </row>
    <row r="1599" spans="1:2" x14ac:dyDescent="0.25">
      <c r="A1599" s="1" t="s">
        <v>2616</v>
      </c>
      <c r="B1599" s="1">
        <v>160</v>
      </c>
    </row>
    <row r="1600" spans="1:2" x14ac:dyDescent="0.25">
      <c r="A1600" s="1" t="s">
        <v>826</v>
      </c>
      <c r="B1600" s="1">
        <v>262</v>
      </c>
    </row>
    <row r="1601" spans="1:2" x14ac:dyDescent="0.25">
      <c r="A1601" s="1" t="s">
        <v>827</v>
      </c>
      <c r="B1601" s="1">
        <v>55</v>
      </c>
    </row>
    <row r="1602" spans="1:2" x14ac:dyDescent="0.25">
      <c r="A1602" s="1" t="s">
        <v>828</v>
      </c>
      <c r="B1602" s="1">
        <v>5</v>
      </c>
    </row>
    <row r="1603" spans="1:2" x14ac:dyDescent="0.25">
      <c r="A1603" s="1" t="s">
        <v>2617</v>
      </c>
      <c r="B1603" s="1">
        <v>0</v>
      </c>
    </row>
    <row r="1604" spans="1:2" x14ac:dyDescent="0.25">
      <c r="A1604" s="1" t="s">
        <v>2618</v>
      </c>
      <c r="B1604" s="1">
        <v>0</v>
      </c>
    </row>
    <row r="1605" spans="1:2" x14ac:dyDescent="0.25">
      <c r="A1605" s="1" t="s">
        <v>2619</v>
      </c>
      <c r="B1605" s="1">
        <v>0</v>
      </c>
    </row>
    <row r="1606" spans="1:2" x14ac:dyDescent="0.25">
      <c r="A1606" s="1" t="s">
        <v>2620</v>
      </c>
      <c r="B1606" s="1">
        <v>0</v>
      </c>
    </row>
    <row r="1607" spans="1:2" x14ac:dyDescent="0.25">
      <c r="A1607" s="1" t="s">
        <v>2621</v>
      </c>
      <c r="B1607" s="1">
        <v>0</v>
      </c>
    </row>
    <row r="1608" spans="1:2" x14ac:dyDescent="0.25">
      <c r="A1608" s="1" t="s">
        <v>2622</v>
      </c>
      <c r="B1608" s="1">
        <v>0</v>
      </c>
    </row>
    <row r="1609" spans="1:2" x14ac:dyDescent="0.25">
      <c r="A1609" s="1" t="s">
        <v>2623</v>
      </c>
      <c r="B1609" s="1">
        <v>0</v>
      </c>
    </row>
    <row r="1610" spans="1:2" x14ac:dyDescent="0.25">
      <c r="A1610" s="1" t="s">
        <v>2624</v>
      </c>
      <c r="B1610" s="1">
        <v>0</v>
      </c>
    </row>
    <row r="1611" spans="1:2" x14ac:dyDescent="0.25">
      <c r="A1611" s="1" t="s">
        <v>829</v>
      </c>
      <c r="B1611" s="1">
        <v>159</v>
      </c>
    </row>
    <row r="1612" spans="1:2" x14ac:dyDescent="0.25">
      <c r="A1612" s="1" t="s">
        <v>830</v>
      </c>
      <c r="B1612" s="1">
        <v>161</v>
      </c>
    </row>
    <row r="1613" spans="1:2" x14ac:dyDescent="0.25">
      <c r="A1613" s="1" t="s">
        <v>831</v>
      </c>
      <c r="B1613" s="1">
        <v>156</v>
      </c>
    </row>
    <row r="1614" spans="1:2" x14ac:dyDescent="0.25">
      <c r="A1614" s="1" t="s">
        <v>832</v>
      </c>
      <c r="B1614" s="1">
        <v>156</v>
      </c>
    </row>
    <row r="1615" spans="1:2" x14ac:dyDescent="0.25">
      <c r="A1615" s="1" t="s">
        <v>833</v>
      </c>
      <c r="B1615" s="1">
        <v>166</v>
      </c>
    </row>
    <row r="1616" spans="1:2" x14ac:dyDescent="0.25">
      <c r="A1616" s="1" t="s">
        <v>834</v>
      </c>
      <c r="B1616" s="1">
        <v>158</v>
      </c>
    </row>
    <row r="1617" spans="1:2" x14ac:dyDescent="0.25">
      <c r="A1617" s="1" t="s">
        <v>835</v>
      </c>
      <c r="B1617" s="1">
        <v>101</v>
      </c>
    </row>
    <row r="1618" spans="1:2" x14ac:dyDescent="0.25">
      <c r="A1618" s="1" t="s">
        <v>836</v>
      </c>
      <c r="B1618" s="1">
        <v>161</v>
      </c>
    </row>
    <row r="1619" spans="1:2" x14ac:dyDescent="0.25">
      <c r="A1619" s="1" t="s">
        <v>837</v>
      </c>
      <c r="B1619" s="1">
        <v>157</v>
      </c>
    </row>
    <row r="1620" spans="1:2" x14ac:dyDescent="0.25">
      <c r="A1620" s="1" t="s">
        <v>838</v>
      </c>
      <c r="B1620" s="1">
        <v>161</v>
      </c>
    </row>
    <row r="1621" spans="1:2" x14ac:dyDescent="0.25">
      <c r="A1621" s="1" t="s">
        <v>839</v>
      </c>
      <c r="B1621" s="1">
        <v>155</v>
      </c>
    </row>
    <row r="1622" spans="1:2" x14ac:dyDescent="0.25">
      <c r="A1622" s="1" t="s">
        <v>840</v>
      </c>
      <c r="B1622" s="1">
        <v>160</v>
      </c>
    </row>
    <row r="1623" spans="1:2" x14ac:dyDescent="0.25">
      <c r="A1623" s="1" t="s">
        <v>841</v>
      </c>
      <c r="B1623" s="1">
        <v>146</v>
      </c>
    </row>
    <row r="1624" spans="1:2" x14ac:dyDescent="0.25">
      <c r="A1624" s="1" t="s">
        <v>842</v>
      </c>
      <c r="B1624" s="1">
        <v>174</v>
      </c>
    </row>
    <row r="1625" spans="1:2" x14ac:dyDescent="0.25">
      <c r="A1625" s="1" t="s">
        <v>2625</v>
      </c>
      <c r="B1625" s="1">
        <v>0</v>
      </c>
    </row>
    <row r="1626" spans="1:2" x14ac:dyDescent="0.25">
      <c r="A1626" s="1" t="s">
        <v>2626</v>
      </c>
      <c r="B1626" s="1">
        <v>0</v>
      </c>
    </row>
    <row r="1627" spans="1:2" x14ac:dyDescent="0.25">
      <c r="A1627" s="1" t="s">
        <v>843</v>
      </c>
      <c r="B1627" s="1">
        <v>50</v>
      </c>
    </row>
    <row r="1628" spans="1:2" x14ac:dyDescent="0.25">
      <c r="A1628" s="1" t="s">
        <v>844</v>
      </c>
      <c r="B1628" s="1">
        <v>2</v>
      </c>
    </row>
    <row r="1629" spans="1:2" x14ac:dyDescent="0.25">
      <c r="A1629" s="1" t="s">
        <v>845</v>
      </c>
      <c r="B1629" s="1">
        <v>62</v>
      </c>
    </row>
    <row r="1630" spans="1:2" x14ac:dyDescent="0.25">
      <c r="A1630" s="1" t="s">
        <v>846</v>
      </c>
      <c r="B1630" s="1">
        <v>5</v>
      </c>
    </row>
    <row r="1631" spans="1:2" x14ac:dyDescent="0.25">
      <c r="A1631" s="1" t="s">
        <v>2627</v>
      </c>
      <c r="B1631" s="1">
        <v>66</v>
      </c>
    </row>
    <row r="1632" spans="1:2" x14ac:dyDescent="0.25">
      <c r="A1632" s="1" t="s">
        <v>2628</v>
      </c>
      <c r="B1632" s="1">
        <v>61</v>
      </c>
    </row>
    <row r="1633" spans="1:2" x14ac:dyDescent="0.25">
      <c r="A1633" s="1" t="s">
        <v>2629</v>
      </c>
      <c r="B1633" s="1">
        <v>59</v>
      </c>
    </row>
    <row r="1634" spans="1:2" x14ac:dyDescent="0.25">
      <c r="A1634" s="1" t="s">
        <v>2630</v>
      </c>
      <c r="B1634" s="1">
        <v>80</v>
      </c>
    </row>
    <row r="1635" spans="1:2" x14ac:dyDescent="0.25">
      <c r="A1635" s="1" t="s">
        <v>2631</v>
      </c>
      <c r="B1635" s="1">
        <v>79</v>
      </c>
    </row>
    <row r="1636" spans="1:2" x14ac:dyDescent="0.25">
      <c r="A1636" s="1" t="s">
        <v>2632</v>
      </c>
      <c r="B1636" s="1">
        <v>75</v>
      </c>
    </row>
    <row r="1637" spans="1:2" x14ac:dyDescent="0.25">
      <c r="A1637" s="1" t="s">
        <v>2633</v>
      </c>
      <c r="B1637" s="1">
        <v>65</v>
      </c>
    </row>
    <row r="1638" spans="1:2" x14ac:dyDescent="0.25">
      <c r="A1638" s="1" t="s">
        <v>2634</v>
      </c>
      <c r="B1638" s="1">
        <v>70</v>
      </c>
    </row>
    <row r="1639" spans="1:2" x14ac:dyDescent="0.25">
      <c r="A1639" s="1" t="s">
        <v>847</v>
      </c>
      <c r="B1639" s="1">
        <v>38</v>
      </c>
    </row>
    <row r="1640" spans="1:2" x14ac:dyDescent="0.25">
      <c r="A1640" s="1" t="s">
        <v>848</v>
      </c>
      <c r="B1640" s="1">
        <v>58</v>
      </c>
    </row>
    <row r="1641" spans="1:2" x14ac:dyDescent="0.25">
      <c r="A1641" s="1" t="s">
        <v>2635</v>
      </c>
      <c r="B1641" s="1">
        <v>79</v>
      </c>
    </row>
    <row r="1642" spans="1:2" x14ac:dyDescent="0.25">
      <c r="A1642" s="1" t="s">
        <v>2636</v>
      </c>
      <c r="B1642" s="1">
        <v>79</v>
      </c>
    </row>
    <row r="1643" spans="1:2" x14ac:dyDescent="0.25">
      <c r="A1643" s="1" t="s">
        <v>2637</v>
      </c>
      <c r="B1643" s="1">
        <v>82</v>
      </c>
    </row>
    <row r="1644" spans="1:2" x14ac:dyDescent="0.25">
      <c r="A1644" s="1" t="s">
        <v>2638</v>
      </c>
      <c r="B1644" s="1">
        <v>68</v>
      </c>
    </row>
    <row r="1645" spans="1:2" x14ac:dyDescent="0.25">
      <c r="A1645" s="1" t="s">
        <v>2639</v>
      </c>
      <c r="B1645" s="1">
        <v>61</v>
      </c>
    </row>
    <row r="1646" spans="1:2" x14ac:dyDescent="0.25">
      <c r="A1646" s="1" t="s">
        <v>2640</v>
      </c>
      <c r="B1646" s="1">
        <v>58</v>
      </c>
    </row>
    <row r="1647" spans="1:2" x14ac:dyDescent="0.25">
      <c r="A1647" s="1" t="s">
        <v>2641</v>
      </c>
      <c r="B1647" s="1">
        <v>68</v>
      </c>
    </row>
    <row r="1648" spans="1:2" x14ac:dyDescent="0.25">
      <c r="A1648" s="1" t="s">
        <v>2642</v>
      </c>
      <c r="B1648" s="1">
        <v>77</v>
      </c>
    </row>
    <row r="1649" spans="1:2" x14ac:dyDescent="0.25">
      <c r="A1649" s="1" t="s">
        <v>2643</v>
      </c>
      <c r="B1649" s="1">
        <v>58</v>
      </c>
    </row>
    <row r="1650" spans="1:2" x14ac:dyDescent="0.25">
      <c r="A1650" s="1" t="s">
        <v>2644</v>
      </c>
      <c r="B1650" s="1">
        <v>32</v>
      </c>
    </row>
    <row r="1651" spans="1:2" x14ac:dyDescent="0.25">
      <c r="A1651" s="1" t="s">
        <v>2645</v>
      </c>
      <c r="B1651" s="1">
        <v>42</v>
      </c>
    </row>
    <row r="1652" spans="1:2" x14ac:dyDescent="0.25">
      <c r="A1652" s="1" t="s">
        <v>2646</v>
      </c>
      <c r="B1652" s="1">
        <v>50</v>
      </c>
    </row>
    <row r="1653" spans="1:2" x14ac:dyDescent="0.25">
      <c r="A1653" s="1" t="s">
        <v>2647</v>
      </c>
      <c r="B1653" s="1">
        <v>54</v>
      </c>
    </row>
    <row r="1654" spans="1:2" x14ac:dyDescent="0.25">
      <c r="A1654" s="1" t="s">
        <v>2648</v>
      </c>
      <c r="B1654" s="1">
        <v>40</v>
      </c>
    </row>
    <row r="1655" spans="1:2" x14ac:dyDescent="0.25">
      <c r="A1655" s="1" t="s">
        <v>2649</v>
      </c>
      <c r="B1655" s="1">
        <v>48</v>
      </c>
    </row>
    <row r="1656" spans="1:2" x14ac:dyDescent="0.25">
      <c r="A1656" s="1" t="s">
        <v>2650</v>
      </c>
      <c r="B1656" s="1">
        <v>62</v>
      </c>
    </row>
    <row r="1657" spans="1:2" x14ac:dyDescent="0.25">
      <c r="A1657" s="1" t="s">
        <v>2651</v>
      </c>
      <c r="B1657" s="1">
        <v>56</v>
      </c>
    </row>
    <row r="1658" spans="1:2" x14ac:dyDescent="0.25">
      <c r="A1658" s="1" t="s">
        <v>2652</v>
      </c>
      <c r="B1658" s="1">
        <v>63</v>
      </c>
    </row>
    <row r="1659" spans="1:2" x14ac:dyDescent="0.25">
      <c r="A1659" s="1" t="s">
        <v>2653</v>
      </c>
      <c r="B1659" s="1">
        <v>56</v>
      </c>
    </row>
    <row r="1660" spans="1:2" x14ac:dyDescent="0.25">
      <c r="A1660" s="1" t="s">
        <v>2654</v>
      </c>
      <c r="B1660" s="1">
        <v>57</v>
      </c>
    </row>
    <row r="1661" spans="1:2" x14ac:dyDescent="0.25">
      <c r="A1661" s="1" t="s">
        <v>2655</v>
      </c>
      <c r="B1661" s="1">
        <v>4</v>
      </c>
    </row>
    <row r="1662" spans="1:2" x14ac:dyDescent="0.25">
      <c r="A1662" s="1" t="s">
        <v>2656</v>
      </c>
      <c r="B1662" s="1">
        <v>28</v>
      </c>
    </row>
    <row r="1663" spans="1:2" x14ac:dyDescent="0.25">
      <c r="A1663" s="1" t="s">
        <v>2657</v>
      </c>
      <c r="B1663" s="1">
        <v>69</v>
      </c>
    </row>
    <row r="1664" spans="1:2" x14ac:dyDescent="0.25">
      <c r="A1664" s="1" t="s">
        <v>2658</v>
      </c>
      <c r="B1664" s="1">
        <v>57</v>
      </c>
    </row>
    <row r="1665" spans="1:2" x14ac:dyDescent="0.25">
      <c r="A1665" s="1" t="s">
        <v>2659</v>
      </c>
      <c r="B1665" s="1">
        <v>0</v>
      </c>
    </row>
    <row r="1666" spans="1:2" x14ac:dyDescent="0.25">
      <c r="A1666" s="1" t="s">
        <v>2660</v>
      </c>
      <c r="B1666" s="1">
        <v>0</v>
      </c>
    </row>
    <row r="1667" spans="1:2" x14ac:dyDescent="0.25">
      <c r="A1667" s="1" t="s">
        <v>2661</v>
      </c>
      <c r="B1667" s="1">
        <v>0</v>
      </c>
    </row>
    <row r="1668" spans="1:2" x14ac:dyDescent="0.25">
      <c r="A1668" s="1" t="s">
        <v>2662</v>
      </c>
      <c r="B1668" s="1">
        <v>0</v>
      </c>
    </row>
    <row r="1669" spans="1:2" x14ac:dyDescent="0.25">
      <c r="A1669" s="1" t="s">
        <v>2663</v>
      </c>
      <c r="B1669" s="1">
        <v>0</v>
      </c>
    </row>
    <row r="1670" spans="1:2" x14ac:dyDescent="0.25">
      <c r="A1670" s="1" t="s">
        <v>2664</v>
      </c>
      <c r="B1670" s="1">
        <v>150</v>
      </c>
    </row>
    <row r="1671" spans="1:2" x14ac:dyDescent="0.25">
      <c r="A1671" s="1" t="s">
        <v>2665</v>
      </c>
      <c r="B1671" s="1">
        <v>0</v>
      </c>
    </row>
    <row r="1672" spans="1:2" x14ac:dyDescent="0.25">
      <c r="A1672" s="1" t="s">
        <v>2666</v>
      </c>
      <c r="B1672" s="1">
        <v>0</v>
      </c>
    </row>
    <row r="1673" spans="1:2" x14ac:dyDescent="0.25">
      <c r="A1673" s="1" t="s">
        <v>2667</v>
      </c>
      <c r="B1673" s="1">
        <v>153</v>
      </c>
    </row>
    <row r="1674" spans="1:2" x14ac:dyDescent="0.25">
      <c r="A1674" s="1" t="s">
        <v>2668</v>
      </c>
      <c r="B1674" s="1">
        <v>151</v>
      </c>
    </row>
    <row r="1675" spans="1:2" x14ac:dyDescent="0.25">
      <c r="A1675" s="1" t="s">
        <v>2669</v>
      </c>
      <c r="B1675" s="1">
        <v>160</v>
      </c>
    </row>
    <row r="1676" spans="1:2" x14ac:dyDescent="0.25">
      <c r="A1676" s="1" t="s">
        <v>849</v>
      </c>
      <c r="B1676" s="1">
        <v>4</v>
      </c>
    </row>
    <row r="1677" spans="1:2" x14ac:dyDescent="0.25">
      <c r="A1677" s="1" t="s">
        <v>2670</v>
      </c>
      <c r="B1677" s="1">
        <v>0</v>
      </c>
    </row>
    <row r="1678" spans="1:2" x14ac:dyDescent="0.25">
      <c r="A1678" s="1" t="s">
        <v>2671</v>
      </c>
      <c r="B1678" s="1">
        <v>0</v>
      </c>
    </row>
    <row r="1679" spans="1:2" x14ac:dyDescent="0.25">
      <c r="A1679" s="1" t="s">
        <v>2672</v>
      </c>
      <c r="B1679" s="1">
        <v>0</v>
      </c>
    </row>
    <row r="1680" spans="1:2" x14ac:dyDescent="0.25">
      <c r="A1680" s="1" t="s">
        <v>2673</v>
      </c>
      <c r="B1680" s="1">
        <v>0</v>
      </c>
    </row>
    <row r="1681" spans="1:2" x14ac:dyDescent="0.25">
      <c r="A1681" s="1" t="s">
        <v>2674</v>
      </c>
      <c r="B1681" s="1">
        <v>0</v>
      </c>
    </row>
    <row r="1682" spans="1:2" x14ac:dyDescent="0.25">
      <c r="A1682" s="1" t="s">
        <v>2675</v>
      </c>
      <c r="B1682" s="1">
        <v>0</v>
      </c>
    </row>
    <row r="1683" spans="1:2" x14ac:dyDescent="0.25">
      <c r="A1683" s="1" t="s">
        <v>2676</v>
      </c>
      <c r="B1683" s="1">
        <v>74</v>
      </c>
    </row>
    <row r="1684" spans="1:2" x14ac:dyDescent="0.25">
      <c r="A1684" s="1" t="s">
        <v>850</v>
      </c>
      <c r="B1684" s="1">
        <v>0</v>
      </c>
    </row>
    <row r="1685" spans="1:2" x14ac:dyDescent="0.25">
      <c r="A1685" s="1" t="s">
        <v>851</v>
      </c>
      <c r="B1685" s="1">
        <v>0</v>
      </c>
    </row>
    <row r="1686" spans="1:2" x14ac:dyDescent="0.25">
      <c r="A1686" s="1" t="s">
        <v>852</v>
      </c>
      <c r="B1686" s="1">
        <v>0</v>
      </c>
    </row>
    <row r="1687" spans="1:2" x14ac:dyDescent="0.25">
      <c r="A1687" s="1" t="s">
        <v>853</v>
      </c>
      <c r="B1687" s="1">
        <v>4</v>
      </c>
    </row>
    <row r="1688" spans="1:2" x14ac:dyDescent="0.25">
      <c r="A1688" s="1" t="s">
        <v>854</v>
      </c>
      <c r="B1688" s="1">
        <v>8</v>
      </c>
    </row>
    <row r="1689" spans="1:2" x14ac:dyDescent="0.25">
      <c r="A1689" s="1" t="s">
        <v>855</v>
      </c>
      <c r="B1689" s="1">
        <v>0</v>
      </c>
    </row>
    <row r="1690" spans="1:2" x14ac:dyDescent="0.25">
      <c r="A1690" s="1" t="s">
        <v>856</v>
      </c>
      <c r="B1690" s="1">
        <v>5</v>
      </c>
    </row>
    <row r="1691" spans="1:2" x14ac:dyDescent="0.25">
      <c r="A1691" s="1" t="s">
        <v>857</v>
      </c>
      <c r="B1691" s="1">
        <v>0</v>
      </c>
    </row>
    <row r="1692" spans="1:2" x14ac:dyDescent="0.25">
      <c r="A1692" s="1" t="s">
        <v>858</v>
      </c>
      <c r="B1692" s="1">
        <v>0</v>
      </c>
    </row>
    <row r="1693" spans="1:2" x14ac:dyDescent="0.25">
      <c r="A1693" s="1" t="s">
        <v>859</v>
      </c>
      <c r="B1693" s="1">
        <v>0</v>
      </c>
    </row>
    <row r="1694" spans="1:2" x14ac:dyDescent="0.25">
      <c r="A1694" s="1" t="s">
        <v>860</v>
      </c>
      <c r="B1694" s="1">
        <v>0</v>
      </c>
    </row>
    <row r="1695" spans="1:2" x14ac:dyDescent="0.25">
      <c r="A1695" s="1" t="s">
        <v>861</v>
      </c>
      <c r="B1695" s="1">
        <v>0</v>
      </c>
    </row>
    <row r="1696" spans="1:2" x14ac:dyDescent="0.25">
      <c r="A1696" s="1" t="s">
        <v>862</v>
      </c>
      <c r="B1696" s="1">
        <v>0</v>
      </c>
    </row>
    <row r="1697" spans="1:2" x14ac:dyDescent="0.25">
      <c r="A1697" s="1" t="s">
        <v>863</v>
      </c>
      <c r="B1697" s="1">
        <v>0</v>
      </c>
    </row>
    <row r="1698" spans="1:2" x14ac:dyDescent="0.25">
      <c r="A1698" s="1" t="s">
        <v>864</v>
      </c>
      <c r="B1698" s="1">
        <v>0</v>
      </c>
    </row>
    <row r="1699" spans="1:2" x14ac:dyDescent="0.25">
      <c r="A1699" s="1" t="s">
        <v>865</v>
      </c>
      <c r="B1699" s="1">
        <v>0</v>
      </c>
    </row>
    <row r="1700" spans="1:2" x14ac:dyDescent="0.25">
      <c r="A1700" s="1" t="s">
        <v>866</v>
      </c>
      <c r="B1700" s="1">
        <v>0</v>
      </c>
    </row>
    <row r="1701" spans="1:2" x14ac:dyDescent="0.25">
      <c r="A1701" s="1" t="s">
        <v>867</v>
      </c>
      <c r="B1701" s="1">
        <v>0</v>
      </c>
    </row>
    <row r="1702" spans="1:2" x14ac:dyDescent="0.25">
      <c r="A1702" s="1" t="s">
        <v>868</v>
      </c>
      <c r="B1702" s="1">
        <v>0</v>
      </c>
    </row>
    <row r="1703" spans="1:2" x14ac:dyDescent="0.25">
      <c r="A1703" s="1" t="s">
        <v>869</v>
      </c>
      <c r="B1703" s="1">
        <v>0</v>
      </c>
    </row>
    <row r="1704" spans="1:2" x14ac:dyDescent="0.25">
      <c r="A1704" s="1" t="s">
        <v>870</v>
      </c>
      <c r="B1704" s="1">
        <v>0</v>
      </c>
    </row>
    <row r="1705" spans="1:2" x14ac:dyDescent="0.25">
      <c r="A1705" s="1" t="s">
        <v>871</v>
      </c>
      <c r="B1705" s="1">
        <v>0</v>
      </c>
    </row>
    <row r="1706" spans="1:2" x14ac:dyDescent="0.25">
      <c r="A1706" s="1" t="s">
        <v>872</v>
      </c>
      <c r="B1706" s="1">
        <v>228</v>
      </c>
    </row>
    <row r="1707" spans="1:2" x14ac:dyDescent="0.25">
      <c r="A1707" s="1" t="s">
        <v>873</v>
      </c>
      <c r="B1707" s="1">
        <v>0</v>
      </c>
    </row>
    <row r="1708" spans="1:2" x14ac:dyDescent="0.25">
      <c r="A1708" s="1" t="s">
        <v>874</v>
      </c>
      <c r="B1708" s="1">
        <v>8</v>
      </c>
    </row>
    <row r="1709" spans="1:2" x14ac:dyDescent="0.25">
      <c r="A1709" s="1" t="s">
        <v>875</v>
      </c>
      <c r="B1709" s="1">
        <v>6</v>
      </c>
    </row>
    <row r="1710" spans="1:2" x14ac:dyDescent="0.25">
      <c r="A1710" s="1" t="s">
        <v>876</v>
      </c>
      <c r="B1710" s="1">
        <v>0</v>
      </c>
    </row>
    <row r="1711" spans="1:2" x14ac:dyDescent="0.25">
      <c r="A1711" s="1" t="s">
        <v>877</v>
      </c>
      <c r="B1711" s="1">
        <v>0</v>
      </c>
    </row>
    <row r="1712" spans="1:2" x14ac:dyDescent="0.25">
      <c r="A1712" s="1" t="s">
        <v>878</v>
      </c>
      <c r="B1712" s="1">
        <v>0</v>
      </c>
    </row>
    <row r="1713" spans="1:2" x14ac:dyDescent="0.25">
      <c r="A1713" s="1" t="s">
        <v>879</v>
      </c>
      <c r="B1713" s="1">
        <v>0</v>
      </c>
    </row>
    <row r="1714" spans="1:2" x14ac:dyDescent="0.25">
      <c r="A1714" s="1" t="s">
        <v>880</v>
      </c>
      <c r="B1714" s="1">
        <v>0</v>
      </c>
    </row>
    <row r="1715" spans="1:2" x14ac:dyDescent="0.25">
      <c r="A1715" s="1" t="s">
        <v>881</v>
      </c>
      <c r="B1715" s="1">
        <v>0</v>
      </c>
    </row>
    <row r="1716" spans="1:2" x14ac:dyDescent="0.25">
      <c r="A1716" s="1" t="s">
        <v>882</v>
      </c>
      <c r="B1716" s="1">
        <v>0</v>
      </c>
    </row>
    <row r="1717" spans="1:2" x14ac:dyDescent="0.25">
      <c r="A1717" s="1" t="s">
        <v>883</v>
      </c>
      <c r="B1717" s="1">
        <v>0</v>
      </c>
    </row>
    <row r="1718" spans="1:2" x14ac:dyDescent="0.25">
      <c r="A1718" s="1" t="s">
        <v>884</v>
      </c>
      <c r="B1718" s="1">
        <v>0</v>
      </c>
    </row>
    <row r="1719" spans="1:2" x14ac:dyDescent="0.25">
      <c r="A1719" s="1" t="s">
        <v>885</v>
      </c>
      <c r="B1719" s="1">
        <v>0</v>
      </c>
    </row>
    <row r="1720" spans="1:2" x14ac:dyDescent="0.25">
      <c r="A1720" s="1" t="s">
        <v>886</v>
      </c>
      <c r="B1720" s="1">
        <v>0</v>
      </c>
    </row>
    <row r="1721" spans="1:2" x14ac:dyDescent="0.25">
      <c r="A1721" s="1" t="s">
        <v>887</v>
      </c>
      <c r="B1721" s="1">
        <v>0</v>
      </c>
    </row>
    <row r="1722" spans="1:2" x14ac:dyDescent="0.25">
      <c r="A1722" s="1" t="s">
        <v>888</v>
      </c>
      <c r="B1722" s="1">
        <v>0</v>
      </c>
    </row>
    <row r="1723" spans="1:2" x14ac:dyDescent="0.25">
      <c r="A1723" s="1" t="s">
        <v>889</v>
      </c>
      <c r="B1723" s="1">
        <v>0</v>
      </c>
    </row>
    <row r="1724" spans="1:2" x14ac:dyDescent="0.25">
      <c r="A1724" s="1" t="s">
        <v>890</v>
      </c>
      <c r="B1724" s="1">
        <v>0</v>
      </c>
    </row>
    <row r="1725" spans="1:2" x14ac:dyDescent="0.25">
      <c r="A1725" s="1" t="s">
        <v>891</v>
      </c>
      <c r="B1725" s="1">
        <v>0</v>
      </c>
    </row>
    <row r="1726" spans="1:2" x14ac:dyDescent="0.25">
      <c r="A1726" s="1" t="s">
        <v>892</v>
      </c>
      <c r="B1726" s="1">
        <v>0</v>
      </c>
    </row>
    <row r="1727" spans="1:2" x14ac:dyDescent="0.25">
      <c r="A1727" s="1" t="s">
        <v>893</v>
      </c>
      <c r="B1727" s="1">
        <v>0</v>
      </c>
    </row>
    <row r="1728" spans="1:2" x14ac:dyDescent="0.25">
      <c r="A1728" s="1" t="s">
        <v>894</v>
      </c>
      <c r="B1728" s="1">
        <v>61</v>
      </c>
    </row>
    <row r="1729" spans="1:2" x14ac:dyDescent="0.25">
      <c r="A1729" s="1" t="s">
        <v>895</v>
      </c>
      <c r="B1729" s="1">
        <v>23</v>
      </c>
    </row>
    <row r="1730" spans="1:2" x14ac:dyDescent="0.25">
      <c r="A1730" s="1" t="s">
        <v>896</v>
      </c>
      <c r="B1730" s="1">
        <v>32</v>
      </c>
    </row>
    <row r="1731" spans="1:2" x14ac:dyDescent="0.25">
      <c r="A1731" s="1" t="s">
        <v>897</v>
      </c>
      <c r="B1731" s="1">
        <v>0</v>
      </c>
    </row>
    <row r="1732" spans="1:2" x14ac:dyDescent="0.25">
      <c r="A1732" s="1" t="s">
        <v>898</v>
      </c>
      <c r="B1732" s="1">
        <v>0</v>
      </c>
    </row>
    <row r="1733" spans="1:2" x14ac:dyDescent="0.25">
      <c r="A1733" s="1" t="s">
        <v>899</v>
      </c>
      <c r="B1733" s="1">
        <v>0</v>
      </c>
    </row>
    <row r="1734" spans="1:2" x14ac:dyDescent="0.25">
      <c r="A1734" s="1" t="s">
        <v>900</v>
      </c>
      <c r="B1734" s="1">
        <v>337</v>
      </c>
    </row>
    <row r="1735" spans="1:2" x14ac:dyDescent="0.25">
      <c r="A1735" s="1" t="s">
        <v>901</v>
      </c>
      <c r="B1735" s="1">
        <v>333</v>
      </c>
    </row>
    <row r="1736" spans="1:2" x14ac:dyDescent="0.25">
      <c r="A1736" s="1" t="s">
        <v>902</v>
      </c>
      <c r="B1736" s="1">
        <v>117</v>
      </c>
    </row>
    <row r="1737" spans="1:2" x14ac:dyDescent="0.25">
      <c r="A1737" s="1" t="s">
        <v>903</v>
      </c>
      <c r="B1737" s="1">
        <v>75</v>
      </c>
    </row>
    <row r="1738" spans="1:2" x14ac:dyDescent="0.25">
      <c r="A1738" s="1" t="s">
        <v>904</v>
      </c>
      <c r="B1738" s="1">
        <v>0</v>
      </c>
    </row>
    <row r="1739" spans="1:2" x14ac:dyDescent="0.25">
      <c r="A1739" s="1" t="s">
        <v>905</v>
      </c>
      <c r="B1739" s="1">
        <v>11</v>
      </c>
    </row>
    <row r="1740" spans="1:2" x14ac:dyDescent="0.25">
      <c r="A1740" s="1" t="s">
        <v>906</v>
      </c>
      <c r="B1740" s="1">
        <v>0</v>
      </c>
    </row>
    <row r="1741" spans="1:2" x14ac:dyDescent="0.25">
      <c r="A1741" s="1" t="s">
        <v>907</v>
      </c>
      <c r="B1741" s="1">
        <v>0</v>
      </c>
    </row>
    <row r="1742" spans="1:2" x14ac:dyDescent="0.25">
      <c r="A1742" s="1" t="s">
        <v>2677</v>
      </c>
      <c r="B1742" s="1">
        <v>5</v>
      </c>
    </row>
    <row r="1743" spans="1:2" x14ac:dyDescent="0.25">
      <c r="A1743" s="1" t="s">
        <v>908</v>
      </c>
      <c r="B1743" s="1">
        <v>0</v>
      </c>
    </row>
    <row r="1744" spans="1:2" x14ac:dyDescent="0.25">
      <c r="A1744" s="1" t="s">
        <v>909</v>
      </c>
      <c r="B1744" s="1">
        <v>0</v>
      </c>
    </row>
    <row r="1745" spans="1:2" x14ac:dyDescent="0.25">
      <c r="A1745" s="1" t="s">
        <v>910</v>
      </c>
      <c r="B1745" s="1">
        <v>4</v>
      </c>
    </row>
    <row r="1746" spans="1:2" x14ac:dyDescent="0.25">
      <c r="A1746" s="1" t="s">
        <v>911</v>
      </c>
      <c r="B1746" s="1">
        <v>0</v>
      </c>
    </row>
    <row r="1747" spans="1:2" x14ac:dyDescent="0.25">
      <c r="A1747" s="1" t="s">
        <v>912</v>
      </c>
      <c r="B1747" s="1">
        <v>0</v>
      </c>
    </row>
    <row r="1748" spans="1:2" x14ac:dyDescent="0.25">
      <c r="A1748" s="1" t="s">
        <v>913</v>
      </c>
      <c r="B1748" s="1">
        <v>0</v>
      </c>
    </row>
    <row r="1749" spans="1:2" x14ac:dyDescent="0.25">
      <c r="A1749" s="1" t="s">
        <v>914</v>
      </c>
      <c r="B1749" s="1">
        <v>0</v>
      </c>
    </row>
    <row r="1750" spans="1:2" x14ac:dyDescent="0.25">
      <c r="A1750" s="1" t="s">
        <v>915</v>
      </c>
      <c r="B1750" s="1">
        <v>5</v>
      </c>
    </row>
    <row r="1751" spans="1:2" x14ac:dyDescent="0.25">
      <c r="A1751" s="1" t="s">
        <v>916</v>
      </c>
      <c r="B1751" s="1">
        <v>7</v>
      </c>
    </row>
    <row r="1752" spans="1:2" x14ac:dyDescent="0.25">
      <c r="A1752" s="1" t="s">
        <v>917</v>
      </c>
      <c r="B1752" s="1">
        <v>0</v>
      </c>
    </row>
    <row r="1753" spans="1:2" x14ac:dyDescent="0.25">
      <c r="A1753" s="1" t="s">
        <v>2678</v>
      </c>
      <c r="B1753" s="1">
        <v>0</v>
      </c>
    </row>
    <row r="1754" spans="1:2" x14ac:dyDescent="0.25">
      <c r="A1754" s="1" t="s">
        <v>2771</v>
      </c>
      <c r="B1754" s="1">
        <v>0</v>
      </c>
    </row>
    <row r="1755" spans="1:2" x14ac:dyDescent="0.25">
      <c r="A1755" s="1" t="s">
        <v>2679</v>
      </c>
      <c r="B1755" s="1">
        <v>0</v>
      </c>
    </row>
    <row r="1756" spans="1:2" x14ac:dyDescent="0.25">
      <c r="A1756" s="1" t="s">
        <v>2680</v>
      </c>
      <c r="B1756" s="1">
        <v>0</v>
      </c>
    </row>
    <row r="1757" spans="1:2" x14ac:dyDescent="0.25">
      <c r="A1757" s="1" t="s">
        <v>2681</v>
      </c>
      <c r="B1757" s="1">
        <v>0</v>
      </c>
    </row>
    <row r="1758" spans="1:2" x14ac:dyDescent="0.25">
      <c r="A1758" s="1" t="s">
        <v>2682</v>
      </c>
      <c r="B1758" s="1">
        <v>0</v>
      </c>
    </row>
  </sheetData>
  <mergeCells count="1">
    <mergeCell ref="E1:J3"/>
  </mergeCell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2E7FF-BFD2-439F-A11E-857887A80D82}">
  <sheetPr codeName="shUser"/>
  <dimension ref="E1:W30"/>
  <sheetViews>
    <sheetView showGridLines="0" topLeftCell="D1" workbookViewId="0">
      <selection activeCell="W2" sqref="W2"/>
    </sheetView>
  </sheetViews>
  <sheetFormatPr defaultRowHeight="15" x14ac:dyDescent="0.25"/>
  <cols>
    <col min="22" max="22" width="64.42578125" bestFit="1" customWidth="1"/>
    <col min="23" max="23" width="15.140625" customWidth="1"/>
  </cols>
  <sheetData>
    <row r="1" spans="5:23" x14ac:dyDescent="0.25">
      <c r="E1" s="7" t="s">
        <v>1803</v>
      </c>
      <c r="F1" s="7"/>
      <c r="G1" s="7"/>
      <c r="H1" s="7"/>
      <c r="I1" s="7"/>
      <c r="J1" s="7"/>
      <c r="K1" s="7"/>
      <c r="M1" s="2"/>
      <c r="N1" s="2"/>
      <c r="O1" s="2"/>
      <c r="P1" s="2"/>
      <c r="Q1" s="2"/>
      <c r="R1" s="2"/>
      <c r="S1" s="2"/>
      <c r="V1" s="2" t="s">
        <v>1804</v>
      </c>
      <c r="W1" s="2" t="s">
        <v>1805</v>
      </c>
    </row>
    <row r="2" spans="5:23" x14ac:dyDescent="0.25">
      <c r="E2" s="7"/>
      <c r="F2" s="7"/>
      <c r="G2" s="7"/>
      <c r="H2" s="7"/>
      <c r="I2" s="7"/>
      <c r="J2" s="7"/>
      <c r="K2" s="7"/>
      <c r="M2" s="2"/>
      <c r="N2" s="2"/>
      <c r="O2" s="2"/>
      <c r="P2" s="2"/>
      <c r="Q2" s="2"/>
      <c r="R2" s="2"/>
      <c r="S2" s="8"/>
      <c r="V2" t="str">
        <f ca="1">CELL("fileName", A1)</f>
        <v xml:space="preserve">\\NIKOTSY-PC\Amberta LTD - Working Files\12 - IT Files\FBA\FBA Stock\[fbaStock.xlsm]FILEZILLA DOWN </v>
      </c>
      <c r="W2" t="str">
        <f ca="1">LEFT(path,FIND("?",SUBSTITUTE(path,"\","?",LEN(path)-LEN(SUBSTITUTE(path,"\",""))))) &amp; "reports\"</f>
        <v>\\NIKOTSY-PC\Amberta LTD - Working Files\12 - IT Files\FBA\FBA Stock\reports\</v>
      </c>
    </row>
    <row r="3" spans="5:23" x14ac:dyDescent="0.25">
      <c r="E3" s="7"/>
      <c r="F3" s="7"/>
      <c r="G3" s="7"/>
      <c r="H3" s="7"/>
      <c r="I3" s="7"/>
      <c r="J3" s="7"/>
      <c r="K3" s="7"/>
      <c r="M3" s="2"/>
      <c r="N3" s="2"/>
      <c r="O3" s="2"/>
      <c r="P3" s="2"/>
      <c r="Q3" s="2"/>
      <c r="R3" s="2"/>
      <c r="S3" s="9"/>
    </row>
    <row r="4" spans="5:23" x14ac:dyDescent="0.25">
      <c r="E4" s="7"/>
      <c r="F4" s="7"/>
      <c r="G4" s="7"/>
      <c r="H4" s="7"/>
      <c r="I4" s="7"/>
      <c r="J4" s="7"/>
      <c r="K4" s="7"/>
      <c r="M4" s="2"/>
      <c r="N4" s="2"/>
      <c r="O4" s="2"/>
      <c r="P4" s="2"/>
      <c r="Q4" s="2"/>
      <c r="R4" s="2"/>
      <c r="S4" s="9"/>
      <c r="W4" s="4"/>
    </row>
    <row r="5" spans="5:23" x14ac:dyDescent="0.25">
      <c r="M5" s="2"/>
      <c r="N5" s="2"/>
      <c r="O5" s="2"/>
      <c r="P5" s="2"/>
      <c r="Q5" s="2"/>
      <c r="R5" s="2"/>
      <c r="S5" s="9"/>
    </row>
    <row r="6" spans="5:23" x14ac:dyDescent="0.25">
      <c r="M6" s="2"/>
      <c r="N6" s="2"/>
      <c r="O6" s="2"/>
      <c r="P6" s="2"/>
      <c r="Q6" s="2"/>
      <c r="R6" s="2"/>
      <c r="S6" s="9"/>
    </row>
    <row r="7" spans="5:23" x14ac:dyDescent="0.25">
      <c r="M7" s="2"/>
      <c r="N7" s="2"/>
      <c r="O7" s="2"/>
      <c r="P7" s="2"/>
      <c r="Q7" s="2"/>
      <c r="R7" s="2"/>
      <c r="S7" s="9"/>
    </row>
    <row r="8" spans="5:23" x14ac:dyDescent="0.25">
      <c r="M8" s="2"/>
      <c r="N8" s="2"/>
      <c r="O8" s="2"/>
      <c r="P8" s="2"/>
      <c r="Q8" s="2"/>
      <c r="R8" s="2"/>
      <c r="S8" s="9"/>
    </row>
    <row r="9" spans="5:23" x14ac:dyDescent="0.25">
      <c r="M9" s="2"/>
      <c r="N9" s="2"/>
      <c r="O9" s="2"/>
      <c r="P9" s="2"/>
      <c r="Q9" s="2"/>
      <c r="R9" s="2"/>
      <c r="S9" s="9"/>
    </row>
    <row r="10" spans="5:23" x14ac:dyDescent="0.25">
      <c r="M10" s="2"/>
      <c r="N10" s="2"/>
      <c r="O10" s="2"/>
      <c r="P10" s="2"/>
      <c r="Q10" s="2"/>
      <c r="R10" s="2"/>
      <c r="S10" s="2"/>
    </row>
    <row r="11" spans="5:23" x14ac:dyDescent="0.25">
      <c r="M11" s="2"/>
      <c r="N11" s="2"/>
      <c r="O11" s="2"/>
      <c r="P11" s="2"/>
      <c r="Q11" s="2"/>
      <c r="R11" s="2"/>
      <c r="S11" s="2"/>
    </row>
    <row r="12" spans="5:23" x14ac:dyDescent="0.25">
      <c r="M12" s="2"/>
      <c r="N12" s="2"/>
      <c r="O12" s="2"/>
      <c r="P12" s="2"/>
      <c r="Q12" s="2"/>
      <c r="R12" s="2"/>
      <c r="S12" s="2"/>
    </row>
    <row r="13" spans="5:23" x14ac:dyDescent="0.25">
      <c r="M13" s="2"/>
      <c r="N13" s="2"/>
      <c r="O13" s="2"/>
      <c r="P13" s="2"/>
      <c r="Q13" s="2"/>
      <c r="R13" s="2"/>
      <c r="S13" s="2"/>
    </row>
    <row r="14" spans="5:23" x14ac:dyDescent="0.25">
      <c r="M14" s="2"/>
      <c r="N14" s="2"/>
      <c r="O14" s="2"/>
      <c r="P14" s="2"/>
      <c r="Q14" s="2"/>
      <c r="R14" s="2"/>
      <c r="S14" s="2"/>
    </row>
    <row r="15" spans="5:23" x14ac:dyDescent="0.25">
      <c r="M15" s="2"/>
      <c r="N15" s="2"/>
      <c r="O15" s="2"/>
      <c r="P15" s="2"/>
      <c r="Q15" s="2"/>
      <c r="R15" s="2"/>
      <c r="S15" s="2"/>
    </row>
    <row r="16" spans="5:23" x14ac:dyDescent="0.25">
      <c r="M16" s="2"/>
      <c r="N16" s="2"/>
      <c r="O16" s="2"/>
      <c r="P16" s="2"/>
      <c r="Q16" s="2"/>
      <c r="R16" s="2"/>
      <c r="S16" s="2"/>
    </row>
    <row r="17" spans="13:19" x14ac:dyDescent="0.25">
      <c r="M17" s="2"/>
      <c r="N17" s="2"/>
      <c r="O17" s="2"/>
      <c r="P17" s="2"/>
      <c r="Q17" s="2"/>
      <c r="R17" s="2"/>
      <c r="S17" s="2"/>
    </row>
    <row r="18" spans="13:19" x14ac:dyDescent="0.25">
      <c r="M18" s="2"/>
      <c r="N18" s="2"/>
      <c r="O18" s="2"/>
      <c r="P18" s="2"/>
      <c r="Q18" s="2"/>
      <c r="R18" s="2"/>
      <c r="S18" s="2"/>
    </row>
    <row r="19" spans="13:19" x14ac:dyDescent="0.25">
      <c r="M19" s="2"/>
      <c r="N19" s="2"/>
      <c r="O19" s="2"/>
      <c r="P19" s="2"/>
      <c r="Q19" s="2"/>
      <c r="R19" s="2"/>
      <c r="S19" s="2"/>
    </row>
    <row r="20" spans="13:19" x14ac:dyDescent="0.25">
      <c r="M20" s="2"/>
      <c r="N20" s="2"/>
      <c r="O20" s="2"/>
      <c r="P20" s="2"/>
      <c r="Q20" s="2"/>
      <c r="R20" s="2"/>
      <c r="S20" s="2"/>
    </row>
    <row r="21" spans="13:19" x14ac:dyDescent="0.25">
      <c r="M21" s="2"/>
      <c r="N21" s="2"/>
      <c r="O21" s="2"/>
      <c r="P21" s="2"/>
      <c r="Q21" s="2"/>
      <c r="R21" s="2"/>
      <c r="S21" s="2"/>
    </row>
    <row r="22" spans="13:19" x14ac:dyDescent="0.25">
      <c r="M22" s="2"/>
      <c r="N22" s="2"/>
      <c r="O22" s="2"/>
      <c r="P22" s="2"/>
      <c r="Q22" s="2"/>
      <c r="R22" s="2"/>
      <c r="S22" s="2"/>
    </row>
    <row r="23" spans="13:19" x14ac:dyDescent="0.25">
      <c r="M23" s="2"/>
      <c r="N23" s="2"/>
      <c r="O23" s="2"/>
      <c r="P23" s="2"/>
      <c r="Q23" s="2"/>
      <c r="R23" s="2"/>
      <c r="S23" s="2"/>
    </row>
    <row r="24" spans="13:19" x14ac:dyDescent="0.25">
      <c r="M24" s="2"/>
      <c r="N24" s="2"/>
      <c r="O24" s="2"/>
      <c r="P24" s="2"/>
      <c r="Q24" s="2"/>
      <c r="R24" s="2"/>
      <c r="S24" s="2"/>
    </row>
    <row r="25" spans="13:19" x14ac:dyDescent="0.25">
      <c r="M25" s="2"/>
      <c r="N25" s="2"/>
      <c r="O25" s="2"/>
      <c r="P25" s="2"/>
      <c r="Q25" s="2"/>
      <c r="R25" s="2"/>
      <c r="S25" s="2"/>
    </row>
    <row r="26" spans="13:19" x14ac:dyDescent="0.25">
      <c r="M26" s="2"/>
      <c r="N26" s="2"/>
      <c r="O26" s="2"/>
      <c r="P26" s="2"/>
      <c r="Q26" s="2"/>
      <c r="R26" s="2"/>
      <c r="S26" s="2"/>
    </row>
    <row r="27" spans="13:19" x14ac:dyDescent="0.25">
      <c r="M27" s="2"/>
      <c r="N27" s="2"/>
      <c r="O27" s="2"/>
      <c r="P27" s="2"/>
      <c r="Q27" s="2"/>
      <c r="R27" s="2"/>
      <c r="S27" s="2"/>
    </row>
    <row r="28" spans="13:19" x14ac:dyDescent="0.25">
      <c r="M28" s="2"/>
      <c r="N28" s="2"/>
      <c r="O28" s="2"/>
      <c r="P28" s="2"/>
      <c r="Q28" s="2"/>
      <c r="R28" s="2"/>
      <c r="S28" s="2"/>
    </row>
    <row r="29" spans="13:19" x14ac:dyDescent="0.25">
      <c r="M29" s="2"/>
      <c r="N29" s="2"/>
      <c r="O29" s="2"/>
      <c r="P29" s="2"/>
      <c r="Q29" s="2"/>
      <c r="R29" s="2"/>
      <c r="S29" s="2"/>
    </row>
    <row r="30" spans="13:19" x14ac:dyDescent="0.25">
      <c r="M30" s="2"/>
      <c r="N30" s="2"/>
      <c r="O30" s="2"/>
      <c r="P30" s="2"/>
      <c r="Q30" s="2"/>
      <c r="R30" s="2"/>
      <c r="S30" s="2"/>
    </row>
  </sheetData>
  <mergeCells count="2">
    <mergeCell ref="E1:K4"/>
    <mergeCell ref="S2:S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3</xdr:col>
                <xdr:colOff>419100</xdr:colOff>
                <xdr:row>23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93A1D1-7975-4D39-8B35-9064F76CFE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stock</vt:lpstr>
      <vt:lpstr>FILEZILLA DOWN </vt:lpstr>
      <vt:lpstr>path</vt:lpstr>
      <vt:lpstr>pathName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Support5</cp:lastModifiedBy>
  <dcterms:created xsi:type="dcterms:W3CDTF">2022-02-02T11:39:01Z</dcterms:created>
  <dcterms:modified xsi:type="dcterms:W3CDTF">2022-05-09T12:42:49Z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117b0978-dfb4-49cc-be2b-01293ad58197</vt:lpwstr>
  </property>
</Properties>
</file>