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00149673\Desktop\"/>
    </mc:Choice>
  </mc:AlternateContent>
  <xr:revisionPtr revIDLastSave="0" documentId="13_ncr:1_{46C308D2-A7E5-4959-B052-D87BEB7B1A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" sheetId="2" r:id="rId1"/>
    <sheet name="SIMBA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F3" i="2" a="1"/>
  <c r="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<sst xmlns="http://schemas.openxmlformats.org/spreadsheetml/2006/main" count="590" uniqueCount="184">
  <si>
    <t>N</t>
  </si>
  <si>
    <t>Identifier</t>
  </si>
  <si>
    <t>typed ident</t>
  </si>
  <si>
    <t>Otype</t>
  </si>
  <si>
    <t>ICRS (J2000)</t>
  </si>
  <si>
    <t>RA</t>
  </si>
  <si>
    <t>DEC</t>
  </si>
  <si>
    <t>Mag V</t>
  </si>
  <si>
    <t>* alf Tau</t>
  </si>
  <si>
    <t>LP?</t>
  </si>
  <si>
    <t>* bet Tau</t>
  </si>
  <si>
    <t>PM*</t>
  </si>
  <si>
    <t>* eta Tau </t>
  </si>
  <si>
    <t>* 25 Tau</t>
  </si>
  <si>
    <t>Be*</t>
  </si>
  <si>
    <t>* zet Tau</t>
  </si>
  <si>
    <t>* lam Tau </t>
  </si>
  <si>
    <t>* 35 Tau</t>
  </si>
  <si>
    <t>EB*</t>
  </si>
  <si>
    <t>* tet02 Tau</t>
  </si>
  <si>
    <t>dS*</t>
  </si>
  <si>
    <t>* eps Tau </t>
  </si>
  <si>
    <t>* 74 Tau</t>
  </si>
  <si>
    <t>**</t>
  </si>
  <si>
    <t>* omi Tau </t>
  </si>
  <si>
    <t>* 1 Tau</t>
  </si>
  <si>
    <t>SB*</t>
  </si>
  <si>
    <t>* 27 Tau </t>
  </si>
  <si>
    <t>* 27 Tau</t>
  </si>
  <si>
    <t>* gam Tau</t>
  </si>
  <si>
    <t>* 17 Tau </t>
  </si>
  <si>
    <t>* 17 Tau</t>
  </si>
  <si>
    <t>* ksi Tau </t>
  </si>
  <si>
    <t>* 2 Tau</t>
  </si>
  <si>
    <t>* del Tau </t>
  </si>
  <si>
    <t>* 61 Tau</t>
  </si>
  <si>
    <t>* tet01 Tau </t>
  </si>
  <si>
    <t>* 77 Tau</t>
  </si>
  <si>
    <t>* 20 Tau </t>
  </si>
  <si>
    <t>* 20 Tau</t>
  </si>
  <si>
    <t>* nu. Tau </t>
  </si>
  <si>
    <t>* 38 Tau</t>
  </si>
  <si>
    <t>*</t>
  </si>
  <si>
    <t>* f Tau </t>
  </si>
  <si>
    <t>* 5 Tau</t>
  </si>
  <si>
    <t>* 23 Tau </t>
  </si>
  <si>
    <t>* 23 Tau</t>
  </si>
  <si>
    <t>* kap01 Tau </t>
  </si>
  <si>
    <t>* 65 Tau</t>
  </si>
  <si>
    <t>* 88 Tau </t>
  </si>
  <si>
    <t>* 88 Tau</t>
  </si>
  <si>
    <t>* tau Tau </t>
  </si>
  <si>
    <t>* 94 Tau</t>
  </si>
  <si>
    <t>* c Tau </t>
  </si>
  <si>
    <t>* 90 Tau</t>
  </si>
  <si>
    <t>* mu. Tau</t>
  </si>
  <si>
    <t>* ups Tau </t>
  </si>
  <si>
    <t>* 69 Tau</t>
  </si>
  <si>
    <t>* del03 Tau </t>
  </si>
  <si>
    <t>* 68 Tau</t>
  </si>
  <si>
    <t>a2*</t>
  </si>
  <si>
    <t>* 10 Tau </t>
  </si>
  <si>
    <t>* 10 Tau</t>
  </si>
  <si>
    <t>* q Tau</t>
  </si>
  <si>
    <t>* 119 Tau </t>
  </si>
  <si>
    <t>* 119 Tau</t>
  </si>
  <si>
    <t>s*r</t>
  </si>
  <si>
    <t>* 37 Tau </t>
  </si>
  <si>
    <t>* 37 Tau</t>
  </si>
  <si>
    <t>* 71 Tau </t>
  </si>
  <si>
    <t>* 71 Tau</t>
  </si>
  <si>
    <t>* 136 Tau</t>
  </si>
  <si>
    <t>* iot Tau </t>
  </si>
  <si>
    <t>* 102 Tau</t>
  </si>
  <si>
    <t>* rho Tau </t>
  </si>
  <si>
    <t>* 86 Tau</t>
  </si>
  <si>
    <t>* sig02 Tau </t>
  </si>
  <si>
    <t>* 92 Tau</t>
  </si>
  <si>
    <t>* pi. Tau </t>
  </si>
  <si>
    <t>* 73 Tau</t>
  </si>
  <si>
    <t>* del02 Tau</t>
  </si>
  <si>
    <t>* 139 Tau</t>
  </si>
  <si>
    <t>Em*</t>
  </si>
  <si>
    <t>* 126 Tau</t>
  </si>
  <si>
    <t>* o Tau </t>
  </si>
  <si>
    <t>* 114 Tau</t>
  </si>
  <si>
    <t>* 132 Tau</t>
  </si>
  <si>
    <t>* 134 Tau</t>
  </si>
  <si>
    <t>* ome02 Tau </t>
  </si>
  <si>
    <t>* 50 Tau</t>
  </si>
  <si>
    <t>* n Tau </t>
  </si>
  <si>
    <t>* 109 Tau</t>
  </si>
  <si>
    <t>* phi Tau</t>
  </si>
  <si>
    <t>* 75 Tau </t>
  </si>
  <si>
    <t>* 75 Tau</t>
  </si>
  <si>
    <t>* b Tau</t>
  </si>
  <si>
    <t>* e Tau</t>
  </si>
  <si>
    <t>V*</t>
  </si>
  <si>
    <t>* sig01 Tau </t>
  </si>
  <si>
    <t>* 91 Tau</t>
  </si>
  <si>
    <t>* i Tau</t>
  </si>
  <si>
    <t>* 28 Tau </t>
  </si>
  <si>
    <t>* 28 Tau</t>
  </si>
  <si>
    <t>* r Tau </t>
  </si>
  <si>
    <t>* 66 Tau</t>
  </si>
  <si>
    <t>* s Tau </t>
  </si>
  <si>
    <t>* 4 Tau</t>
  </si>
  <si>
    <t>* 125 Tau</t>
  </si>
  <si>
    <t>* 41 Tau </t>
  </si>
  <si>
    <t>* 41 Tau</t>
  </si>
  <si>
    <t>* psi Tau </t>
  </si>
  <si>
    <t>* 42 Tau</t>
  </si>
  <si>
    <t>* 58 Tau </t>
  </si>
  <si>
    <t>* 58 Tau</t>
  </si>
  <si>
    <t>* kap02 Tau</t>
  </si>
  <si>
    <t>* l Tau</t>
  </si>
  <si>
    <t>* 46 Tau </t>
  </si>
  <si>
    <t>* 46 Tau</t>
  </si>
  <si>
    <t>* 133 Tau</t>
  </si>
  <si>
    <t>* 40 Tau </t>
  </si>
  <si>
    <t>* 40 Tau</t>
  </si>
  <si>
    <t>* u Tau</t>
  </si>
  <si>
    <t>* 56 Tau </t>
  </si>
  <si>
    <t>* 56 Tau</t>
  </si>
  <si>
    <t>* chi Tau </t>
  </si>
  <si>
    <t>* 59 Tau</t>
  </si>
  <si>
    <t>* 121 Tau </t>
  </si>
  <si>
    <t>* 121 Tau</t>
  </si>
  <si>
    <t>* p Tau </t>
  </si>
  <si>
    <t>* 44 Tau</t>
  </si>
  <si>
    <t>* 83 Tau </t>
  </si>
  <si>
    <t>* 83 Tau</t>
  </si>
  <si>
    <t>* 115 Tau </t>
  </si>
  <si>
    <t>* 115 Tau</t>
  </si>
  <si>
    <t>* 93 Tau </t>
  </si>
  <si>
    <t>* 93 Tau</t>
  </si>
  <si>
    <t>* 81 Tau </t>
  </si>
  <si>
    <t>* 81 Tau</t>
  </si>
  <si>
    <t>* 130 Tau</t>
  </si>
  <si>
    <t>* 16 Tau </t>
  </si>
  <si>
    <t>* 16 Tau</t>
  </si>
  <si>
    <t>* 118 Tau </t>
  </si>
  <si>
    <t>* 118 Tau</t>
  </si>
  <si>
    <t>* 53 Tau </t>
  </si>
  <si>
    <t>* 53 Tau</t>
  </si>
  <si>
    <t>* 103 Tau </t>
  </si>
  <si>
    <t>* 103 Tau</t>
  </si>
  <si>
    <t>* ome01 Tau </t>
  </si>
  <si>
    <t>* 43 Tau</t>
  </si>
  <si>
    <t>* 36 Tau </t>
  </si>
  <si>
    <t>* 36 Tau</t>
  </si>
  <si>
    <t>* 72 Tau </t>
  </si>
  <si>
    <t>* 72 Tau</t>
  </si>
  <si>
    <t>* 116 Tau </t>
  </si>
  <si>
    <t>* 116 Tau</t>
  </si>
  <si>
    <t>* 135 Tau</t>
  </si>
  <si>
    <t>* 122 Tau</t>
  </si>
  <si>
    <t>* 80 Tau </t>
  </si>
  <si>
    <t>* 80 Tau</t>
  </si>
  <si>
    <t>* 12 Tau </t>
  </si>
  <si>
    <t>* 12 Tau</t>
  </si>
  <si>
    <t>* h Tau </t>
  </si>
  <si>
    <t>* 57 Tau</t>
  </si>
  <si>
    <t>* 137 Tau</t>
  </si>
  <si>
    <t>* 32 Tau </t>
  </si>
  <si>
    <t>* 32 Tau</t>
  </si>
  <si>
    <t>* 63 Tau </t>
  </si>
  <si>
    <t>* 63 Tau</t>
  </si>
  <si>
    <t>* 51 Tau </t>
  </si>
  <si>
    <t>* 51 Tau</t>
  </si>
  <si>
    <t>* 18 Tau </t>
  </si>
  <si>
    <t>* 18 Tau</t>
  </si>
  <si>
    <t>* 13 Tau </t>
  </si>
  <si>
    <t>* 13 Tau</t>
  </si>
  <si>
    <t>* 120 Tau </t>
  </si>
  <si>
    <t>* 120 Tau</t>
  </si>
  <si>
    <t>* 45 Tau </t>
  </si>
  <si>
    <t>* 45 Tau</t>
  </si>
  <si>
    <t>* 60 Tau </t>
  </si>
  <si>
    <t>* 60 Tau</t>
  </si>
  <si>
    <t>* 131 Tau</t>
  </si>
  <si>
    <t>* t Tau </t>
  </si>
  <si>
    <t>* 6 Tau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</si>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</sst>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1348-CFFB-4453-8AC4-AD686E3E0704}">
  <dimension ref="A1:I97"/>
  <sheetViews>
    <sheetView tabSelected="1" topLeftCell="B1" workbookViewId="0">
      <selection activeCell="F2" sqref="F2:H97"/>
    </sheetView>
  </sheetViews>
  <sheetFormatPr defaultRowHeight="14.5" x14ac:dyDescent="0.35"/>
  <cols>
    <col min="1" max="5" width="17.90625" customWidth="1"/>
    <col min="6" max="8" width="17.90625" style="1" customWidth="1"/>
    <col min="9" max="9" width="17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4</v>
      </c>
      <c r="I1" t="s">
        <v>7</v>
      </c>
    </row>
    <row r="2" spans="1:9" x14ac:dyDescent="0.35">
      <c r="E2" t="s">
        <v>5</v>
      </c>
      <c r="F2" s="2" t="s">
        <v>5</v>
      </c>
      <c r="G2" s="2" t="s">
        <v>6</v>
      </c>
      <c r="H2" s="2" t="s">
        <v>183</v>
      </c>
    </row>
    <row r="3" spans="1:9" x14ac:dyDescent="0.35">
      <c r="A3">
        <v>118</v>
      </c>
      <c r="B3" t="s">
        <v>8</v>
      </c>
      <c r="C3" t="s">
        <v>8</v>
      </c>
      <c r="D3" t="s">
        <v>9</v>
      </c>
      <c r="E3">
        <v>68.980162789999994</v>
      </c>
      <c r="F3" s="1" cm="1">
        <f t="array" ref="F3:F97">E3:E97/15</f>
        <v>4.5986775193333331</v>
      </c>
      <c r="G3" s="1">
        <v>16.509302349999999</v>
      </c>
      <c r="H3" s="1" cm="1">
        <f t="array" ref="H3:H97">LOG10(3.208*POWER(10,-2.5*(I3:I97-4.74)-10))-LOG10(3.208*POWER(10,-2.5*(I97-4.74)-10))</f>
        <v>12.242500000000001</v>
      </c>
      <c r="I3">
        <v>0.86</v>
      </c>
    </row>
    <row r="4" spans="1:9" x14ac:dyDescent="0.35">
      <c r="A4">
        <v>119</v>
      </c>
      <c r="B4" t="s">
        <v>10</v>
      </c>
      <c r="C4" t="s">
        <v>10</v>
      </c>
      <c r="D4" t="s">
        <v>11</v>
      </c>
      <c r="E4">
        <v>81.572971330000001</v>
      </c>
      <c r="F4" s="1">
        <v>5.4381980886666668</v>
      </c>
      <c r="G4" s="1">
        <v>28.60745172</v>
      </c>
      <c r="H4" s="1">
        <v>10.2675</v>
      </c>
      <c r="I4">
        <v>1.65</v>
      </c>
    </row>
    <row r="5" spans="1:9" x14ac:dyDescent="0.35">
      <c r="A5">
        <v>21</v>
      </c>
      <c r="B5" t="s">
        <v>12</v>
      </c>
      <c r="C5" t="s">
        <v>13</v>
      </c>
      <c r="D5" t="s">
        <v>14</v>
      </c>
      <c r="E5">
        <v>56.871152303700001</v>
      </c>
      <c r="F5" s="1">
        <v>3.7914101535800002</v>
      </c>
      <c r="G5" s="1">
        <v>24.1051356519</v>
      </c>
      <c r="H5" s="1">
        <v>7.2175000000000011</v>
      </c>
      <c r="I5">
        <v>2.87</v>
      </c>
    </row>
    <row r="6" spans="1:9" x14ac:dyDescent="0.35">
      <c r="A6">
        <v>122</v>
      </c>
      <c r="B6" t="s">
        <v>15</v>
      </c>
      <c r="C6" t="s">
        <v>15</v>
      </c>
      <c r="D6" t="s">
        <v>14</v>
      </c>
      <c r="E6">
        <v>84.411189262899995</v>
      </c>
      <c r="F6" s="1">
        <v>5.6274126175266668</v>
      </c>
      <c r="G6" s="1">
        <v>21.1425441122</v>
      </c>
      <c r="H6" s="1">
        <v>6.8175000000000008</v>
      </c>
      <c r="I6">
        <v>3.03</v>
      </c>
    </row>
    <row r="7" spans="1:9" x14ac:dyDescent="0.35">
      <c r="A7">
        <v>28</v>
      </c>
      <c r="B7" t="s">
        <v>16</v>
      </c>
      <c r="C7" t="s">
        <v>17</v>
      </c>
      <c r="D7" t="s">
        <v>18</v>
      </c>
      <c r="E7">
        <v>60.170065489599999</v>
      </c>
      <c r="F7" s="1">
        <v>4.0113376993066669</v>
      </c>
      <c r="G7" s="1">
        <v>12.4903405381</v>
      </c>
      <c r="H7" s="1">
        <v>5.8675000000000006</v>
      </c>
      <c r="I7">
        <v>3.41</v>
      </c>
    </row>
    <row r="8" spans="1:9" x14ac:dyDescent="0.35">
      <c r="A8">
        <v>123</v>
      </c>
      <c r="B8" t="s">
        <v>19</v>
      </c>
      <c r="C8" t="s">
        <v>19</v>
      </c>
      <c r="D8" t="s">
        <v>20</v>
      </c>
      <c r="E8">
        <v>67.165590046440002</v>
      </c>
      <c r="F8" s="1">
        <v>4.4777060030960003</v>
      </c>
      <c r="G8" s="1">
        <v>15.87087464955</v>
      </c>
      <c r="H8" s="1">
        <v>5.8675000000000006</v>
      </c>
      <c r="I8">
        <v>3.41</v>
      </c>
    </row>
    <row r="9" spans="1:9" x14ac:dyDescent="0.35">
      <c r="A9">
        <v>62</v>
      </c>
      <c r="B9" t="s">
        <v>21</v>
      </c>
      <c r="C9" t="s">
        <v>22</v>
      </c>
      <c r="D9" t="s">
        <v>23</v>
      </c>
      <c r="E9">
        <v>67.154167729664593</v>
      </c>
      <c r="F9" s="1">
        <v>4.476944515310973</v>
      </c>
      <c r="G9" s="1">
        <v>19.180434205813899</v>
      </c>
      <c r="H9" s="1">
        <v>5.5675000000000017</v>
      </c>
      <c r="I9">
        <v>3.53</v>
      </c>
    </row>
    <row r="10" spans="1:9" x14ac:dyDescent="0.35">
      <c r="A10">
        <v>1</v>
      </c>
      <c r="B10" t="s">
        <v>24</v>
      </c>
      <c r="C10" t="s">
        <v>25</v>
      </c>
      <c r="D10" t="s">
        <v>26</v>
      </c>
      <c r="E10">
        <v>51.203326327089997</v>
      </c>
      <c r="F10" s="1">
        <v>3.4135550884726666</v>
      </c>
      <c r="G10" s="1">
        <v>9.0288696200099992</v>
      </c>
      <c r="H10" s="1">
        <v>5.392500000000001</v>
      </c>
      <c r="I10">
        <v>3.6</v>
      </c>
    </row>
    <row r="11" spans="1:9" x14ac:dyDescent="0.35">
      <c r="A11">
        <v>23</v>
      </c>
      <c r="B11" t="s">
        <v>27</v>
      </c>
      <c r="C11" t="s">
        <v>28</v>
      </c>
      <c r="D11" t="s">
        <v>26</v>
      </c>
      <c r="E11">
        <v>57.290594104999997</v>
      </c>
      <c r="F11" s="1">
        <v>3.819372940333333</v>
      </c>
      <c r="G11" s="1">
        <v>24.0534167436</v>
      </c>
      <c r="H11" s="1">
        <v>5.3174999999999999</v>
      </c>
      <c r="I11">
        <v>3.63</v>
      </c>
    </row>
    <row r="12" spans="1:9" x14ac:dyDescent="0.35">
      <c r="A12">
        <v>120</v>
      </c>
      <c r="B12" t="s">
        <v>29</v>
      </c>
      <c r="C12" t="s">
        <v>29</v>
      </c>
      <c r="D12" t="s">
        <v>23</v>
      </c>
      <c r="E12">
        <v>64.948349371199996</v>
      </c>
      <c r="F12" s="1">
        <v>4.3298899580799999</v>
      </c>
      <c r="G12" s="1">
        <v>15.627643172799999</v>
      </c>
      <c r="H12" s="1">
        <v>5.2675000000000001</v>
      </c>
      <c r="I12">
        <v>3.65</v>
      </c>
    </row>
    <row r="13" spans="1:9" x14ac:dyDescent="0.35">
      <c r="A13">
        <v>14</v>
      </c>
      <c r="B13" t="s">
        <v>30</v>
      </c>
      <c r="C13" t="s">
        <v>31</v>
      </c>
      <c r="D13" t="s">
        <v>14</v>
      </c>
      <c r="E13">
        <v>56.2189036742</v>
      </c>
      <c r="F13" s="1">
        <v>3.7479269116133334</v>
      </c>
      <c r="G13" s="1">
        <v>24.113336449199998</v>
      </c>
      <c r="H13" s="1">
        <v>5.1424999999999983</v>
      </c>
      <c r="I13">
        <v>3.7</v>
      </c>
    </row>
    <row r="14" spans="1:9" x14ac:dyDescent="0.35">
      <c r="A14">
        <v>2</v>
      </c>
      <c r="B14" t="s">
        <v>32</v>
      </c>
      <c r="C14" t="s">
        <v>33</v>
      </c>
      <c r="D14" t="s">
        <v>18</v>
      </c>
      <c r="E14">
        <v>51.79225241356</v>
      </c>
      <c r="F14" s="1">
        <v>3.4528168275706665</v>
      </c>
      <c r="G14" s="1">
        <v>9.7327419508999995</v>
      </c>
      <c r="H14" s="1">
        <v>5.017500000000001</v>
      </c>
      <c r="I14">
        <v>3.75</v>
      </c>
    </row>
    <row r="15" spans="1:9" x14ac:dyDescent="0.35">
      <c r="A15">
        <v>51</v>
      </c>
      <c r="B15" t="s">
        <v>34</v>
      </c>
      <c r="C15" t="s">
        <v>35</v>
      </c>
      <c r="D15" t="s">
        <v>26</v>
      </c>
      <c r="E15">
        <v>65.733729831640005</v>
      </c>
      <c r="F15" s="1">
        <v>4.382248655442667</v>
      </c>
      <c r="G15" s="1">
        <v>17.54251383399</v>
      </c>
      <c r="H15" s="1">
        <v>4.9925000000000006</v>
      </c>
      <c r="I15">
        <v>3.76</v>
      </c>
    </row>
    <row r="16" spans="1:9" x14ac:dyDescent="0.35">
      <c r="A16">
        <v>65</v>
      </c>
      <c r="B16" t="s">
        <v>36</v>
      </c>
      <c r="C16" t="s">
        <v>37</v>
      </c>
      <c r="D16" t="s">
        <v>26</v>
      </c>
      <c r="E16">
        <v>67.143733475399998</v>
      </c>
      <c r="F16" s="1">
        <v>4.4762488983599997</v>
      </c>
      <c r="G16" s="1">
        <v>15.962180397799999</v>
      </c>
      <c r="H16" s="1">
        <v>4.7925000000000004</v>
      </c>
      <c r="I16">
        <v>3.84</v>
      </c>
    </row>
    <row r="17" spans="1:9" x14ac:dyDescent="0.35">
      <c r="A17">
        <v>16</v>
      </c>
      <c r="B17" t="s">
        <v>38</v>
      </c>
      <c r="C17" t="s">
        <v>39</v>
      </c>
      <c r="D17" t="s">
        <v>11</v>
      </c>
      <c r="E17">
        <v>56.456694008299998</v>
      </c>
      <c r="F17" s="1">
        <v>3.7637796005533333</v>
      </c>
      <c r="G17" s="1">
        <v>24.367746211099998</v>
      </c>
      <c r="H17" s="1">
        <v>4.7175000000000002</v>
      </c>
      <c r="I17">
        <v>3.87</v>
      </c>
    </row>
    <row r="18" spans="1:9" x14ac:dyDescent="0.35">
      <c r="A18">
        <v>31</v>
      </c>
      <c r="B18" t="s">
        <v>40</v>
      </c>
      <c r="C18" t="s">
        <v>41</v>
      </c>
      <c r="D18" t="s">
        <v>42</v>
      </c>
      <c r="E18">
        <v>60.789081929200002</v>
      </c>
      <c r="F18" s="1">
        <v>4.0526054619466665</v>
      </c>
      <c r="G18" s="1">
        <v>5.9892997683000004</v>
      </c>
      <c r="H18" s="1">
        <v>4.6849999999999987</v>
      </c>
      <c r="I18">
        <v>3.883</v>
      </c>
    </row>
    <row r="19" spans="1:9" x14ac:dyDescent="0.35">
      <c r="A19">
        <v>4</v>
      </c>
      <c r="B19" t="s">
        <v>43</v>
      </c>
      <c r="C19" t="s">
        <v>44</v>
      </c>
      <c r="D19" t="s">
        <v>26</v>
      </c>
      <c r="E19">
        <v>52.718239903129998</v>
      </c>
      <c r="F19" s="1">
        <v>3.5145493268753332</v>
      </c>
      <c r="G19" s="1">
        <v>12.936669639770001</v>
      </c>
      <c r="H19" s="1">
        <v>4.142500000000001</v>
      </c>
      <c r="I19">
        <v>4.0999999999999996</v>
      </c>
    </row>
    <row r="20" spans="1:9" x14ac:dyDescent="0.35">
      <c r="A20">
        <v>19</v>
      </c>
      <c r="B20" t="s">
        <v>45</v>
      </c>
      <c r="C20" t="s">
        <v>46</v>
      </c>
      <c r="D20" t="s">
        <v>14</v>
      </c>
      <c r="E20">
        <v>56.581557678300001</v>
      </c>
      <c r="F20" s="1">
        <v>3.7721038452200002</v>
      </c>
      <c r="G20" s="1">
        <v>23.948355901100001</v>
      </c>
      <c r="H20" s="1">
        <v>3.9425000000000026</v>
      </c>
      <c r="I20">
        <v>4.18</v>
      </c>
    </row>
    <row r="21" spans="1:9" x14ac:dyDescent="0.35">
      <c r="A21">
        <v>54</v>
      </c>
      <c r="B21" t="s">
        <v>47</v>
      </c>
      <c r="C21" t="s">
        <v>48</v>
      </c>
      <c r="D21" t="s">
        <v>11</v>
      </c>
      <c r="E21">
        <v>66.342354385799993</v>
      </c>
      <c r="F21" s="1">
        <v>4.4228236257199995</v>
      </c>
      <c r="G21" s="1">
        <v>22.293871537499999</v>
      </c>
      <c r="H21" s="1">
        <v>3.8900000000000006</v>
      </c>
      <c r="I21">
        <v>4.2009999999999996</v>
      </c>
    </row>
    <row r="22" spans="1:9" x14ac:dyDescent="0.35">
      <c r="A22">
        <v>72</v>
      </c>
      <c r="B22" t="s">
        <v>49</v>
      </c>
      <c r="C22" t="s">
        <v>50</v>
      </c>
      <c r="D22" t="s">
        <v>26</v>
      </c>
      <c r="E22">
        <v>68.913609212929998</v>
      </c>
      <c r="F22" s="1">
        <v>4.5942406141953329</v>
      </c>
      <c r="G22" s="1">
        <v>10.16075323472</v>
      </c>
      <c r="H22" s="1">
        <v>3.7675000000000018</v>
      </c>
      <c r="I22">
        <v>4.25</v>
      </c>
    </row>
    <row r="23" spans="1:9" x14ac:dyDescent="0.35">
      <c r="A23">
        <v>78</v>
      </c>
      <c r="B23" t="s">
        <v>51</v>
      </c>
      <c r="C23" t="s">
        <v>52</v>
      </c>
      <c r="D23" t="s">
        <v>26</v>
      </c>
      <c r="E23">
        <v>70.561246854979998</v>
      </c>
      <c r="F23" s="1">
        <v>4.7040831236653329</v>
      </c>
      <c r="G23" s="1">
        <v>22.956902814829999</v>
      </c>
      <c r="H23" s="1">
        <v>3.7475000000000005</v>
      </c>
      <c r="I23">
        <v>4.258</v>
      </c>
    </row>
    <row r="24" spans="1:9" x14ac:dyDescent="0.35">
      <c r="A24">
        <v>74</v>
      </c>
      <c r="B24" t="s">
        <v>53</v>
      </c>
      <c r="C24" t="s">
        <v>54</v>
      </c>
      <c r="D24" t="s">
        <v>11</v>
      </c>
      <c r="E24">
        <v>69.539424557779995</v>
      </c>
      <c r="F24" s="1">
        <v>4.6359616371853329</v>
      </c>
      <c r="G24" s="1">
        <v>12.510836960180001</v>
      </c>
      <c r="H24" s="1">
        <v>3.7174999999999994</v>
      </c>
      <c r="I24">
        <v>4.2699999999999996</v>
      </c>
    </row>
    <row r="25" spans="1:9" x14ac:dyDescent="0.35">
      <c r="A25">
        <v>125</v>
      </c>
      <c r="B25" t="s">
        <v>55</v>
      </c>
      <c r="C25" t="s">
        <v>55</v>
      </c>
      <c r="D25" t="s">
        <v>42</v>
      </c>
      <c r="E25">
        <v>63.883575250189999</v>
      </c>
      <c r="F25" s="1">
        <v>4.258905016679333</v>
      </c>
      <c r="G25" s="1">
        <v>8.8923550849400002</v>
      </c>
      <c r="H25" s="1">
        <v>3.6950000000000003</v>
      </c>
      <c r="I25">
        <v>4.2789999999999999</v>
      </c>
    </row>
    <row r="26" spans="1:9" x14ac:dyDescent="0.35">
      <c r="A26">
        <v>57</v>
      </c>
      <c r="B26" t="s">
        <v>56</v>
      </c>
      <c r="C26" t="s">
        <v>57</v>
      </c>
      <c r="D26" t="s">
        <v>20</v>
      </c>
      <c r="E26">
        <v>66.5769319833</v>
      </c>
      <c r="F26" s="1">
        <v>4.4384621322199997</v>
      </c>
      <c r="G26" s="1">
        <v>22.813580138300001</v>
      </c>
      <c r="H26" s="1">
        <v>3.6874999999999982</v>
      </c>
      <c r="I26">
        <v>4.282</v>
      </c>
    </row>
    <row r="27" spans="1:9" x14ac:dyDescent="0.35">
      <c r="A27">
        <v>56</v>
      </c>
      <c r="B27" t="s">
        <v>58</v>
      </c>
      <c r="C27" t="s">
        <v>59</v>
      </c>
      <c r="D27" t="s">
        <v>60</v>
      </c>
      <c r="E27">
        <v>66.3724363277679</v>
      </c>
      <c r="F27" s="1">
        <v>4.4248290885178596</v>
      </c>
      <c r="G27" s="1">
        <v>17.927906511884402</v>
      </c>
      <c r="H27" s="1">
        <v>3.6475000000000009</v>
      </c>
      <c r="I27">
        <v>4.298</v>
      </c>
    </row>
    <row r="28" spans="1:9" x14ac:dyDescent="0.35">
      <c r="A28">
        <v>8</v>
      </c>
      <c r="B28" t="s">
        <v>61</v>
      </c>
      <c r="C28" t="s">
        <v>62</v>
      </c>
      <c r="D28" t="s">
        <v>11</v>
      </c>
      <c r="E28">
        <v>54.218265435070002</v>
      </c>
      <c r="F28" s="1">
        <v>3.6145510290046667</v>
      </c>
      <c r="G28" s="1">
        <v>0.40166447161919999</v>
      </c>
      <c r="H28" s="1">
        <v>3.6425000000000001</v>
      </c>
      <c r="I28">
        <v>4.3</v>
      </c>
    </row>
    <row r="29" spans="1:9" x14ac:dyDescent="0.35">
      <c r="A29">
        <v>133</v>
      </c>
      <c r="B29" t="s">
        <v>63</v>
      </c>
      <c r="C29" t="s">
        <v>63</v>
      </c>
      <c r="D29" t="s">
        <v>42</v>
      </c>
      <c r="E29">
        <v>56.302065750799997</v>
      </c>
      <c r="F29" s="1">
        <v>3.7534710500533333</v>
      </c>
      <c r="G29" s="1">
        <v>24.467280480599999</v>
      </c>
      <c r="H29" s="1">
        <v>3.6425000000000001</v>
      </c>
      <c r="I29">
        <v>4.3</v>
      </c>
    </row>
    <row r="30" spans="1:9" x14ac:dyDescent="0.35">
      <c r="A30">
        <v>98</v>
      </c>
      <c r="B30" t="s">
        <v>64</v>
      </c>
      <c r="C30" t="s">
        <v>65</v>
      </c>
      <c r="D30" t="s">
        <v>66</v>
      </c>
      <c r="E30">
        <v>83.053135446699997</v>
      </c>
      <c r="F30" s="1">
        <v>5.5368756964466668</v>
      </c>
      <c r="G30" s="1">
        <v>18.594234330300001</v>
      </c>
      <c r="H30" s="1">
        <v>3.5675000000000008</v>
      </c>
      <c r="I30">
        <v>4.33</v>
      </c>
    </row>
    <row r="31" spans="1:9" x14ac:dyDescent="0.35">
      <c r="A31">
        <v>30</v>
      </c>
      <c r="B31" t="s">
        <v>67</v>
      </c>
      <c r="C31" t="s">
        <v>68</v>
      </c>
      <c r="D31" t="s">
        <v>11</v>
      </c>
      <c r="E31">
        <v>61.173811839599999</v>
      </c>
      <c r="F31" s="1">
        <v>4.0782541226399998</v>
      </c>
      <c r="G31" s="1">
        <v>22.0819234117</v>
      </c>
      <c r="H31" s="1">
        <v>3.4675000000000011</v>
      </c>
      <c r="I31">
        <v>4.37</v>
      </c>
    </row>
    <row r="32" spans="1:9" x14ac:dyDescent="0.35">
      <c r="A32">
        <v>59</v>
      </c>
      <c r="B32" t="s">
        <v>69</v>
      </c>
      <c r="C32" t="s">
        <v>70</v>
      </c>
      <c r="D32" t="s">
        <v>20</v>
      </c>
      <c r="E32">
        <v>66.58654508539</v>
      </c>
      <c r="F32" s="1">
        <v>4.439103005692667</v>
      </c>
      <c r="G32" s="1">
        <v>15.61830113545</v>
      </c>
      <c r="H32" s="1">
        <v>3.1924999999999972</v>
      </c>
      <c r="I32">
        <v>4.4800000000000004</v>
      </c>
    </row>
    <row r="33" spans="1:9" x14ac:dyDescent="0.35">
      <c r="A33">
        <v>113</v>
      </c>
      <c r="B33" t="s">
        <v>71</v>
      </c>
      <c r="C33" t="s">
        <v>71</v>
      </c>
      <c r="D33" t="s">
        <v>26</v>
      </c>
      <c r="E33">
        <v>88.331858572100003</v>
      </c>
      <c r="F33" s="1">
        <v>5.8887905714733337</v>
      </c>
      <c r="G33" s="1">
        <v>27.612260510300001</v>
      </c>
      <c r="H33" s="1">
        <v>3.0125000000000011</v>
      </c>
      <c r="I33">
        <v>4.5519999999999996</v>
      </c>
    </row>
    <row r="34" spans="1:9" x14ac:dyDescent="0.35">
      <c r="A34">
        <v>84</v>
      </c>
      <c r="B34" t="s">
        <v>72</v>
      </c>
      <c r="C34" t="s">
        <v>73</v>
      </c>
      <c r="D34" t="s">
        <v>23</v>
      </c>
      <c r="E34">
        <v>75.773943850530003</v>
      </c>
      <c r="F34" s="1">
        <v>5.0515962567020001</v>
      </c>
      <c r="G34" s="1">
        <v>21.589961196090002</v>
      </c>
      <c r="H34" s="1">
        <v>2.8549999999999986</v>
      </c>
      <c r="I34">
        <v>4.6150000000000002</v>
      </c>
    </row>
    <row r="35" spans="1:9" x14ac:dyDescent="0.35">
      <c r="A35">
        <v>71</v>
      </c>
      <c r="B35" t="s">
        <v>74</v>
      </c>
      <c r="C35" t="s">
        <v>75</v>
      </c>
      <c r="D35" t="s">
        <v>20</v>
      </c>
      <c r="E35">
        <v>68.462157634440004</v>
      </c>
      <c r="F35" s="1">
        <v>4.5641438422960006</v>
      </c>
      <c r="G35" s="1">
        <v>14.844428238220001</v>
      </c>
      <c r="H35" s="1">
        <v>2.7675000000000001</v>
      </c>
      <c r="I35">
        <v>4.6500000000000004</v>
      </c>
    </row>
    <row r="36" spans="1:9" x14ac:dyDescent="0.35">
      <c r="A36">
        <v>76</v>
      </c>
      <c r="B36" t="s">
        <v>76</v>
      </c>
      <c r="C36" t="s">
        <v>77</v>
      </c>
      <c r="D36" t="s">
        <v>11</v>
      </c>
      <c r="E36">
        <v>69.818759604199997</v>
      </c>
      <c r="F36" s="1">
        <v>4.6545839736133328</v>
      </c>
      <c r="G36" s="1">
        <v>15.9179730419</v>
      </c>
      <c r="H36" s="1">
        <v>2.7299999999999986</v>
      </c>
      <c r="I36">
        <v>4.665</v>
      </c>
    </row>
    <row r="37" spans="1:9" x14ac:dyDescent="0.35">
      <c r="A37">
        <v>61</v>
      </c>
      <c r="B37" t="s">
        <v>78</v>
      </c>
      <c r="C37" t="s">
        <v>79</v>
      </c>
      <c r="D37" t="s">
        <v>42</v>
      </c>
      <c r="E37">
        <v>66.651547690279997</v>
      </c>
      <c r="F37" s="1">
        <v>4.4434365126853335</v>
      </c>
      <c r="G37" s="1">
        <v>14.713781858200001</v>
      </c>
      <c r="H37" s="1">
        <v>2.6675000000000004</v>
      </c>
      <c r="I37">
        <v>4.6900000000000004</v>
      </c>
    </row>
    <row r="38" spans="1:9" x14ac:dyDescent="0.35">
      <c r="A38">
        <v>121</v>
      </c>
      <c r="B38" t="s">
        <v>80</v>
      </c>
      <c r="C38" t="s">
        <v>80</v>
      </c>
      <c r="D38" t="s">
        <v>11</v>
      </c>
      <c r="E38">
        <v>66.024006054840001</v>
      </c>
      <c r="F38" s="1">
        <v>4.4016004036560004</v>
      </c>
      <c r="G38" s="1">
        <v>17.44413091721</v>
      </c>
      <c r="H38" s="1">
        <v>2.3925000000000001</v>
      </c>
      <c r="I38">
        <v>4.8</v>
      </c>
    </row>
    <row r="39" spans="1:9" x14ac:dyDescent="0.35">
      <c r="A39">
        <v>115</v>
      </c>
      <c r="B39" t="s">
        <v>81</v>
      </c>
      <c r="C39" t="s">
        <v>81</v>
      </c>
      <c r="D39" t="s">
        <v>82</v>
      </c>
      <c r="E39">
        <v>89.498568004999996</v>
      </c>
      <c r="F39" s="1">
        <v>5.9665712003333331</v>
      </c>
      <c r="G39" s="1">
        <v>25.9539110664</v>
      </c>
      <c r="H39" s="1">
        <v>2.3424999999999994</v>
      </c>
      <c r="I39">
        <v>4.82</v>
      </c>
    </row>
    <row r="40" spans="1:9" x14ac:dyDescent="0.35">
      <c r="A40">
        <v>103</v>
      </c>
      <c r="B40" t="s">
        <v>83</v>
      </c>
      <c r="C40" t="s">
        <v>83</v>
      </c>
      <c r="D40" t="s">
        <v>23</v>
      </c>
      <c r="E40">
        <v>85.323823649600001</v>
      </c>
      <c r="F40" s="1">
        <v>5.6882549099733337</v>
      </c>
      <c r="G40" s="1">
        <v>16.5341459164</v>
      </c>
      <c r="H40" s="1">
        <v>2.3025000000000002</v>
      </c>
      <c r="I40">
        <v>4.8360000000000003</v>
      </c>
    </row>
    <row r="41" spans="1:9" x14ac:dyDescent="0.35">
      <c r="A41">
        <v>93</v>
      </c>
      <c r="B41" t="s">
        <v>84</v>
      </c>
      <c r="C41" t="s">
        <v>85</v>
      </c>
      <c r="D41" t="s">
        <v>42</v>
      </c>
      <c r="E41">
        <v>81.908683599599996</v>
      </c>
      <c r="F41" s="1">
        <v>5.4605789066399995</v>
      </c>
      <c r="G41" s="1">
        <v>21.936964946100002</v>
      </c>
      <c r="H41" s="1">
        <v>2.2224999999999984</v>
      </c>
      <c r="I41">
        <v>4.8680000000000003</v>
      </c>
    </row>
    <row r="42" spans="1:9" x14ac:dyDescent="0.35">
      <c r="A42">
        <v>109</v>
      </c>
      <c r="B42" t="s">
        <v>86</v>
      </c>
      <c r="C42" t="s">
        <v>86</v>
      </c>
      <c r="D42" t="s">
        <v>23</v>
      </c>
      <c r="E42">
        <v>87.254045624379998</v>
      </c>
      <c r="F42" s="1">
        <v>5.8169363749586669</v>
      </c>
      <c r="G42" s="1">
        <v>24.567460751190001</v>
      </c>
      <c r="H42" s="1">
        <v>2.2100000000000009</v>
      </c>
      <c r="I42">
        <v>4.8730000000000002</v>
      </c>
    </row>
    <row r="43" spans="1:9" x14ac:dyDescent="0.35">
      <c r="A43">
        <v>111</v>
      </c>
      <c r="B43" t="s">
        <v>87</v>
      </c>
      <c r="C43" t="s">
        <v>87</v>
      </c>
      <c r="D43" t="s">
        <v>42</v>
      </c>
      <c r="E43">
        <v>87.387207259600004</v>
      </c>
      <c r="F43" s="1">
        <v>5.8258138173066669</v>
      </c>
      <c r="G43" s="1">
        <v>12.651321728099999</v>
      </c>
      <c r="H43" s="1">
        <v>2.2050000000000001</v>
      </c>
      <c r="I43">
        <v>4.875</v>
      </c>
    </row>
    <row r="44" spans="1:9" x14ac:dyDescent="0.35">
      <c r="A44">
        <v>42</v>
      </c>
      <c r="B44" t="s">
        <v>88</v>
      </c>
      <c r="C44" t="s">
        <v>89</v>
      </c>
      <c r="D44" t="s">
        <v>11</v>
      </c>
      <c r="E44">
        <v>64.315254693680004</v>
      </c>
      <c r="F44" s="1">
        <v>4.2876836462453332</v>
      </c>
      <c r="G44" s="1">
        <v>20.578597379489999</v>
      </c>
      <c r="H44" s="1">
        <v>2.1074999999999999</v>
      </c>
      <c r="I44">
        <v>4.9139999999999997</v>
      </c>
    </row>
    <row r="45" spans="1:9" x14ac:dyDescent="0.35">
      <c r="A45">
        <v>89</v>
      </c>
      <c r="B45" t="s">
        <v>90</v>
      </c>
      <c r="C45" t="s">
        <v>91</v>
      </c>
      <c r="D45" t="s">
        <v>11</v>
      </c>
      <c r="E45">
        <v>79.819192403849996</v>
      </c>
      <c r="F45" s="1">
        <v>5.3212794935899996</v>
      </c>
      <c r="G45" s="1">
        <v>22.09650594955</v>
      </c>
      <c r="H45" s="1">
        <v>2.0224999999999991</v>
      </c>
      <c r="I45">
        <v>4.9480000000000004</v>
      </c>
    </row>
    <row r="46" spans="1:9" x14ac:dyDescent="0.35">
      <c r="A46">
        <v>127</v>
      </c>
      <c r="B46" t="s">
        <v>92</v>
      </c>
      <c r="C46" t="s">
        <v>92</v>
      </c>
      <c r="D46" t="s">
        <v>11</v>
      </c>
      <c r="E46">
        <v>65.08840040522</v>
      </c>
      <c r="F46" s="1">
        <v>4.3392266936813337</v>
      </c>
      <c r="G46" s="1">
        <v>27.35075230516</v>
      </c>
      <c r="H46" s="1">
        <v>2.0150000000000006</v>
      </c>
      <c r="I46">
        <v>4.9509999999999996</v>
      </c>
    </row>
    <row r="47" spans="1:9" x14ac:dyDescent="0.35">
      <c r="A47">
        <v>63</v>
      </c>
      <c r="B47" t="s">
        <v>93</v>
      </c>
      <c r="C47" t="s">
        <v>94</v>
      </c>
      <c r="D47" t="s">
        <v>23</v>
      </c>
      <c r="E47">
        <v>67.109874616300004</v>
      </c>
      <c r="F47" s="1">
        <v>4.4739916410866671</v>
      </c>
      <c r="G47" s="1">
        <v>16.359674945809999</v>
      </c>
      <c r="H47" s="1">
        <v>1.9699999999999989</v>
      </c>
      <c r="I47">
        <v>4.9690000000000003</v>
      </c>
    </row>
    <row r="48" spans="1:9" x14ac:dyDescent="0.35">
      <c r="A48">
        <v>128</v>
      </c>
      <c r="B48" t="s">
        <v>95</v>
      </c>
      <c r="C48" t="s">
        <v>95</v>
      </c>
      <c r="D48" t="s">
        <v>11</v>
      </c>
      <c r="E48">
        <v>67.209015088740003</v>
      </c>
      <c r="F48" s="1">
        <v>4.4806010059160002</v>
      </c>
      <c r="G48" s="1">
        <v>13.04760199961</v>
      </c>
      <c r="H48" s="1">
        <v>1.8574999999999982</v>
      </c>
      <c r="I48">
        <v>5.0140000000000002</v>
      </c>
    </row>
    <row r="49" spans="1:9" x14ac:dyDescent="0.35">
      <c r="A49">
        <v>129</v>
      </c>
      <c r="B49" t="s">
        <v>96</v>
      </c>
      <c r="C49" t="s">
        <v>96</v>
      </c>
      <c r="D49" t="s">
        <v>97</v>
      </c>
      <c r="E49">
        <v>57.067778222569999</v>
      </c>
      <c r="F49" s="1">
        <v>3.8045185481713331</v>
      </c>
      <c r="G49" s="1">
        <v>11.143298927949999</v>
      </c>
      <c r="H49" s="1">
        <v>1.7175000000000011</v>
      </c>
      <c r="I49">
        <v>5.07</v>
      </c>
    </row>
    <row r="50" spans="1:9" x14ac:dyDescent="0.35">
      <c r="A50">
        <v>75</v>
      </c>
      <c r="B50" t="s">
        <v>98</v>
      </c>
      <c r="C50" t="s">
        <v>99</v>
      </c>
      <c r="D50" t="s">
        <v>26</v>
      </c>
      <c r="E50">
        <v>69.788430108689994</v>
      </c>
      <c r="F50" s="1">
        <v>4.6525620072459999</v>
      </c>
      <c r="G50" s="1">
        <v>15.79983645602</v>
      </c>
      <c r="H50" s="1">
        <v>1.7025000000000006</v>
      </c>
      <c r="I50">
        <v>5.0759999999999996</v>
      </c>
    </row>
    <row r="51" spans="1:9" x14ac:dyDescent="0.35">
      <c r="A51">
        <v>130</v>
      </c>
      <c r="B51" t="s">
        <v>100</v>
      </c>
      <c r="C51" t="s">
        <v>100</v>
      </c>
      <c r="D51" t="s">
        <v>20</v>
      </c>
      <c r="E51">
        <v>72.843598046479997</v>
      </c>
      <c r="F51" s="1">
        <v>4.8562398697653331</v>
      </c>
      <c r="G51" s="1">
        <v>18.83985718512</v>
      </c>
      <c r="H51" s="1">
        <v>1.6800000000000015</v>
      </c>
      <c r="I51">
        <v>5.085</v>
      </c>
    </row>
    <row r="52" spans="1:9" x14ac:dyDescent="0.35">
      <c r="A52">
        <v>24</v>
      </c>
      <c r="B52" t="s">
        <v>101</v>
      </c>
      <c r="C52" t="s">
        <v>102</v>
      </c>
      <c r="D52" t="s">
        <v>14</v>
      </c>
      <c r="E52">
        <v>57.296735824130003</v>
      </c>
      <c r="F52" s="1">
        <v>3.8197823882753337</v>
      </c>
      <c r="G52" s="1">
        <v>24.136710197780001</v>
      </c>
      <c r="H52" s="1">
        <v>1.6674999999999986</v>
      </c>
      <c r="I52">
        <v>5.09</v>
      </c>
    </row>
    <row r="53" spans="1:9" x14ac:dyDescent="0.35">
      <c r="A53">
        <v>55</v>
      </c>
      <c r="B53" t="s">
        <v>103</v>
      </c>
      <c r="C53" t="s">
        <v>104</v>
      </c>
      <c r="D53" t="s">
        <v>23</v>
      </c>
      <c r="E53">
        <v>65.965939700000007</v>
      </c>
      <c r="F53" s="1">
        <v>4.3977293133333335</v>
      </c>
      <c r="G53" s="1">
        <v>9.4609705300000009</v>
      </c>
      <c r="H53" s="1">
        <v>1.6474999999999991</v>
      </c>
      <c r="I53">
        <v>5.0979999999999999</v>
      </c>
    </row>
    <row r="54" spans="1:9" x14ac:dyDescent="0.35">
      <c r="A54">
        <v>3</v>
      </c>
      <c r="B54" t="s">
        <v>105</v>
      </c>
      <c r="C54" t="s">
        <v>106</v>
      </c>
      <c r="D54" t="s">
        <v>42</v>
      </c>
      <c r="E54">
        <v>52.601946516200002</v>
      </c>
      <c r="F54" s="1">
        <v>3.5067964344133333</v>
      </c>
      <c r="G54" s="1">
        <v>11.3364409908</v>
      </c>
      <c r="H54" s="1">
        <v>1.5824999999999996</v>
      </c>
      <c r="I54">
        <v>5.1239999999999997</v>
      </c>
    </row>
    <row r="55" spans="1:9" x14ac:dyDescent="0.35">
      <c r="A55">
        <v>102</v>
      </c>
      <c r="B55" t="s">
        <v>107</v>
      </c>
      <c r="C55" t="s">
        <v>107</v>
      </c>
      <c r="D55" t="s">
        <v>26</v>
      </c>
      <c r="E55">
        <v>84.934169976169997</v>
      </c>
      <c r="F55" s="1">
        <v>5.6622779984113327</v>
      </c>
      <c r="G55" s="1">
        <v>25.89709445139</v>
      </c>
      <c r="H55" s="1">
        <v>1.4774999999999991</v>
      </c>
      <c r="I55">
        <v>5.1660000000000004</v>
      </c>
    </row>
    <row r="56" spans="1:9" x14ac:dyDescent="0.35">
      <c r="A56">
        <v>34</v>
      </c>
      <c r="B56" t="s">
        <v>108</v>
      </c>
      <c r="C56" t="s">
        <v>109</v>
      </c>
      <c r="D56" t="s">
        <v>60</v>
      </c>
      <c r="E56">
        <v>61.651719145320001</v>
      </c>
      <c r="F56" s="1">
        <v>4.1101146096879999</v>
      </c>
      <c r="G56" s="1">
        <v>27.599900041560002</v>
      </c>
      <c r="H56" s="1">
        <v>1.4625000000000021</v>
      </c>
      <c r="I56">
        <v>5.1719999999999997</v>
      </c>
    </row>
    <row r="57" spans="1:9" x14ac:dyDescent="0.35">
      <c r="A57">
        <v>35</v>
      </c>
      <c r="B57" t="s">
        <v>110</v>
      </c>
      <c r="C57" t="s">
        <v>111</v>
      </c>
      <c r="D57" t="s">
        <v>11</v>
      </c>
      <c r="E57">
        <v>61.751903974720001</v>
      </c>
      <c r="F57" s="1">
        <v>4.1167935983146666</v>
      </c>
      <c r="G57" s="1">
        <v>29.001308131849999</v>
      </c>
      <c r="H57" s="1">
        <v>1.3924999999999983</v>
      </c>
      <c r="I57">
        <v>5.2</v>
      </c>
    </row>
    <row r="58" spans="1:9" x14ac:dyDescent="0.35">
      <c r="A58">
        <v>48</v>
      </c>
      <c r="B58" t="s">
        <v>112</v>
      </c>
      <c r="C58" t="s">
        <v>113</v>
      </c>
      <c r="D58" t="s">
        <v>20</v>
      </c>
      <c r="E58">
        <v>65.151293184020005</v>
      </c>
      <c r="F58" s="1">
        <v>4.3434195456013338</v>
      </c>
      <c r="G58" s="1">
        <v>15.09545282351</v>
      </c>
      <c r="H58" s="1">
        <v>1.2875000000000014</v>
      </c>
      <c r="I58">
        <v>5.242</v>
      </c>
    </row>
    <row r="59" spans="1:9" x14ac:dyDescent="0.35">
      <c r="A59">
        <v>124</v>
      </c>
      <c r="B59" t="s">
        <v>114</v>
      </c>
      <c r="C59" t="s">
        <v>114</v>
      </c>
      <c r="D59" t="s">
        <v>20</v>
      </c>
      <c r="E59">
        <v>66.354230195710002</v>
      </c>
      <c r="F59" s="1">
        <v>4.4236153463806671</v>
      </c>
      <c r="G59" s="1">
        <v>22.19999875489</v>
      </c>
      <c r="H59" s="1">
        <v>1.2324999999999999</v>
      </c>
      <c r="I59">
        <v>5.2640000000000002</v>
      </c>
    </row>
    <row r="60" spans="1:9" x14ac:dyDescent="0.35">
      <c r="A60">
        <v>131</v>
      </c>
      <c r="B60" t="s">
        <v>115</v>
      </c>
      <c r="C60" t="s">
        <v>115</v>
      </c>
      <c r="D60" t="s">
        <v>11</v>
      </c>
      <c r="E60">
        <v>76.951665136100004</v>
      </c>
      <c r="F60" s="1">
        <v>5.1301110090733335</v>
      </c>
      <c r="G60" s="1">
        <v>20.41837644628</v>
      </c>
      <c r="H60" s="1">
        <v>1.192499999999999</v>
      </c>
      <c r="I60">
        <v>5.28</v>
      </c>
    </row>
    <row r="61" spans="1:9" x14ac:dyDescent="0.35">
      <c r="A61">
        <v>39</v>
      </c>
      <c r="B61" t="s">
        <v>116</v>
      </c>
      <c r="C61" t="s">
        <v>117</v>
      </c>
      <c r="D61" t="s">
        <v>23</v>
      </c>
      <c r="E61">
        <v>63.387876858749998</v>
      </c>
      <c r="F61" s="1">
        <v>4.2258584572500002</v>
      </c>
      <c r="G61" s="1">
        <v>7.71611596324</v>
      </c>
      <c r="H61" s="1">
        <v>1.1675000000000004</v>
      </c>
      <c r="I61">
        <v>5.29</v>
      </c>
    </row>
    <row r="62" spans="1:9" x14ac:dyDescent="0.35">
      <c r="A62">
        <v>110</v>
      </c>
      <c r="B62" t="s">
        <v>118</v>
      </c>
      <c r="C62" t="s">
        <v>118</v>
      </c>
      <c r="D62" t="s">
        <v>97</v>
      </c>
      <c r="E62">
        <v>86.928780998760004</v>
      </c>
      <c r="F62" s="1">
        <v>5.7952520665840002</v>
      </c>
      <c r="G62" s="1">
        <v>13.89959609388</v>
      </c>
      <c r="H62" s="1">
        <v>1.1675000000000004</v>
      </c>
      <c r="I62">
        <v>5.29</v>
      </c>
    </row>
    <row r="63" spans="1:9" x14ac:dyDescent="0.35">
      <c r="A63">
        <v>33</v>
      </c>
      <c r="B63" t="s">
        <v>119</v>
      </c>
      <c r="C63" t="s">
        <v>120</v>
      </c>
      <c r="D63" t="s">
        <v>23</v>
      </c>
      <c r="E63">
        <v>60.93585189097</v>
      </c>
      <c r="F63" s="1">
        <v>4.0623901260646669</v>
      </c>
      <c r="G63" s="1">
        <v>5.4356182785899998</v>
      </c>
      <c r="H63" s="1">
        <v>1.0675000000000008</v>
      </c>
      <c r="I63">
        <v>5.33</v>
      </c>
    </row>
    <row r="64" spans="1:9" x14ac:dyDescent="0.35">
      <c r="A64">
        <v>134</v>
      </c>
      <c r="B64" t="s">
        <v>121</v>
      </c>
      <c r="C64" t="s">
        <v>121</v>
      </c>
      <c r="D64" t="s">
        <v>26</v>
      </c>
      <c r="E64">
        <v>56.418514029249998</v>
      </c>
      <c r="F64" s="1">
        <v>3.7612342686166667</v>
      </c>
      <c r="G64" s="1">
        <v>6.0499959303399997</v>
      </c>
      <c r="H64" s="1">
        <v>1.0500000000000007</v>
      </c>
      <c r="I64">
        <v>5.3369999999999997</v>
      </c>
    </row>
    <row r="65" spans="1:9" x14ac:dyDescent="0.35">
      <c r="A65">
        <v>46</v>
      </c>
      <c r="B65" t="s">
        <v>122</v>
      </c>
      <c r="C65" t="s">
        <v>123</v>
      </c>
      <c r="D65" t="s">
        <v>60</v>
      </c>
      <c r="E65">
        <v>64.902937039090006</v>
      </c>
      <c r="F65" s="1">
        <v>4.3268624692726672</v>
      </c>
      <c r="G65" s="1">
        <v>21.773490785509999</v>
      </c>
      <c r="H65" s="1">
        <v>1.0274999999999981</v>
      </c>
      <c r="I65">
        <v>5.3460000000000001</v>
      </c>
    </row>
    <row r="66" spans="1:9" x14ac:dyDescent="0.35">
      <c r="A66">
        <v>49</v>
      </c>
      <c r="B66" t="s">
        <v>124</v>
      </c>
      <c r="C66" t="s">
        <v>125</v>
      </c>
      <c r="D66" t="s">
        <v>26</v>
      </c>
      <c r="E66">
        <v>65.645598820870006</v>
      </c>
      <c r="F66" s="1">
        <v>4.3763732547246672</v>
      </c>
      <c r="G66" s="1">
        <v>25.629315993180001</v>
      </c>
      <c r="H66" s="1">
        <v>0.94749999999999979</v>
      </c>
      <c r="I66">
        <v>5.3780000000000001</v>
      </c>
    </row>
    <row r="67" spans="1:9" x14ac:dyDescent="0.35">
      <c r="A67">
        <v>100</v>
      </c>
      <c r="B67" t="s">
        <v>126</v>
      </c>
      <c r="C67" t="s">
        <v>127</v>
      </c>
      <c r="D67" t="s">
        <v>42</v>
      </c>
      <c r="E67">
        <v>83.863043636699999</v>
      </c>
      <c r="F67" s="1">
        <v>5.5908695757800002</v>
      </c>
      <c r="G67" s="1">
        <v>24.039590185800002</v>
      </c>
      <c r="H67" s="1">
        <v>0.94249999999999901</v>
      </c>
      <c r="I67">
        <v>5.38</v>
      </c>
    </row>
    <row r="68" spans="1:9" x14ac:dyDescent="0.35">
      <c r="A68">
        <v>37</v>
      </c>
      <c r="B68" t="s">
        <v>128</v>
      </c>
      <c r="C68" t="s">
        <v>129</v>
      </c>
      <c r="D68" t="s">
        <v>20</v>
      </c>
      <c r="E68">
        <v>62.707753519630003</v>
      </c>
      <c r="F68" s="1">
        <v>4.1805169013086667</v>
      </c>
      <c r="G68" s="1">
        <v>26.48095457622</v>
      </c>
      <c r="H68" s="1">
        <v>0.92500000000000071</v>
      </c>
      <c r="I68">
        <v>5.3869999999999996</v>
      </c>
    </row>
    <row r="69" spans="1:9" x14ac:dyDescent="0.35">
      <c r="A69">
        <v>68</v>
      </c>
      <c r="B69" t="s">
        <v>130</v>
      </c>
      <c r="C69" t="s">
        <v>131</v>
      </c>
      <c r="D69" t="s">
        <v>23</v>
      </c>
      <c r="E69">
        <v>67.655678851320005</v>
      </c>
      <c r="F69" s="1">
        <v>4.510378590088</v>
      </c>
      <c r="G69" s="1">
        <v>13.724402314720001</v>
      </c>
      <c r="H69" s="1">
        <v>0.90499999999999936</v>
      </c>
      <c r="I69">
        <v>5.3949999999999996</v>
      </c>
    </row>
    <row r="70" spans="1:9" x14ac:dyDescent="0.35">
      <c r="A70">
        <v>94</v>
      </c>
      <c r="B70" t="s">
        <v>132</v>
      </c>
      <c r="C70" t="s">
        <v>133</v>
      </c>
      <c r="D70" t="s">
        <v>23</v>
      </c>
      <c r="E70">
        <v>81.792061616430004</v>
      </c>
      <c r="F70" s="1">
        <v>5.4528041077620006</v>
      </c>
      <c r="G70" s="1">
        <v>17.962211263210001</v>
      </c>
      <c r="H70" s="1">
        <v>0.88250000000000028</v>
      </c>
      <c r="I70">
        <v>5.4039999999999999</v>
      </c>
    </row>
    <row r="71" spans="1:9" x14ac:dyDescent="0.35">
      <c r="A71">
        <v>77</v>
      </c>
      <c r="B71" t="s">
        <v>134</v>
      </c>
      <c r="C71" t="s">
        <v>135</v>
      </c>
      <c r="D71" t="s">
        <v>42</v>
      </c>
      <c r="E71">
        <v>70.014249713050006</v>
      </c>
      <c r="F71" s="1">
        <v>4.6676166475366667</v>
      </c>
      <c r="G71" s="1">
        <v>12.197612973029999</v>
      </c>
      <c r="H71" s="1">
        <v>0.77999999999999936</v>
      </c>
      <c r="I71">
        <v>5.4450000000000003</v>
      </c>
    </row>
    <row r="72" spans="1:9" x14ac:dyDescent="0.35">
      <c r="A72">
        <v>67</v>
      </c>
      <c r="B72" t="s">
        <v>136</v>
      </c>
      <c r="C72" t="s">
        <v>137</v>
      </c>
      <c r="D72" t="s">
        <v>26</v>
      </c>
      <c r="E72">
        <v>67.662037997159999</v>
      </c>
      <c r="F72" s="1">
        <v>4.510802533144</v>
      </c>
      <c r="G72" s="1">
        <v>15.69187789749</v>
      </c>
      <c r="H72" s="1">
        <v>0.75750000000000206</v>
      </c>
      <c r="I72">
        <v>5.4539999999999997</v>
      </c>
    </row>
    <row r="73" spans="1:9" x14ac:dyDescent="0.35">
      <c r="A73">
        <v>107</v>
      </c>
      <c r="B73" t="s">
        <v>138</v>
      </c>
      <c r="C73" t="s">
        <v>138</v>
      </c>
      <c r="D73" t="s">
        <v>42</v>
      </c>
      <c r="E73">
        <v>86.859148233249996</v>
      </c>
      <c r="F73" s="1">
        <v>5.7906098822166667</v>
      </c>
      <c r="G73" s="1">
        <v>17.72914224062</v>
      </c>
      <c r="H73" s="1">
        <v>0.75500000000000078</v>
      </c>
      <c r="I73">
        <v>5.4550000000000001</v>
      </c>
    </row>
    <row r="74" spans="1:9" x14ac:dyDescent="0.35">
      <c r="A74">
        <v>13</v>
      </c>
      <c r="B74" t="s">
        <v>139</v>
      </c>
      <c r="C74" t="s">
        <v>140</v>
      </c>
      <c r="D74" t="s">
        <v>97</v>
      </c>
      <c r="E74">
        <v>56.20089556752</v>
      </c>
      <c r="F74" s="1">
        <v>3.7467263711680001</v>
      </c>
      <c r="G74" s="1">
        <v>24.28946759207</v>
      </c>
      <c r="H74" s="1">
        <v>0.74249999999999972</v>
      </c>
      <c r="I74">
        <v>5.46</v>
      </c>
    </row>
    <row r="75" spans="1:9" x14ac:dyDescent="0.35">
      <c r="A75">
        <v>97</v>
      </c>
      <c r="B75" t="s">
        <v>141</v>
      </c>
      <c r="C75" t="s">
        <v>142</v>
      </c>
      <c r="D75" t="s">
        <v>23</v>
      </c>
      <c r="E75">
        <v>82.318750339999994</v>
      </c>
      <c r="F75" s="1">
        <v>5.4879166893333329</v>
      </c>
      <c r="G75" s="1">
        <v>25.15021613</v>
      </c>
      <c r="H75" s="1">
        <v>0.69249999999999723</v>
      </c>
      <c r="I75">
        <v>5.48</v>
      </c>
    </row>
    <row r="76" spans="1:9" x14ac:dyDescent="0.35">
      <c r="A76">
        <v>44</v>
      </c>
      <c r="B76" t="s">
        <v>143</v>
      </c>
      <c r="C76" t="s">
        <v>144</v>
      </c>
      <c r="D76" t="s">
        <v>60</v>
      </c>
      <c r="E76">
        <v>64.858739956039997</v>
      </c>
      <c r="F76" s="1">
        <v>4.3239159970693333</v>
      </c>
      <c r="G76" s="1">
        <v>21.142305268929999</v>
      </c>
      <c r="H76" s="1">
        <v>0.68749999999999822</v>
      </c>
      <c r="I76">
        <v>5.4820000000000002</v>
      </c>
    </row>
    <row r="77" spans="1:9" x14ac:dyDescent="0.35">
      <c r="A77">
        <v>85</v>
      </c>
      <c r="B77" t="s">
        <v>145</v>
      </c>
      <c r="C77" t="s">
        <v>146</v>
      </c>
      <c r="D77" t="s">
        <v>26</v>
      </c>
      <c r="E77">
        <v>77.02759314779</v>
      </c>
      <c r="F77" s="1">
        <v>5.1351728765193334</v>
      </c>
      <c r="G77" s="1">
        <v>24.265174608780001</v>
      </c>
      <c r="H77" s="1">
        <v>0.64250000000000007</v>
      </c>
      <c r="I77">
        <v>5.5</v>
      </c>
    </row>
    <row r="78" spans="1:9" x14ac:dyDescent="0.35">
      <c r="A78">
        <v>36</v>
      </c>
      <c r="B78" t="s">
        <v>147</v>
      </c>
      <c r="C78" t="s">
        <v>148</v>
      </c>
      <c r="D78" t="s">
        <v>11</v>
      </c>
      <c r="E78">
        <v>62.291525084089997</v>
      </c>
      <c r="F78" s="1">
        <v>4.1527683389393335</v>
      </c>
      <c r="G78" s="1">
        <v>19.609217126979999</v>
      </c>
      <c r="H78" s="1">
        <v>0.63250000000000028</v>
      </c>
      <c r="I78">
        <v>5.5039999999999996</v>
      </c>
    </row>
    <row r="79" spans="1:9" x14ac:dyDescent="0.35">
      <c r="A79">
        <v>29</v>
      </c>
      <c r="B79" t="s">
        <v>149</v>
      </c>
      <c r="C79" t="s">
        <v>150</v>
      </c>
      <c r="D79" t="s">
        <v>26</v>
      </c>
      <c r="E79">
        <v>61.090285793950002</v>
      </c>
      <c r="F79" s="1">
        <v>4.0726857195966666</v>
      </c>
      <c r="G79" s="1">
        <v>24.106017959910002</v>
      </c>
      <c r="H79" s="1">
        <v>0.61250000000000249</v>
      </c>
      <c r="I79">
        <v>5.5119999999999996</v>
      </c>
    </row>
    <row r="80" spans="1:9" x14ac:dyDescent="0.35">
      <c r="A80">
        <v>60</v>
      </c>
      <c r="B80" t="s">
        <v>151</v>
      </c>
      <c r="C80" t="s">
        <v>152</v>
      </c>
      <c r="D80" t="s">
        <v>23</v>
      </c>
      <c r="E80">
        <v>66.822711786499994</v>
      </c>
      <c r="F80" s="1">
        <v>4.4548474524333326</v>
      </c>
      <c r="G80" s="1">
        <v>22.996327278220001</v>
      </c>
      <c r="H80" s="1">
        <v>0.60749999999999815</v>
      </c>
      <c r="I80">
        <v>5.5140000000000002</v>
      </c>
    </row>
    <row r="81" spans="1:9" x14ac:dyDescent="0.35">
      <c r="A81">
        <v>95</v>
      </c>
      <c r="B81" t="s">
        <v>153</v>
      </c>
      <c r="C81" t="s">
        <v>154</v>
      </c>
      <c r="D81" t="s">
        <v>42</v>
      </c>
      <c r="E81">
        <v>81.940033725630002</v>
      </c>
      <c r="F81" s="1">
        <v>5.4626689150420003</v>
      </c>
      <c r="G81" s="1">
        <v>15.874050497600001</v>
      </c>
      <c r="H81" s="1">
        <v>0.60500000000000043</v>
      </c>
      <c r="I81">
        <v>5.5149999999999997</v>
      </c>
    </row>
    <row r="82" spans="1:9" x14ac:dyDescent="0.35">
      <c r="A82">
        <v>112</v>
      </c>
      <c r="B82" t="s">
        <v>155</v>
      </c>
      <c r="C82" t="s">
        <v>155</v>
      </c>
      <c r="D82" t="s">
        <v>42</v>
      </c>
      <c r="E82">
        <v>87.620451671550001</v>
      </c>
      <c r="F82" s="1">
        <v>5.8413634447699998</v>
      </c>
      <c r="G82" s="1">
        <v>14.305607111700001</v>
      </c>
      <c r="H82" s="1">
        <v>0.59250000000000114</v>
      </c>
      <c r="I82">
        <v>5.52</v>
      </c>
    </row>
    <row r="83" spans="1:9" x14ac:dyDescent="0.35">
      <c r="A83">
        <v>101</v>
      </c>
      <c r="B83" t="s">
        <v>156</v>
      </c>
      <c r="C83" t="s">
        <v>156</v>
      </c>
      <c r="D83" t="s">
        <v>11</v>
      </c>
      <c r="E83">
        <v>84.265564877809993</v>
      </c>
      <c r="F83" s="1">
        <v>5.6177043251873329</v>
      </c>
      <c r="G83" s="1">
        <v>17.040327159059999</v>
      </c>
      <c r="H83" s="1">
        <v>0.57999999999999829</v>
      </c>
      <c r="I83">
        <v>5.5250000000000004</v>
      </c>
    </row>
    <row r="84" spans="1:9" x14ac:dyDescent="0.35">
      <c r="A84">
        <v>66</v>
      </c>
      <c r="B84" t="s">
        <v>157</v>
      </c>
      <c r="C84" t="s">
        <v>158</v>
      </c>
      <c r="D84" t="s">
        <v>23</v>
      </c>
      <c r="E84">
        <v>67.53582394</v>
      </c>
      <c r="F84" s="1">
        <v>4.5023882626666669</v>
      </c>
      <c r="G84" s="1">
        <v>15.63783872</v>
      </c>
      <c r="H84" s="1">
        <v>0.51250000000000107</v>
      </c>
      <c r="I84">
        <v>5.5519999999999996</v>
      </c>
    </row>
    <row r="85" spans="1:9" x14ac:dyDescent="0.35">
      <c r="A85">
        <v>10</v>
      </c>
      <c r="B85" t="s">
        <v>159</v>
      </c>
      <c r="C85" t="s">
        <v>160</v>
      </c>
      <c r="D85" t="s">
        <v>42</v>
      </c>
      <c r="E85">
        <v>54.963008069810002</v>
      </c>
      <c r="F85" s="1">
        <v>3.6642005379873335</v>
      </c>
      <c r="G85" s="1">
        <v>3.0568661490600002</v>
      </c>
      <c r="H85" s="1">
        <v>0.50500000000000078</v>
      </c>
      <c r="I85">
        <v>5.5549999999999997</v>
      </c>
    </row>
    <row r="86" spans="1:9" x14ac:dyDescent="0.35">
      <c r="A86">
        <v>47</v>
      </c>
      <c r="B86" t="s">
        <v>161</v>
      </c>
      <c r="C86" t="s">
        <v>162</v>
      </c>
      <c r="D86" t="s">
        <v>20</v>
      </c>
      <c r="E86">
        <v>64.990435713599993</v>
      </c>
      <c r="F86" s="1">
        <v>4.3326957142399998</v>
      </c>
      <c r="G86" s="1">
        <v>14.03520339208</v>
      </c>
      <c r="H86" s="1">
        <v>0.47250000000000192</v>
      </c>
      <c r="I86">
        <v>5.5679999999999996</v>
      </c>
    </row>
    <row r="87" spans="1:9" x14ac:dyDescent="0.35">
      <c r="A87">
        <v>114</v>
      </c>
      <c r="B87" t="s">
        <v>163</v>
      </c>
      <c r="C87" t="s">
        <v>163</v>
      </c>
      <c r="D87" t="s">
        <v>60</v>
      </c>
      <c r="E87">
        <v>88.092880972369997</v>
      </c>
      <c r="F87" s="1">
        <v>5.8728587314913332</v>
      </c>
      <c r="G87" s="1">
        <v>14.17178566294</v>
      </c>
      <c r="H87" s="1">
        <v>0.42750000000000021</v>
      </c>
      <c r="I87">
        <v>5.5860000000000003</v>
      </c>
    </row>
    <row r="88" spans="1:9" x14ac:dyDescent="0.35">
      <c r="A88">
        <v>26</v>
      </c>
      <c r="B88" t="s">
        <v>164</v>
      </c>
      <c r="C88" t="s">
        <v>165</v>
      </c>
      <c r="D88" t="s">
        <v>11</v>
      </c>
      <c r="E88">
        <v>59.216987958280001</v>
      </c>
      <c r="F88" s="1">
        <v>3.9477991972186666</v>
      </c>
      <c r="G88" s="1">
        <v>22.477973574819998</v>
      </c>
      <c r="H88" s="1">
        <v>0.34999999999999964</v>
      </c>
      <c r="I88">
        <v>5.617</v>
      </c>
    </row>
    <row r="89" spans="1:9" x14ac:dyDescent="0.35">
      <c r="A89">
        <v>53</v>
      </c>
      <c r="B89" t="s">
        <v>166</v>
      </c>
      <c r="C89" t="s">
        <v>167</v>
      </c>
      <c r="D89" t="s">
        <v>26</v>
      </c>
      <c r="E89">
        <v>65.854433632999999</v>
      </c>
      <c r="F89" s="1">
        <v>4.3902955755333331</v>
      </c>
      <c r="G89" s="1">
        <v>16.777264120560002</v>
      </c>
      <c r="H89" s="1">
        <v>0.33000000000000007</v>
      </c>
      <c r="I89">
        <v>5.625</v>
      </c>
    </row>
    <row r="90" spans="1:9" x14ac:dyDescent="0.35">
      <c r="A90">
        <v>43</v>
      </c>
      <c r="B90" t="s">
        <v>168</v>
      </c>
      <c r="C90" t="s">
        <v>169</v>
      </c>
      <c r="D90" t="s">
        <v>26</v>
      </c>
      <c r="E90">
        <v>64.596712483920001</v>
      </c>
      <c r="F90" s="1">
        <v>4.3064474989279997</v>
      </c>
      <c r="G90" s="1">
        <v>21.579219158859999</v>
      </c>
      <c r="H90" s="1">
        <v>0.3149999999999995</v>
      </c>
      <c r="I90">
        <v>5.6310000000000002</v>
      </c>
    </row>
    <row r="91" spans="1:9" x14ac:dyDescent="0.35">
      <c r="A91">
        <v>15</v>
      </c>
      <c r="B91" t="s">
        <v>170</v>
      </c>
      <c r="C91" t="s">
        <v>171</v>
      </c>
      <c r="D91" t="s">
        <v>11</v>
      </c>
      <c r="E91">
        <v>56.290583891819999</v>
      </c>
      <c r="F91" s="1">
        <v>3.7527055927879998</v>
      </c>
      <c r="G91" s="1">
        <v>24.839261999560001</v>
      </c>
      <c r="H91" s="1">
        <v>0.29250000000000043</v>
      </c>
      <c r="I91">
        <v>5.64</v>
      </c>
    </row>
    <row r="92" spans="1:9" x14ac:dyDescent="0.35">
      <c r="A92">
        <v>11</v>
      </c>
      <c r="B92" t="s">
        <v>172</v>
      </c>
      <c r="C92" t="s">
        <v>173</v>
      </c>
      <c r="D92" t="s">
        <v>14</v>
      </c>
      <c r="E92">
        <v>55.578948659369999</v>
      </c>
      <c r="F92" s="1">
        <v>3.705263243958</v>
      </c>
      <c r="G92" s="1">
        <v>19.70025513221</v>
      </c>
      <c r="H92" s="1">
        <v>0.16749999999999865</v>
      </c>
      <c r="I92">
        <v>5.69</v>
      </c>
    </row>
    <row r="93" spans="1:9" x14ac:dyDescent="0.35">
      <c r="A93">
        <v>99</v>
      </c>
      <c r="B93" t="s">
        <v>174</v>
      </c>
      <c r="C93" t="s">
        <v>175</v>
      </c>
      <c r="D93" t="s">
        <v>14</v>
      </c>
      <c r="E93">
        <v>83.381793427950001</v>
      </c>
      <c r="F93" s="1">
        <v>5.5587862285299998</v>
      </c>
      <c r="G93" s="1">
        <v>18.54022984218</v>
      </c>
      <c r="H93" s="1">
        <v>0.16749999999999865</v>
      </c>
      <c r="I93">
        <v>5.69</v>
      </c>
    </row>
    <row r="94" spans="1:9" x14ac:dyDescent="0.35">
      <c r="A94">
        <v>38</v>
      </c>
      <c r="B94" t="s">
        <v>176</v>
      </c>
      <c r="C94" t="s">
        <v>177</v>
      </c>
      <c r="D94" t="s">
        <v>11</v>
      </c>
      <c r="E94">
        <v>62.834509331280003</v>
      </c>
      <c r="F94" s="1">
        <v>4.188967288752</v>
      </c>
      <c r="G94" s="1">
        <v>5.5230522221199996</v>
      </c>
      <c r="H94" s="1">
        <v>0.14500000000000135</v>
      </c>
      <c r="I94">
        <v>5.6989999999999998</v>
      </c>
    </row>
    <row r="95" spans="1:9" x14ac:dyDescent="0.35">
      <c r="A95">
        <v>50</v>
      </c>
      <c r="B95" t="s">
        <v>178</v>
      </c>
      <c r="C95" t="s">
        <v>179</v>
      </c>
      <c r="D95" t="s">
        <v>20</v>
      </c>
      <c r="E95">
        <v>65.514658915889996</v>
      </c>
      <c r="F95" s="1">
        <v>4.3676439277259993</v>
      </c>
      <c r="G95" s="1">
        <v>14.07719803474</v>
      </c>
      <c r="H95" s="1">
        <v>0.11750000000000149</v>
      </c>
      <c r="I95">
        <v>5.71</v>
      </c>
    </row>
    <row r="96" spans="1:9" x14ac:dyDescent="0.35">
      <c r="A96">
        <v>108</v>
      </c>
      <c r="B96" t="s">
        <v>180</v>
      </c>
      <c r="C96" t="s">
        <v>180</v>
      </c>
      <c r="D96" t="s">
        <v>23</v>
      </c>
      <c r="E96">
        <v>86.804806798300007</v>
      </c>
      <c r="F96" s="1">
        <v>5.7869871198866667</v>
      </c>
      <c r="G96" s="1">
        <v>14.488324282200001</v>
      </c>
      <c r="H96" s="1">
        <v>8.9999999999998082E-2</v>
      </c>
      <c r="I96">
        <v>5.7210000000000001</v>
      </c>
    </row>
    <row r="97" spans="1:9" x14ac:dyDescent="0.35">
      <c r="A97">
        <v>5</v>
      </c>
      <c r="B97" t="s">
        <v>181</v>
      </c>
      <c r="C97" t="s">
        <v>182</v>
      </c>
      <c r="D97" t="s">
        <v>11</v>
      </c>
      <c r="E97">
        <v>53.14976389956</v>
      </c>
      <c r="F97" s="1">
        <v>3.5433175933040002</v>
      </c>
      <c r="G97" s="1">
        <v>9.3734499832600005</v>
      </c>
      <c r="H97" s="1">
        <v>0</v>
      </c>
      <c r="I97">
        <v>5.7569999999999997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K15" sqref="K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7</v>
      </c>
    </row>
    <row r="2" spans="1:7" x14ac:dyDescent="0.35">
      <c r="E2" t="s">
        <v>5</v>
      </c>
      <c r="F2" t="s">
        <v>6</v>
      </c>
    </row>
    <row r="3" spans="1:7" x14ac:dyDescent="0.35">
      <c r="A3">
        <v>118</v>
      </c>
      <c r="B3" t="s">
        <v>8</v>
      </c>
      <c r="C3" t="s">
        <v>8</v>
      </c>
      <c r="D3" t="s">
        <v>9</v>
      </c>
      <c r="E3">
        <v>68.980162789999994</v>
      </c>
      <c r="F3">
        <v>16.509302349999999</v>
      </c>
      <c r="G3">
        <v>0.86</v>
      </c>
    </row>
    <row r="4" spans="1:7" x14ac:dyDescent="0.35">
      <c r="A4">
        <v>119</v>
      </c>
      <c r="B4" t="s">
        <v>10</v>
      </c>
      <c r="C4" t="s">
        <v>10</v>
      </c>
      <c r="D4" t="s">
        <v>11</v>
      </c>
      <c r="E4">
        <v>81.572971330000001</v>
      </c>
      <c r="F4">
        <v>28.60745172</v>
      </c>
      <c r="G4">
        <v>1.65</v>
      </c>
    </row>
    <row r="5" spans="1:7" x14ac:dyDescent="0.35">
      <c r="A5">
        <v>21</v>
      </c>
      <c r="B5" t="s">
        <v>12</v>
      </c>
      <c r="C5" t="s">
        <v>13</v>
      </c>
      <c r="D5" t="s">
        <v>14</v>
      </c>
      <c r="E5">
        <v>56.871152303700001</v>
      </c>
      <c r="F5">
        <v>24.1051356519</v>
      </c>
      <c r="G5">
        <v>2.87</v>
      </c>
    </row>
    <row r="6" spans="1:7" x14ac:dyDescent="0.35">
      <c r="A6">
        <v>122</v>
      </c>
      <c r="B6" t="s">
        <v>15</v>
      </c>
      <c r="C6" t="s">
        <v>15</v>
      </c>
      <c r="D6" t="s">
        <v>14</v>
      </c>
      <c r="E6">
        <v>84.411189262899995</v>
      </c>
      <c r="F6">
        <v>21.1425441122</v>
      </c>
      <c r="G6">
        <v>3.03</v>
      </c>
    </row>
    <row r="7" spans="1:7" x14ac:dyDescent="0.35">
      <c r="A7">
        <v>28</v>
      </c>
      <c r="B7" t="s">
        <v>16</v>
      </c>
      <c r="C7" t="s">
        <v>17</v>
      </c>
      <c r="D7" t="s">
        <v>18</v>
      </c>
      <c r="E7">
        <v>60.170065489599999</v>
      </c>
      <c r="F7">
        <v>12.4903405381</v>
      </c>
      <c r="G7">
        <v>3.41</v>
      </c>
    </row>
    <row r="8" spans="1:7" x14ac:dyDescent="0.35">
      <c r="A8">
        <v>123</v>
      </c>
      <c r="B8" t="s">
        <v>19</v>
      </c>
      <c r="C8" t="s">
        <v>19</v>
      </c>
      <c r="D8" t="s">
        <v>20</v>
      </c>
      <c r="E8">
        <v>67.165590046440002</v>
      </c>
      <c r="F8">
        <v>15.87087464955</v>
      </c>
      <c r="G8">
        <v>3.41</v>
      </c>
    </row>
    <row r="9" spans="1:7" x14ac:dyDescent="0.35">
      <c r="A9">
        <v>62</v>
      </c>
      <c r="B9" t="s">
        <v>21</v>
      </c>
      <c r="C9" t="s">
        <v>22</v>
      </c>
      <c r="D9" t="s">
        <v>23</v>
      </c>
      <c r="E9">
        <v>67.154167729664593</v>
      </c>
      <c r="F9">
        <v>19.180434205813899</v>
      </c>
      <c r="G9">
        <v>3.53</v>
      </c>
    </row>
    <row r="10" spans="1:7" x14ac:dyDescent="0.35">
      <c r="A10">
        <v>1</v>
      </c>
      <c r="B10" t="s">
        <v>24</v>
      </c>
      <c r="C10" t="s">
        <v>25</v>
      </c>
      <c r="D10" t="s">
        <v>26</v>
      </c>
      <c r="E10">
        <v>51.203326327089997</v>
      </c>
      <c r="F10">
        <v>9.0288696200099992</v>
      </c>
      <c r="G10">
        <v>3.6</v>
      </c>
    </row>
    <row r="11" spans="1:7" x14ac:dyDescent="0.35">
      <c r="A11">
        <v>23</v>
      </c>
      <c r="B11" t="s">
        <v>27</v>
      </c>
      <c r="C11" t="s">
        <v>28</v>
      </c>
      <c r="D11" t="s">
        <v>26</v>
      </c>
      <c r="E11">
        <v>57.290594104999997</v>
      </c>
      <c r="F11">
        <v>24.0534167436</v>
      </c>
      <c r="G11">
        <v>3.63</v>
      </c>
    </row>
    <row r="12" spans="1:7" x14ac:dyDescent="0.35">
      <c r="A12">
        <v>120</v>
      </c>
      <c r="B12" t="s">
        <v>29</v>
      </c>
      <c r="C12" t="s">
        <v>29</v>
      </c>
      <c r="D12" t="s">
        <v>23</v>
      </c>
      <c r="E12">
        <v>64.948349371199996</v>
      </c>
      <c r="F12">
        <v>15.627643172799999</v>
      </c>
      <c r="G12">
        <v>3.65</v>
      </c>
    </row>
    <row r="13" spans="1:7" x14ac:dyDescent="0.35">
      <c r="A13">
        <v>14</v>
      </c>
      <c r="B13" t="s">
        <v>30</v>
      </c>
      <c r="C13" t="s">
        <v>31</v>
      </c>
      <c r="D13" t="s">
        <v>14</v>
      </c>
      <c r="E13">
        <v>56.2189036742</v>
      </c>
      <c r="F13">
        <v>24.113336449199998</v>
      </c>
      <c r="G13">
        <v>3.7</v>
      </c>
    </row>
    <row r="14" spans="1:7" x14ac:dyDescent="0.35">
      <c r="A14">
        <v>2</v>
      </c>
      <c r="B14" t="s">
        <v>32</v>
      </c>
      <c r="C14" t="s">
        <v>33</v>
      </c>
      <c r="D14" t="s">
        <v>18</v>
      </c>
      <c r="E14">
        <v>51.79225241356</v>
      </c>
      <c r="F14">
        <v>9.7327419508999995</v>
      </c>
      <c r="G14">
        <v>3.75</v>
      </c>
    </row>
    <row r="15" spans="1:7" x14ac:dyDescent="0.35">
      <c r="A15">
        <v>51</v>
      </c>
      <c r="B15" t="s">
        <v>34</v>
      </c>
      <c r="C15" t="s">
        <v>35</v>
      </c>
      <c r="D15" t="s">
        <v>26</v>
      </c>
      <c r="E15">
        <v>65.733729831640005</v>
      </c>
      <c r="F15">
        <v>17.54251383399</v>
      </c>
      <c r="G15">
        <v>3.76</v>
      </c>
    </row>
    <row r="16" spans="1:7" x14ac:dyDescent="0.35">
      <c r="A16">
        <v>65</v>
      </c>
      <c r="B16" t="s">
        <v>36</v>
      </c>
      <c r="C16" t="s">
        <v>37</v>
      </c>
      <c r="D16" t="s">
        <v>26</v>
      </c>
      <c r="E16">
        <v>67.143733475399998</v>
      </c>
      <c r="F16">
        <v>15.962180397799999</v>
      </c>
      <c r="G16">
        <v>3.84</v>
      </c>
    </row>
    <row r="17" spans="1:7" x14ac:dyDescent="0.35">
      <c r="A17">
        <v>16</v>
      </c>
      <c r="B17" t="s">
        <v>38</v>
      </c>
      <c r="C17" t="s">
        <v>39</v>
      </c>
      <c r="D17" t="s">
        <v>11</v>
      </c>
      <c r="E17">
        <v>56.456694008299998</v>
      </c>
      <c r="F17">
        <v>24.367746211099998</v>
      </c>
      <c r="G17">
        <v>3.87</v>
      </c>
    </row>
    <row r="18" spans="1:7" x14ac:dyDescent="0.35">
      <c r="A18">
        <v>31</v>
      </c>
      <c r="B18" t="s">
        <v>40</v>
      </c>
      <c r="C18" t="s">
        <v>41</v>
      </c>
      <c r="D18" t="s">
        <v>42</v>
      </c>
      <c r="E18">
        <v>60.789081929200002</v>
      </c>
      <c r="F18">
        <v>5.9892997683000004</v>
      </c>
      <c r="G18">
        <v>3.883</v>
      </c>
    </row>
    <row r="19" spans="1:7" x14ac:dyDescent="0.35">
      <c r="A19">
        <v>4</v>
      </c>
      <c r="B19" t="s">
        <v>43</v>
      </c>
      <c r="C19" t="s">
        <v>44</v>
      </c>
      <c r="D19" t="s">
        <v>26</v>
      </c>
      <c r="E19">
        <v>52.718239903129998</v>
      </c>
      <c r="F19">
        <v>12.936669639770001</v>
      </c>
      <c r="G19">
        <v>4.0999999999999996</v>
      </c>
    </row>
    <row r="20" spans="1:7" x14ac:dyDescent="0.35">
      <c r="A20">
        <v>19</v>
      </c>
      <c r="B20" t="s">
        <v>45</v>
      </c>
      <c r="C20" t="s">
        <v>46</v>
      </c>
      <c r="D20" t="s">
        <v>14</v>
      </c>
      <c r="E20">
        <v>56.581557678300001</v>
      </c>
      <c r="F20">
        <v>23.948355901100001</v>
      </c>
      <c r="G20">
        <v>4.18</v>
      </c>
    </row>
    <row r="21" spans="1:7" x14ac:dyDescent="0.35">
      <c r="A21">
        <v>54</v>
      </c>
      <c r="B21" t="s">
        <v>47</v>
      </c>
      <c r="C21" t="s">
        <v>48</v>
      </c>
      <c r="D21" t="s">
        <v>11</v>
      </c>
      <c r="E21">
        <v>66.342354385799993</v>
      </c>
      <c r="F21">
        <v>22.293871537499999</v>
      </c>
      <c r="G21">
        <v>4.2009999999999996</v>
      </c>
    </row>
    <row r="22" spans="1:7" x14ac:dyDescent="0.35">
      <c r="A22">
        <v>72</v>
      </c>
      <c r="B22" t="s">
        <v>49</v>
      </c>
      <c r="C22" t="s">
        <v>50</v>
      </c>
      <c r="D22" t="s">
        <v>26</v>
      </c>
      <c r="E22">
        <v>68.913609212929998</v>
      </c>
      <c r="F22">
        <v>10.16075323472</v>
      </c>
      <c r="G22">
        <v>4.25</v>
      </c>
    </row>
    <row r="23" spans="1:7" x14ac:dyDescent="0.35">
      <c r="A23">
        <v>78</v>
      </c>
      <c r="B23" t="s">
        <v>51</v>
      </c>
      <c r="C23" t="s">
        <v>52</v>
      </c>
      <c r="D23" t="s">
        <v>26</v>
      </c>
      <c r="E23">
        <v>70.561246854979998</v>
      </c>
      <c r="F23">
        <v>22.956902814829999</v>
      </c>
      <c r="G23">
        <v>4.258</v>
      </c>
    </row>
    <row r="24" spans="1:7" x14ac:dyDescent="0.35">
      <c r="A24">
        <v>74</v>
      </c>
      <c r="B24" t="s">
        <v>53</v>
      </c>
      <c r="C24" t="s">
        <v>54</v>
      </c>
      <c r="D24" t="s">
        <v>11</v>
      </c>
      <c r="E24">
        <v>69.539424557779995</v>
      </c>
      <c r="F24">
        <v>12.510836960180001</v>
      </c>
      <c r="G24">
        <v>4.2699999999999996</v>
      </c>
    </row>
    <row r="25" spans="1:7" x14ac:dyDescent="0.35">
      <c r="A25">
        <v>125</v>
      </c>
      <c r="B25" t="s">
        <v>55</v>
      </c>
      <c r="C25" t="s">
        <v>55</v>
      </c>
      <c r="D25" t="s">
        <v>42</v>
      </c>
      <c r="E25">
        <v>63.883575250189999</v>
      </c>
      <c r="F25">
        <v>8.8923550849400002</v>
      </c>
      <c r="G25">
        <v>4.2789999999999999</v>
      </c>
    </row>
    <row r="26" spans="1:7" x14ac:dyDescent="0.35">
      <c r="A26">
        <v>57</v>
      </c>
      <c r="B26" t="s">
        <v>56</v>
      </c>
      <c r="C26" t="s">
        <v>57</v>
      </c>
      <c r="D26" t="s">
        <v>20</v>
      </c>
      <c r="E26">
        <v>66.5769319833</v>
      </c>
      <c r="F26">
        <v>22.813580138300001</v>
      </c>
      <c r="G26">
        <v>4.282</v>
      </c>
    </row>
    <row r="27" spans="1:7" x14ac:dyDescent="0.35">
      <c r="A27">
        <v>56</v>
      </c>
      <c r="B27" t="s">
        <v>58</v>
      </c>
      <c r="C27" t="s">
        <v>59</v>
      </c>
      <c r="D27" t="s">
        <v>60</v>
      </c>
      <c r="E27">
        <v>66.3724363277679</v>
      </c>
      <c r="F27">
        <v>17.927906511884402</v>
      </c>
      <c r="G27">
        <v>4.298</v>
      </c>
    </row>
    <row r="28" spans="1:7" x14ac:dyDescent="0.35">
      <c r="A28">
        <v>8</v>
      </c>
      <c r="B28" t="s">
        <v>61</v>
      </c>
      <c r="C28" t="s">
        <v>62</v>
      </c>
      <c r="D28" t="s">
        <v>11</v>
      </c>
      <c r="E28">
        <v>54.218265435070002</v>
      </c>
      <c r="F28">
        <v>0.40166447161919999</v>
      </c>
      <c r="G28">
        <v>4.3</v>
      </c>
    </row>
    <row r="29" spans="1:7" x14ac:dyDescent="0.35">
      <c r="A29">
        <v>133</v>
      </c>
      <c r="B29" t="s">
        <v>63</v>
      </c>
      <c r="C29" t="s">
        <v>63</v>
      </c>
      <c r="D29" t="s">
        <v>42</v>
      </c>
      <c r="E29">
        <v>56.302065750799997</v>
      </c>
      <c r="F29">
        <v>24.467280480599999</v>
      </c>
      <c r="G29">
        <v>4.3</v>
      </c>
    </row>
    <row r="30" spans="1:7" x14ac:dyDescent="0.35">
      <c r="A30">
        <v>98</v>
      </c>
      <c r="B30" t="s">
        <v>64</v>
      </c>
      <c r="C30" t="s">
        <v>65</v>
      </c>
      <c r="D30" t="s">
        <v>66</v>
      </c>
      <c r="E30">
        <v>83.053135446699997</v>
      </c>
      <c r="F30">
        <v>18.594234330300001</v>
      </c>
      <c r="G30">
        <v>4.33</v>
      </c>
    </row>
    <row r="31" spans="1:7" x14ac:dyDescent="0.35">
      <c r="A31">
        <v>30</v>
      </c>
      <c r="B31" t="s">
        <v>67</v>
      </c>
      <c r="C31" t="s">
        <v>68</v>
      </c>
      <c r="D31" t="s">
        <v>11</v>
      </c>
      <c r="E31">
        <v>61.173811839599999</v>
      </c>
      <c r="F31">
        <v>22.0819234117</v>
      </c>
      <c r="G31">
        <v>4.37</v>
      </c>
    </row>
    <row r="32" spans="1:7" x14ac:dyDescent="0.35">
      <c r="A32">
        <v>59</v>
      </c>
      <c r="B32" t="s">
        <v>69</v>
      </c>
      <c r="C32" t="s">
        <v>70</v>
      </c>
      <c r="D32" t="s">
        <v>20</v>
      </c>
      <c r="E32">
        <v>66.58654508539</v>
      </c>
      <c r="F32">
        <v>15.61830113545</v>
      </c>
      <c r="G32">
        <v>4.4800000000000004</v>
      </c>
    </row>
    <row r="33" spans="1:7" x14ac:dyDescent="0.35">
      <c r="A33">
        <v>113</v>
      </c>
      <c r="B33" t="s">
        <v>71</v>
      </c>
      <c r="C33" t="s">
        <v>71</v>
      </c>
      <c r="D33" t="s">
        <v>26</v>
      </c>
      <c r="E33">
        <v>88.331858572100003</v>
      </c>
      <c r="F33">
        <v>27.612260510300001</v>
      </c>
      <c r="G33">
        <v>4.5519999999999996</v>
      </c>
    </row>
    <row r="34" spans="1:7" x14ac:dyDescent="0.35">
      <c r="A34">
        <v>84</v>
      </c>
      <c r="B34" t="s">
        <v>72</v>
      </c>
      <c r="C34" t="s">
        <v>73</v>
      </c>
      <c r="D34" t="s">
        <v>23</v>
      </c>
      <c r="E34">
        <v>75.773943850530003</v>
      </c>
      <c r="F34">
        <v>21.589961196090002</v>
      </c>
      <c r="G34">
        <v>4.6150000000000002</v>
      </c>
    </row>
    <row r="35" spans="1:7" x14ac:dyDescent="0.35">
      <c r="A35">
        <v>71</v>
      </c>
      <c r="B35" t="s">
        <v>74</v>
      </c>
      <c r="C35" t="s">
        <v>75</v>
      </c>
      <c r="D35" t="s">
        <v>20</v>
      </c>
      <c r="E35">
        <v>68.462157634440004</v>
      </c>
      <c r="F35">
        <v>14.844428238220001</v>
      </c>
      <c r="G35">
        <v>4.6500000000000004</v>
      </c>
    </row>
    <row r="36" spans="1:7" x14ac:dyDescent="0.35">
      <c r="A36">
        <v>76</v>
      </c>
      <c r="B36" t="s">
        <v>76</v>
      </c>
      <c r="C36" t="s">
        <v>77</v>
      </c>
      <c r="D36" t="s">
        <v>11</v>
      </c>
      <c r="E36">
        <v>69.818759604199997</v>
      </c>
      <c r="F36">
        <v>15.9179730419</v>
      </c>
      <c r="G36">
        <v>4.665</v>
      </c>
    </row>
    <row r="37" spans="1:7" x14ac:dyDescent="0.35">
      <c r="A37">
        <v>61</v>
      </c>
      <c r="B37" t="s">
        <v>78</v>
      </c>
      <c r="C37" t="s">
        <v>79</v>
      </c>
      <c r="D37" t="s">
        <v>42</v>
      </c>
      <c r="E37">
        <v>66.651547690279997</v>
      </c>
      <c r="F37">
        <v>14.713781858200001</v>
      </c>
      <c r="G37">
        <v>4.6900000000000004</v>
      </c>
    </row>
    <row r="38" spans="1:7" x14ac:dyDescent="0.35">
      <c r="A38">
        <v>121</v>
      </c>
      <c r="B38" t="s">
        <v>80</v>
      </c>
      <c r="C38" t="s">
        <v>80</v>
      </c>
      <c r="D38" t="s">
        <v>11</v>
      </c>
      <c r="E38">
        <v>66.024006054840001</v>
      </c>
      <c r="F38">
        <v>17.44413091721</v>
      </c>
      <c r="G38">
        <v>4.8</v>
      </c>
    </row>
    <row r="39" spans="1:7" x14ac:dyDescent="0.35">
      <c r="A39">
        <v>115</v>
      </c>
      <c r="B39" t="s">
        <v>81</v>
      </c>
      <c r="C39" t="s">
        <v>81</v>
      </c>
      <c r="D39" t="s">
        <v>82</v>
      </c>
      <c r="E39">
        <v>89.498568004999996</v>
      </c>
      <c r="F39">
        <v>25.9539110664</v>
      </c>
      <c r="G39">
        <v>4.82</v>
      </c>
    </row>
    <row r="40" spans="1:7" x14ac:dyDescent="0.35">
      <c r="A40">
        <v>103</v>
      </c>
      <c r="B40" t="s">
        <v>83</v>
      </c>
      <c r="C40" t="s">
        <v>83</v>
      </c>
      <c r="D40" t="s">
        <v>23</v>
      </c>
      <c r="E40">
        <v>85.323823649600001</v>
      </c>
      <c r="F40">
        <v>16.5341459164</v>
      </c>
      <c r="G40">
        <v>4.8360000000000003</v>
      </c>
    </row>
    <row r="41" spans="1:7" x14ac:dyDescent="0.35">
      <c r="A41">
        <v>93</v>
      </c>
      <c r="B41" t="s">
        <v>84</v>
      </c>
      <c r="C41" t="s">
        <v>85</v>
      </c>
      <c r="D41" t="s">
        <v>42</v>
      </c>
      <c r="E41">
        <v>81.908683599599996</v>
      </c>
      <c r="F41">
        <v>21.936964946100002</v>
      </c>
      <c r="G41">
        <v>4.8680000000000003</v>
      </c>
    </row>
    <row r="42" spans="1:7" x14ac:dyDescent="0.35">
      <c r="A42">
        <v>109</v>
      </c>
      <c r="B42" t="s">
        <v>86</v>
      </c>
      <c r="C42" t="s">
        <v>86</v>
      </c>
      <c r="D42" t="s">
        <v>23</v>
      </c>
      <c r="E42">
        <v>87.254045624379998</v>
      </c>
      <c r="F42">
        <v>24.567460751190001</v>
      </c>
      <c r="G42">
        <v>4.8730000000000002</v>
      </c>
    </row>
    <row r="43" spans="1:7" x14ac:dyDescent="0.35">
      <c r="A43">
        <v>111</v>
      </c>
      <c r="B43" t="s">
        <v>87</v>
      </c>
      <c r="C43" t="s">
        <v>87</v>
      </c>
      <c r="D43" t="s">
        <v>42</v>
      </c>
      <c r="E43">
        <v>87.387207259600004</v>
      </c>
      <c r="F43">
        <v>12.651321728099999</v>
      </c>
      <c r="G43">
        <v>4.875</v>
      </c>
    </row>
    <row r="44" spans="1:7" x14ac:dyDescent="0.35">
      <c r="A44">
        <v>42</v>
      </c>
      <c r="B44" t="s">
        <v>88</v>
      </c>
      <c r="C44" t="s">
        <v>89</v>
      </c>
      <c r="D44" t="s">
        <v>11</v>
      </c>
      <c r="E44">
        <v>64.315254693680004</v>
      </c>
      <c r="F44">
        <v>20.578597379489999</v>
      </c>
      <c r="G44">
        <v>4.9139999999999997</v>
      </c>
    </row>
    <row r="45" spans="1:7" x14ac:dyDescent="0.35">
      <c r="A45">
        <v>89</v>
      </c>
      <c r="B45" t="s">
        <v>90</v>
      </c>
      <c r="C45" t="s">
        <v>91</v>
      </c>
      <c r="D45" t="s">
        <v>11</v>
      </c>
      <c r="E45">
        <v>79.819192403849996</v>
      </c>
      <c r="F45">
        <v>22.09650594955</v>
      </c>
      <c r="G45">
        <v>4.9480000000000004</v>
      </c>
    </row>
    <row r="46" spans="1:7" x14ac:dyDescent="0.35">
      <c r="A46">
        <v>127</v>
      </c>
      <c r="B46" t="s">
        <v>92</v>
      </c>
      <c r="C46" t="s">
        <v>92</v>
      </c>
      <c r="D46" t="s">
        <v>11</v>
      </c>
      <c r="E46">
        <v>65.08840040522</v>
      </c>
      <c r="F46">
        <v>27.35075230516</v>
      </c>
      <c r="G46">
        <v>4.9509999999999996</v>
      </c>
    </row>
    <row r="47" spans="1:7" x14ac:dyDescent="0.35">
      <c r="A47">
        <v>63</v>
      </c>
      <c r="B47" t="s">
        <v>93</v>
      </c>
      <c r="C47" t="s">
        <v>94</v>
      </c>
      <c r="D47" t="s">
        <v>23</v>
      </c>
      <c r="E47">
        <v>67.109874616300004</v>
      </c>
      <c r="F47">
        <v>16.359674945809999</v>
      </c>
      <c r="G47">
        <v>4.9690000000000003</v>
      </c>
    </row>
    <row r="48" spans="1:7" x14ac:dyDescent="0.35">
      <c r="A48">
        <v>128</v>
      </c>
      <c r="B48" t="s">
        <v>95</v>
      </c>
      <c r="C48" t="s">
        <v>95</v>
      </c>
      <c r="D48" t="s">
        <v>11</v>
      </c>
      <c r="E48">
        <v>67.209015088740003</v>
      </c>
      <c r="F48">
        <v>13.04760199961</v>
      </c>
      <c r="G48">
        <v>5.0140000000000002</v>
      </c>
    </row>
    <row r="49" spans="1:7" x14ac:dyDescent="0.35">
      <c r="A49">
        <v>129</v>
      </c>
      <c r="B49" t="s">
        <v>96</v>
      </c>
      <c r="C49" t="s">
        <v>96</v>
      </c>
      <c r="D49" t="s">
        <v>97</v>
      </c>
      <c r="E49">
        <v>57.067778222569999</v>
      </c>
      <c r="F49">
        <v>11.143298927949999</v>
      </c>
      <c r="G49">
        <v>5.07</v>
      </c>
    </row>
    <row r="50" spans="1:7" x14ac:dyDescent="0.35">
      <c r="A50">
        <v>75</v>
      </c>
      <c r="B50" t="s">
        <v>98</v>
      </c>
      <c r="C50" t="s">
        <v>99</v>
      </c>
      <c r="D50" t="s">
        <v>26</v>
      </c>
      <c r="E50">
        <v>69.788430108689994</v>
      </c>
      <c r="F50">
        <v>15.79983645602</v>
      </c>
      <c r="G50">
        <v>5.0759999999999996</v>
      </c>
    </row>
    <row r="51" spans="1:7" x14ac:dyDescent="0.35">
      <c r="A51">
        <v>130</v>
      </c>
      <c r="B51" t="s">
        <v>100</v>
      </c>
      <c r="C51" t="s">
        <v>100</v>
      </c>
      <c r="D51" t="s">
        <v>20</v>
      </c>
      <c r="E51">
        <v>72.843598046479997</v>
      </c>
      <c r="F51">
        <v>18.83985718512</v>
      </c>
      <c r="G51">
        <v>5.085</v>
      </c>
    </row>
    <row r="52" spans="1:7" x14ac:dyDescent="0.35">
      <c r="A52">
        <v>24</v>
      </c>
      <c r="B52" t="s">
        <v>101</v>
      </c>
      <c r="C52" t="s">
        <v>102</v>
      </c>
      <c r="D52" t="s">
        <v>14</v>
      </c>
      <c r="E52">
        <v>57.296735824130003</v>
      </c>
      <c r="F52">
        <v>24.136710197780001</v>
      </c>
      <c r="G52">
        <v>5.09</v>
      </c>
    </row>
    <row r="53" spans="1:7" x14ac:dyDescent="0.35">
      <c r="A53">
        <v>55</v>
      </c>
      <c r="B53" t="s">
        <v>103</v>
      </c>
      <c r="C53" t="s">
        <v>104</v>
      </c>
      <c r="D53" t="s">
        <v>23</v>
      </c>
      <c r="E53">
        <v>65.965939700000007</v>
      </c>
      <c r="F53">
        <v>9.4609705300000009</v>
      </c>
      <c r="G53">
        <v>5.0979999999999999</v>
      </c>
    </row>
    <row r="54" spans="1:7" x14ac:dyDescent="0.35">
      <c r="A54">
        <v>3</v>
      </c>
      <c r="B54" t="s">
        <v>105</v>
      </c>
      <c r="C54" t="s">
        <v>106</v>
      </c>
      <c r="D54" t="s">
        <v>42</v>
      </c>
      <c r="E54">
        <v>52.601946516200002</v>
      </c>
      <c r="F54">
        <v>11.3364409908</v>
      </c>
      <c r="G54">
        <v>5.1239999999999997</v>
      </c>
    </row>
    <row r="55" spans="1:7" x14ac:dyDescent="0.35">
      <c r="A55">
        <v>102</v>
      </c>
      <c r="B55" t="s">
        <v>107</v>
      </c>
      <c r="C55" t="s">
        <v>107</v>
      </c>
      <c r="D55" t="s">
        <v>26</v>
      </c>
      <c r="E55">
        <v>84.934169976169997</v>
      </c>
      <c r="F55">
        <v>25.89709445139</v>
      </c>
      <c r="G55">
        <v>5.1660000000000004</v>
      </c>
    </row>
    <row r="56" spans="1:7" x14ac:dyDescent="0.35">
      <c r="A56">
        <v>34</v>
      </c>
      <c r="B56" t="s">
        <v>108</v>
      </c>
      <c r="C56" t="s">
        <v>109</v>
      </c>
      <c r="D56" t="s">
        <v>60</v>
      </c>
      <c r="E56">
        <v>61.651719145320001</v>
      </c>
      <c r="F56">
        <v>27.599900041560002</v>
      </c>
      <c r="G56">
        <v>5.1719999999999997</v>
      </c>
    </row>
    <row r="57" spans="1:7" x14ac:dyDescent="0.35">
      <c r="A57">
        <v>35</v>
      </c>
      <c r="B57" t="s">
        <v>110</v>
      </c>
      <c r="C57" t="s">
        <v>111</v>
      </c>
      <c r="D57" t="s">
        <v>11</v>
      </c>
      <c r="E57">
        <v>61.751903974720001</v>
      </c>
      <c r="F57">
        <v>29.001308131849999</v>
      </c>
      <c r="G57">
        <v>5.2</v>
      </c>
    </row>
    <row r="58" spans="1:7" x14ac:dyDescent="0.35">
      <c r="A58">
        <v>48</v>
      </c>
      <c r="B58" t="s">
        <v>112</v>
      </c>
      <c r="C58" t="s">
        <v>113</v>
      </c>
      <c r="D58" t="s">
        <v>20</v>
      </c>
      <c r="E58">
        <v>65.151293184020005</v>
      </c>
      <c r="F58">
        <v>15.09545282351</v>
      </c>
      <c r="G58">
        <v>5.242</v>
      </c>
    </row>
    <row r="59" spans="1:7" x14ac:dyDescent="0.35">
      <c r="A59">
        <v>124</v>
      </c>
      <c r="B59" t="s">
        <v>114</v>
      </c>
      <c r="C59" t="s">
        <v>114</v>
      </c>
      <c r="D59" t="s">
        <v>20</v>
      </c>
      <c r="E59">
        <v>66.354230195710002</v>
      </c>
      <c r="F59">
        <v>22.19999875489</v>
      </c>
      <c r="G59">
        <v>5.2640000000000002</v>
      </c>
    </row>
    <row r="60" spans="1:7" x14ac:dyDescent="0.35">
      <c r="A60">
        <v>131</v>
      </c>
      <c r="B60" t="s">
        <v>115</v>
      </c>
      <c r="C60" t="s">
        <v>115</v>
      </c>
      <c r="D60" t="s">
        <v>11</v>
      </c>
      <c r="E60">
        <v>76.951665136100004</v>
      </c>
      <c r="F60">
        <v>20.41837644628</v>
      </c>
      <c r="G60">
        <v>5.28</v>
      </c>
    </row>
    <row r="61" spans="1:7" x14ac:dyDescent="0.35">
      <c r="A61">
        <v>39</v>
      </c>
      <c r="B61" t="s">
        <v>116</v>
      </c>
      <c r="C61" t="s">
        <v>117</v>
      </c>
      <c r="D61" t="s">
        <v>23</v>
      </c>
      <c r="E61">
        <v>63.387876858749998</v>
      </c>
      <c r="F61">
        <v>7.71611596324</v>
      </c>
      <c r="G61">
        <v>5.29</v>
      </c>
    </row>
    <row r="62" spans="1:7" x14ac:dyDescent="0.35">
      <c r="A62">
        <v>110</v>
      </c>
      <c r="B62" t="s">
        <v>118</v>
      </c>
      <c r="C62" t="s">
        <v>118</v>
      </c>
      <c r="D62" t="s">
        <v>97</v>
      </c>
      <c r="E62">
        <v>86.928780998760004</v>
      </c>
      <c r="F62">
        <v>13.89959609388</v>
      </c>
      <c r="G62">
        <v>5.29</v>
      </c>
    </row>
    <row r="63" spans="1:7" x14ac:dyDescent="0.35">
      <c r="A63">
        <v>33</v>
      </c>
      <c r="B63" t="s">
        <v>119</v>
      </c>
      <c r="C63" t="s">
        <v>120</v>
      </c>
      <c r="D63" t="s">
        <v>23</v>
      </c>
      <c r="E63">
        <v>60.93585189097</v>
      </c>
      <c r="F63">
        <v>5.4356182785899998</v>
      </c>
      <c r="G63">
        <v>5.33</v>
      </c>
    </row>
    <row r="64" spans="1:7" x14ac:dyDescent="0.35">
      <c r="A64">
        <v>134</v>
      </c>
      <c r="B64" t="s">
        <v>121</v>
      </c>
      <c r="C64" t="s">
        <v>121</v>
      </c>
      <c r="D64" t="s">
        <v>26</v>
      </c>
      <c r="E64">
        <v>56.418514029249998</v>
      </c>
      <c r="F64">
        <v>6.0499959303399997</v>
      </c>
      <c r="G64">
        <v>5.3369999999999997</v>
      </c>
    </row>
    <row r="65" spans="1:7" x14ac:dyDescent="0.35">
      <c r="A65">
        <v>46</v>
      </c>
      <c r="B65" t="s">
        <v>122</v>
      </c>
      <c r="C65" t="s">
        <v>123</v>
      </c>
      <c r="D65" t="s">
        <v>60</v>
      </c>
      <c r="E65">
        <v>64.902937039090006</v>
      </c>
      <c r="F65">
        <v>21.773490785509999</v>
      </c>
      <c r="G65">
        <v>5.3460000000000001</v>
      </c>
    </row>
    <row r="66" spans="1:7" x14ac:dyDescent="0.35">
      <c r="A66">
        <v>49</v>
      </c>
      <c r="B66" t="s">
        <v>124</v>
      </c>
      <c r="C66" t="s">
        <v>125</v>
      </c>
      <c r="D66" t="s">
        <v>26</v>
      </c>
      <c r="E66">
        <v>65.645598820870006</v>
      </c>
      <c r="F66">
        <v>25.629315993180001</v>
      </c>
      <c r="G66">
        <v>5.3780000000000001</v>
      </c>
    </row>
    <row r="67" spans="1:7" x14ac:dyDescent="0.35">
      <c r="A67">
        <v>100</v>
      </c>
      <c r="B67" t="s">
        <v>126</v>
      </c>
      <c r="C67" t="s">
        <v>127</v>
      </c>
      <c r="D67" t="s">
        <v>42</v>
      </c>
      <c r="E67">
        <v>83.863043636699999</v>
      </c>
      <c r="F67">
        <v>24.039590185800002</v>
      </c>
      <c r="G67">
        <v>5.38</v>
      </c>
    </row>
    <row r="68" spans="1:7" x14ac:dyDescent="0.35">
      <c r="A68">
        <v>37</v>
      </c>
      <c r="B68" t="s">
        <v>128</v>
      </c>
      <c r="C68" t="s">
        <v>129</v>
      </c>
      <c r="D68" t="s">
        <v>20</v>
      </c>
      <c r="E68">
        <v>62.707753519630003</v>
      </c>
      <c r="F68">
        <v>26.48095457622</v>
      </c>
      <c r="G68">
        <v>5.3869999999999996</v>
      </c>
    </row>
    <row r="69" spans="1:7" x14ac:dyDescent="0.35">
      <c r="A69">
        <v>68</v>
      </c>
      <c r="B69" t="s">
        <v>130</v>
      </c>
      <c r="C69" t="s">
        <v>131</v>
      </c>
      <c r="D69" t="s">
        <v>23</v>
      </c>
      <c r="E69">
        <v>67.655678851320005</v>
      </c>
      <c r="F69">
        <v>13.724402314720001</v>
      </c>
      <c r="G69">
        <v>5.3949999999999996</v>
      </c>
    </row>
    <row r="70" spans="1:7" x14ac:dyDescent="0.35">
      <c r="A70">
        <v>94</v>
      </c>
      <c r="B70" t="s">
        <v>132</v>
      </c>
      <c r="C70" t="s">
        <v>133</v>
      </c>
      <c r="D70" t="s">
        <v>23</v>
      </c>
      <c r="E70">
        <v>81.792061616430004</v>
      </c>
      <c r="F70">
        <v>17.962211263210001</v>
      </c>
      <c r="G70">
        <v>5.4039999999999999</v>
      </c>
    </row>
    <row r="71" spans="1:7" x14ac:dyDescent="0.35">
      <c r="A71">
        <v>77</v>
      </c>
      <c r="B71" t="s">
        <v>134</v>
      </c>
      <c r="C71" t="s">
        <v>135</v>
      </c>
      <c r="D71" t="s">
        <v>42</v>
      </c>
      <c r="E71">
        <v>70.014249713050006</v>
      </c>
      <c r="F71">
        <v>12.197612973029999</v>
      </c>
      <c r="G71">
        <v>5.4450000000000003</v>
      </c>
    </row>
    <row r="72" spans="1:7" x14ac:dyDescent="0.35">
      <c r="A72">
        <v>67</v>
      </c>
      <c r="B72" t="s">
        <v>136</v>
      </c>
      <c r="C72" t="s">
        <v>137</v>
      </c>
      <c r="D72" t="s">
        <v>26</v>
      </c>
      <c r="E72">
        <v>67.662037997159999</v>
      </c>
      <c r="F72">
        <v>15.69187789749</v>
      </c>
      <c r="G72">
        <v>5.4539999999999997</v>
      </c>
    </row>
    <row r="73" spans="1:7" x14ac:dyDescent="0.35">
      <c r="A73">
        <v>107</v>
      </c>
      <c r="B73" t="s">
        <v>138</v>
      </c>
      <c r="C73" t="s">
        <v>138</v>
      </c>
      <c r="D73" t="s">
        <v>42</v>
      </c>
      <c r="E73">
        <v>86.859148233249996</v>
      </c>
      <c r="F73">
        <v>17.72914224062</v>
      </c>
      <c r="G73">
        <v>5.4550000000000001</v>
      </c>
    </row>
    <row r="74" spans="1:7" x14ac:dyDescent="0.35">
      <c r="A74">
        <v>13</v>
      </c>
      <c r="B74" t="s">
        <v>139</v>
      </c>
      <c r="C74" t="s">
        <v>140</v>
      </c>
      <c r="D74" t="s">
        <v>97</v>
      </c>
      <c r="E74">
        <v>56.20089556752</v>
      </c>
      <c r="F74">
        <v>24.28946759207</v>
      </c>
      <c r="G74">
        <v>5.46</v>
      </c>
    </row>
    <row r="75" spans="1:7" x14ac:dyDescent="0.35">
      <c r="A75">
        <v>97</v>
      </c>
      <c r="B75" t="s">
        <v>141</v>
      </c>
      <c r="C75" t="s">
        <v>142</v>
      </c>
      <c r="D75" t="s">
        <v>23</v>
      </c>
      <c r="E75">
        <v>82.318750339999994</v>
      </c>
      <c r="F75">
        <v>25.15021613</v>
      </c>
      <c r="G75">
        <v>5.48</v>
      </c>
    </row>
    <row r="76" spans="1:7" x14ac:dyDescent="0.35">
      <c r="A76">
        <v>44</v>
      </c>
      <c r="B76" t="s">
        <v>143</v>
      </c>
      <c r="C76" t="s">
        <v>144</v>
      </c>
      <c r="D76" t="s">
        <v>60</v>
      </c>
      <c r="E76">
        <v>64.858739956039997</v>
      </c>
      <c r="F76">
        <v>21.142305268929999</v>
      </c>
      <c r="G76">
        <v>5.4820000000000002</v>
      </c>
    </row>
    <row r="77" spans="1:7" x14ac:dyDescent="0.35">
      <c r="A77">
        <v>85</v>
      </c>
      <c r="B77" t="s">
        <v>145</v>
      </c>
      <c r="C77" t="s">
        <v>146</v>
      </c>
      <c r="D77" t="s">
        <v>26</v>
      </c>
      <c r="E77">
        <v>77.02759314779</v>
      </c>
      <c r="F77">
        <v>24.265174608780001</v>
      </c>
      <c r="G77">
        <v>5.5</v>
      </c>
    </row>
    <row r="78" spans="1:7" x14ac:dyDescent="0.35">
      <c r="A78">
        <v>36</v>
      </c>
      <c r="B78" t="s">
        <v>147</v>
      </c>
      <c r="C78" t="s">
        <v>148</v>
      </c>
      <c r="D78" t="s">
        <v>11</v>
      </c>
      <c r="E78">
        <v>62.291525084089997</v>
      </c>
      <c r="F78">
        <v>19.609217126979999</v>
      </c>
      <c r="G78">
        <v>5.5039999999999996</v>
      </c>
    </row>
    <row r="79" spans="1:7" x14ac:dyDescent="0.35">
      <c r="A79">
        <v>29</v>
      </c>
      <c r="B79" t="s">
        <v>149</v>
      </c>
      <c r="C79" t="s">
        <v>150</v>
      </c>
      <c r="D79" t="s">
        <v>26</v>
      </c>
      <c r="E79">
        <v>61.090285793950002</v>
      </c>
      <c r="F79">
        <v>24.106017959910002</v>
      </c>
      <c r="G79">
        <v>5.5119999999999996</v>
      </c>
    </row>
    <row r="80" spans="1:7" x14ac:dyDescent="0.35">
      <c r="A80">
        <v>60</v>
      </c>
      <c r="B80" t="s">
        <v>151</v>
      </c>
      <c r="C80" t="s">
        <v>152</v>
      </c>
      <c r="D80" t="s">
        <v>23</v>
      </c>
      <c r="E80">
        <v>66.822711786499994</v>
      </c>
      <c r="F80">
        <v>22.996327278220001</v>
      </c>
      <c r="G80">
        <v>5.5140000000000002</v>
      </c>
    </row>
    <row r="81" spans="1:7" x14ac:dyDescent="0.35">
      <c r="A81">
        <v>95</v>
      </c>
      <c r="B81" t="s">
        <v>153</v>
      </c>
      <c r="C81" t="s">
        <v>154</v>
      </c>
      <c r="D81" t="s">
        <v>42</v>
      </c>
      <c r="E81">
        <v>81.940033725630002</v>
      </c>
      <c r="F81">
        <v>15.874050497600001</v>
      </c>
      <c r="G81">
        <v>5.5149999999999997</v>
      </c>
    </row>
    <row r="82" spans="1:7" x14ac:dyDescent="0.35">
      <c r="A82">
        <v>112</v>
      </c>
      <c r="B82" t="s">
        <v>155</v>
      </c>
      <c r="C82" t="s">
        <v>155</v>
      </c>
      <c r="D82" t="s">
        <v>42</v>
      </c>
      <c r="E82">
        <v>87.620451671550001</v>
      </c>
      <c r="F82">
        <v>14.305607111700001</v>
      </c>
      <c r="G82">
        <v>5.52</v>
      </c>
    </row>
    <row r="83" spans="1:7" x14ac:dyDescent="0.35">
      <c r="A83">
        <v>101</v>
      </c>
      <c r="B83" t="s">
        <v>156</v>
      </c>
      <c r="C83" t="s">
        <v>156</v>
      </c>
      <c r="D83" t="s">
        <v>11</v>
      </c>
      <c r="E83">
        <v>84.265564877809993</v>
      </c>
      <c r="F83">
        <v>17.040327159059999</v>
      </c>
      <c r="G83">
        <v>5.5250000000000004</v>
      </c>
    </row>
    <row r="84" spans="1:7" x14ac:dyDescent="0.35">
      <c r="A84">
        <v>66</v>
      </c>
      <c r="B84" t="s">
        <v>157</v>
      </c>
      <c r="C84" t="s">
        <v>158</v>
      </c>
      <c r="D84" t="s">
        <v>23</v>
      </c>
      <c r="E84">
        <v>67.53582394</v>
      </c>
      <c r="F84">
        <v>15.63783872</v>
      </c>
      <c r="G84">
        <v>5.5519999999999996</v>
      </c>
    </row>
    <row r="85" spans="1:7" x14ac:dyDescent="0.35">
      <c r="A85">
        <v>10</v>
      </c>
      <c r="B85" t="s">
        <v>159</v>
      </c>
      <c r="C85" t="s">
        <v>160</v>
      </c>
      <c r="D85" t="s">
        <v>42</v>
      </c>
      <c r="E85">
        <v>54.963008069810002</v>
      </c>
      <c r="F85">
        <v>3.0568661490600002</v>
      </c>
      <c r="G85">
        <v>5.5549999999999997</v>
      </c>
    </row>
    <row r="86" spans="1:7" x14ac:dyDescent="0.35">
      <c r="A86">
        <v>47</v>
      </c>
      <c r="B86" t="s">
        <v>161</v>
      </c>
      <c r="C86" t="s">
        <v>162</v>
      </c>
      <c r="D86" t="s">
        <v>20</v>
      </c>
      <c r="E86">
        <v>64.990435713599993</v>
      </c>
      <c r="F86">
        <v>14.03520339208</v>
      </c>
      <c r="G86">
        <v>5.5679999999999996</v>
      </c>
    </row>
    <row r="87" spans="1:7" x14ac:dyDescent="0.35">
      <c r="A87">
        <v>114</v>
      </c>
      <c r="B87" t="s">
        <v>163</v>
      </c>
      <c r="C87" t="s">
        <v>163</v>
      </c>
      <c r="D87" t="s">
        <v>60</v>
      </c>
      <c r="E87">
        <v>88.092880972369997</v>
      </c>
      <c r="F87">
        <v>14.17178566294</v>
      </c>
      <c r="G87">
        <v>5.5860000000000003</v>
      </c>
    </row>
    <row r="88" spans="1:7" x14ac:dyDescent="0.35">
      <c r="A88">
        <v>26</v>
      </c>
      <c r="B88" t="s">
        <v>164</v>
      </c>
      <c r="C88" t="s">
        <v>165</v>
      </c>
      <c r="D88" t="s">
        <v>11</v>
      </c>
      <c r="E88">
        <v>59.216987958280001</v>
      </c>
      <c r="F88">
        <v>22.477973574819998</v>
      </c>
      <c r="G88">
        <v>5.617</v>
      </c>
    </row>
    <row r="89" spans="1:7" x14ac:dyDescent="0.35">
      <c r="A89">
        <v>53</v>
      </c>
      <c r="B89" t="s">
        <v>166</v>
      </c>
      <c r="C89" t="s">
        <v>167</v>
      </c>
      <c r="D89" t="s">
        <v>26</v>
      </c>
      <c r="E89">
        <v>65.854433632999999</v>
      </c>
      <c r="F89">
        <v>16.777264120560002</v>
      </c>
      <c r="G89">
        <v>5.625</v>
      </c>
    </row>
    <row r="90" spans="1:7" x14ac:dyDescent="0.35">
      <c r="A90">
        <v>43</v>
      </c>
      <c r="B90" t="s">
        <v>168</v>
      </c>
      <c r="C90" t="s">
        <v>169</v>
      </c>
      <c r="D90" t="s">
        <v>26</v>
      </c>
      <c r="E90">
        <v>64.596712483920001</v>
      </c>
      <c r="F90">
        <v>21.579219158859999</v>
      </c>
      <c r="G90">
        <v>5.6310000000000002</v>
      </c>
    </row>
    <row r="91" spans="1:7" x14ac:dyDescent="0.35">
      <c r="A91">
        <v>15</v>
      </c>
      <c r="B91" t="s">
        <v>170</v>
      </c>
      <c r="C91" t="s">
        <v>171</v>
      </c>
      <c r="D91" t="s">
        <v>11</v>
      </c>
      <c r="E91">
        <v>56.290583891819999</v>
      </c>
      <c r="F91">
        <v>24.839261999560001</v>
      </c>
      <c r="G91">
        <v>5.64</v>
      </c>
    </row>
    <row r="92" spans="1:7" x14ac:dyDescent="0.35">
      <c r="A92">
        <v>11</v>
      </c>
      <c r="B92" t="s">
        <v>172</v>
      </c>
      <c r="C92" t="s">
        <v>173</v>
      </c>
      <c r="D92" t="s">
        <v>14</v>
      </c>
      <c r="E92">
        <v>55.578948659369999</v>
      </c>
      <c r="F92">
        <v>19.70025513221</v>
      </c>
      <c r="G92">
        <v>5.69</v>
      </c>
    </row>
    <row r="93" spans="1:7" x14ac:dyDescent="0.35">
      <c r="A93">
        <v>99</v>
      </c>
      <c r="B93" t="s">
        <v>174</v>
      </c>
      <c r="C93" t="s">
        <v>175</v>
      </c>
      <c r="D93" t="s">
        <v>14</v>
      </c>
      <c r="E93">
        <v>83.381793427950001</v>
      </c>
      <c r="F93">
        <v>18.54022984218</v>
      </c>
      <c r="G93">
        <v>5.69</v>
      </c>
    </row>
    <row r="94" spans="1:7" x14ac:dyDescent="0.35">
      <c r="A94">
        <v>38</v>
      </c>
      <c r="B94" t="s">
        <v>176</v>
      </c>
      <c r="C94" t="s">
        <v>177</v>
      </c>
      <c r="D94" t="s">
        <v>11</v>
      </c>
      <c r="E94">
        <v>62.834509331280003</v>
      </c>
      <c r="F94">
        <v>5.5230522221199996</v>
      </c>
      <c r="G94">
        <v>5.6989999999999998</v>
      </c>
    </row>
    <row r="95" spans="1:7" x14ac:dyDescent="0.35">
      <c r="A95">
        <v>50</v>
      </c>
      <c r="B95" t="s">
        <v>178</v>
      </c>
      <c r="C95" t="s">
        <v>179</v>
      </c>
      <c r="D95" t="s">
        <v>20</v>
      </c>
      <c r="E95">
        <v>65.514658915889996</v>
      </c>
      <c r="F95">
        <v>14.07719803474</v>
      </c>
      <c r="G95">
        <v>5.71</v>
      </c>
    </row>
    <row r="96" spans="1:7" x14ac:dyDescent="0.35">
      <c r="A96">
        <v>108</v>
      </c>
      <c r="B96" t="s">
        <v>180</v>
      </c>
      <c r="C96" t="s">
        <v>180</v>
      </c>
      <c r="D96" t="s">
        <v>23</v>
      </c>
      <c r="E96">
        <v>86.804806798300007</v>
      </c>
      <c r="F96">
        <v>14.488324282200001</v>
      </c>
      <c r="G96">
        <v>5.7210000000000001</v>
      </c>
    </row>
    <row r="97" spans="1:7" x14ac:dyDescent="0.35">
      <c r="A97">
        <v>5</v>
      </c>
      <c r="B97" t="s">
        <v>181</v>
      </c>
      <c r="C97" t="s">
        <v>182</v>
      </c>
      <c r="D97" t="s">
        <v>11</v>
      </c>
      <c r="E97">
        <v>53.14976389956</v>
      </c>
      <c r="F97">
        <v>9.3734499832600005</v>
      </c>
      <c r="G97">
        <v>5.7569999999999997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SIMBAD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Luis E</dc:creator>
  <cp:lastModifiedBy>Nunez, Luis E</cp:lastModifiedBy>
  <dcterms:created xsi:type="dcterms:W3CDTF">2015-06-05T18:17:20Z</dcterms:created>
  <dcterms:modified xsi:type="dcterms:W3CDTF">2022-06-29T15:56:34Z</dcterms:modified>
</cp:coreProperties>
</file>