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areCache (3)\李利英 (雅居乐地产集团-广州区域-区域本部-人力行政部-高级档案管理员)\3.公司信息\6.雅城集团\3月\"/>
    </mc:Choice>
  </mc:AlternateContent>
  <bookViews>
    <workbookView xWindow="0" yWindow="0" windowWidth="24000" windowHeight="9480" tabRatio="863" activeTab="1"/>
  </bookViews>
  <sheets>
    <sheet name="建设集团1月份" sheetId="20" r:id="rId1"/>
    <sheet name="雅城集团3月份" sheetId="2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21" l="1"/>
  <c r="C73" i="21"/>
  <c r="D72" i="21"/>
  <c r="C72" i="21"/>
  <c r="D71" i="21"/>
  <c r="C71" i="21"/>
  <c r="D70" i="21"/>
  <c r="C70" i="21"/>
  <c r="D69" i="21"/>
  <c r="C69" i="21"/>
  <c r="D68" i="21"/>
  <c r="C68" i="21"/>
  <c r="D67" i="21"/>
  <c r="C67" i="21"/>
  <c r="D66" i="21"/>
  <c r="C66" i="21"/>
  <c r="D73" i="20" l="1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</calcChain>
</file>

<file path=xl/sharedStrings.xml><?xml version="1.0" encoding="utf-8"?>
<sst xmlns="http://schemas.openxmlformats.org/spreadsheetml/2006/main" count="2124" uniqueCount="489">
  <si>
    <t>公司名称</t>
  </si>
  <si>
    <t>法定代表人</t>
  </si>
  <si>
    <t>备注</t>
    <phoneticPr fontId="1" type="noConversion"/>
  </si>
  <si>
    <t>序号</t>
    <phoneticPr fontId="1" type="noConversion"/>
  </si>
  <si>
    <t>董事</t>
    <phoneticPr fontId="1" type="noConversion"/>
  </si>
  <si>
    <t>监事</t>
    <phoneticPr fontId="1" type="noConversion"/>
  </si>
  <si>
    <t>陈清维</t>
    <phoneticPr fontId="1" type="noConversion"/>
  </si>
  <si>
    <t>陆赞初</t>
    <phoneticPr fontId="1" type="noConversion"/>
  </si>
  <si>
    <t>成立日期</t>
    <phoneticPr fontId="1" type="noConversion"/>
  </si>
  <si>
    <t>注册资本(万)</t>
    <phoneticPr fontId="1" type="noConversion"/>
  </si>
  <si>
    <t>股东名称</t>
    <phoneticPr fontId="1" type="noConversion"/>
  </si>
  <si>
    <t>2007.02.02</t>
    <phoneticPr fontId="1" type="noConversion"/>
  </si>
  <si>
    <t>人民币</t>
    <phoneticPr fontId="1" type="noConversion"/>
  </si>
  <si>
    <t>_</t>
    <phoneticPr fontId="1" type="noConversion"/>
  </si>
  <si>
    <t>Clear Fortune Investments Limited</t>
    <phoneticPr fontId="1" type="noConversion"/>
  </si>
  <si>
    <t>2000.03.30</t>
    <phoneticPr fontId="1" type="noConversion"/>
  </si>
  <si>
    <t>陈忠其</t>
    <phoneticPr fontId="1" type="noConversion"/>
  </si>
  <si>
    <t>陈卓喜</t>
    <phoneticPr fontId="1" type="noConversion"/>
  </si>
  <si>
    <t>陈卓南</t>
    <phoneticPr fontId="1" type="noConversion"/>
  </si>
  <si>
    <t>光瑞有限公司</t>
    <phoneticPr fontId="1" type="noConversion"/>
  </si>
  <si>
    <t>2015.10.08</t>
    <phoneticPr fontId="1" type="noConversion"/>
  </si>
  <si>
    <t>陈璐琳</t>
    <phoneticPr fontId="1" type="noConversion"/>
  </si>
  <si>
    <t>雅居乐绿化工程有限公司</t>
    <phoneticPr fontId="1" type="noConversion"/>
  </si>
  <si>
    <t>陈卓贤、陈卓南、陈卓喜、陈卓雄</t>
    <phoneticPr fontId="1" type="noConversion"/>
  </si>
  <si>
    <t>雅居乐设计有限公司</t>
    <phoneticPr fontId="1" type="noConversion"/>
  </si>
  <si>
    <t>雅居乐智能工程有限公司</t>
    <phoneticPr fontId="1" type="noConversion"/>
  </si>
  <si>
    <t>梁正坚</t>
  </si>
  <si>
    <t>陆倩芳、陈卓雄、陈卓南、陈卓喜</t>
    <phoneticPr fontId="1" type="noConversion"/>
  </si>
  <si>
    <t>2016.03.22</t>
    <phoneticPr fontId="1" type="noConversion"/>
  </si>
  <si>
    <t>陈清维、陆赞初</t>
    <phoneticPr fontId="1" type="noConversion"/>
  </si>
  <si>
    <t>2006.06.02</t>
    <phoneticPr fontId="1" type="noConversion"/>
  </si>
  <si>
    <t>陆燕平</t>
    <phoneticPr fontId="1" type="noConversion"/>
  </si>
  <si>
    <t>——</t>
    <phoneticPr fontId="1" type="noConversion"/>
  </si>
  <si>
    <t>2006.06.20</t>
    <phoneticPr fontId="1" type="noConversion"/>
  </si>
  <si>
    <t>1998.09.10</t>
    <phoneticPr fontId="1" type="noConversion"/>
  </si>
  <si>
    <t>雅居乐地产置业有限公司</t>
    <phoneticPr fontId="1" type="noConversion"/>
  </si>
  <si>
    <t>2017.03.24</t>
    <phoneticPr fontId="1" type="noConversion"/>
  </si>
  <si>
    <t>广州振中建设有限公司</t>
    <phoneticPr fontId="1" type="noConversion"/>
  </si>
  <si>
    <t>负责人</t>
    <phoneticPr fontId="1" type="noConversion"/>
  </si>
  <si>
    <t>取得时间</t>
    <phoneticPr fontId="1" type="noConversion"/>
  </si>
  <si>
    <t>2011</t>
    <phoneticPr fontId="1" type="noConversion"/>
  </si>
  <si>
    <t>2017.07.07</t>
    <phoneticPr fontId="1" type="noConversion"/>
  </si>
  <si>
    <t>2017.07.13</t>
    <phoneticPr fontId="1" type="noConversion"/>
  </si>
  <si>
    <t>2017.08.17</t>
    <phoneticPr fontId="1" type="noConversion"/>
  </si>
  <si>
    <t>广州市雅迅智能化工程有限公司</t>
    <phoneticPr fontId="1" type="noConversion"/>
  </si>
  <si>
    <t>2017.09.13</t>
    <phoneticPr fontId="1" type="noConversion"/>
  </si>
  <si>
    <t>陈思杨</t>
    <phoneticPr fontId="1" type="noConversion"/>
  </si>
  <si>
    <t>1996.07.02</t>
    <phoneticPr fontId="1" type="noConversion"/>
  </si>
  <si>
    <t>2017.11.17</t>
    <phoneticPr fontId="1" type="noConversion"/>
  </si>
  <si>
    <t>中山市时兴装饰有限公司</t>
    <phoneticPr fontId="1" type="noConversion"/>
  </si>
  <si>
    <t>经营范围</t>
    <phoneticPr fontId="1" type="noConversion"/>
  </si>
  <si>
    <t>网络技术的研发、开发；科技信息咨询服务；室内装饰、装修；室内装饰设计服务；饰物装饰设计服务等</t>
    <phoneticPr fontId="1" type="noConversion"/>
  </si>
  <si>
    <t>2017.12.05</t>
    <phoneticPr fontId="1" type="noConversion"/>
  </si>
  <si>
    <t xml:space="preserve"> 
房屋建筑工程施工。
</t>
    <phoneticPr fontId="1" type="noConversion"/>
  </si>
  <si>
    <t>从事园林绿化苗木、花卉、草坪的培育、种植和经营</t>
    <phoneticPr fontId="1" type="noConversion"/>
  </si>
  <si>
    <t>拉萨雅诚乐丰贸易有限公司</t>
    <phoneticPr fontId="1" type="noConversion"/>
  </si>
  <si>
    <t>建筑劳务分包；建筑装修劳务分包，建材及脚架搭设分包；建筑工程安装；钢结构、园林、排水、给排水暖通工程的施工；工程机械租赁。</t>
    <phoneticPr fontId="1" type="noConversion"/>
  </si>
  <si>
    <t>王卫琼</t>
    <phoneticPr fontId="1" type="noConversion"/>
  </si>
  <si>
    <t>2017.10</t>
    <phoneticPr fontId="1" type="noConversion"/>
  </si>
  <si>
    <t>2017.11.27</t>
    <phoneticPr fontId="1" type="noConversion"/>
  </si>
  <si>
    <t>2017.11.29</t>
    <phoneticPr fontId="1" type="noConversion"/>
  </si>
  <si>
    <t>2018年2月12日经营范围变更；准予章程备案。</t>
    <phoneticPr fontId="1" type="noConversion"/>
  </si>
  <si>
    <t>2010.05.24</t>
    <phoneticPr fontId="1" type="noConversion"/>
  </si>
  <si>
    <t>徐鹏</t>
    <phoneticPr fontId="1" type="noConversion"/>
  </si>
  <si>
    <t>建设集团注册公司清单</t>
    <phoneticPr fontId="1" type="noConversion"/>
  </si>
  <si>
    <t>公司类型</t>
    <phoneticPr fontId="1" type="noConversion"/>
  </si>
  <si>
    <t>股权占比</t>
    <phoneticPr fontId="1" type="noConversion"/>
  </si>
  <si>
    <t>生产经营装饰配套产品，产品境内外销售</t>
    <phoneticPr fontId="1" type="noConversion"/>
  </si>
  <si>
    <t>从事建筑材料、五金配件、卫浴设备的批发及相关配套服务</t>
    <phoneticPr fontId="1" type="noConversion"/>
  </si>
  <si>
    <t>销售：建筑材料、五金配件、卫浴设备</t>
    <phoneticPr fontId="1" type="noConversion"/>
  </si>
  <si>
    <t>房屋建筑工程施工;市政公用工程施工;园林绿化工程服务;景观和绿地设施工程施工</t>
    <phoneticPr fontId="1" type="noConversion"/>
  </si>
  <si>
    <t>园林绿化工程、市政公用工程、风景园林设计；生态景观建设；园林绿化养护；苗木、花卉种植、销售、租赁；企业管理咨询；物业管理等</t>
    <phoneticPr fontId="1" type="noConversion"/>
  </si>
  <si>
    <t>雅居乐建设集团有限公司（Agile Construction Group Limited ）</t>
    <phoneticPr fontId="1" type="noConversion"/>
  </si>
  <si>
    <t>建材、装饰材料批发、零售;家具设计、批发、零售等</t>
    <phoneticPr fontId="1" type="noConversion"/>
  </si>
  <si>
    <t>生产混凝土预制件;预制建筑物（活动房屋）制造等</t>
    <phoneticPr fontId="1" type="noConversion"/>
  </si>
  <si>
    <t>网络技术的研发、开发；科技信息咨询服务等</t>
    <phoneticPr fontId="1" type="noConversion"/>
  </si>
  <si>
    <t>风景园林工程设计服务;家具设计服务;室内装饰设计服务;房屋建筑工程设计服务等</t>
    <phoneticPr fontId="1" type="noConversion"/>
  </si>
  <si>
    <t>园林绿化工程服务;景观和绿地设施工程施工;绿化管理、养护、病虫防治服务;花卉作物批发;等</t>
    <phoneticPr fontId="1" type="noConversion"/>
  </si>
  <si>
    <t>房屋建筑工程施工；市政公用工程施工；建设工程施工；机电设备安装服务；地基与基础工程专业承包等</t>
    <phoneticPr fontId="1" type="noConversion"/>
  </si>
  <si>
    <t>房屋建筑工程施工；市政公用工程施工；建设工程施工等</t>
    <phoneticPr fontId="1" type="noConversion"/>
  </si>
  <si>
    <t>从事各类装潢、装饰用品、建筑材料、家具、五金交电、建工机械、化工原料及产品、日用百货的生产与经营，企业管理等</t>
    <phoneticPr fontId="1" type="noConversion"/>
  </si>
  <si>
    <t>室内装饰、装修设计;建筑材料设计；包装装潢设计服务；建筑工程等</t>
    <phoneticPr fontId="1" type="noConversion"/>
  </si>
  <si>
    <t>家具的生产、批发，室内装饰材料、五金产品、厨房设备、金属材料、卫生洁具的批发，建筑装饰装修建设工程设计与施工等</t>
    <phoneticPr fontId="1" type="noConversion"/>
  </si>
  <si>
    <t>从事各类装潢、装饰用品、建筑材料、家具、五金交电、建工机械、化工原料及产品、日用百货的批发、零售及进出口业务等</t>
    <phoneticPr fontId="1" type="noConversion"/>
  </si>
  <si>
    <t>有限责任公司(台港澳法人独资)</t>
    <phoneticPr fontId="1" type="noConversion"/>
  </si>
  <si>
    <t>中山市恒日商业发展有限公司</t>
    <phoneticPr fontId="1" type="noConversion"/>
  </si>
  <si>
    <t>有限责任公司(台港澳自然人独资)</t>
    <phoneticPr fontId="1" type="noConversion"/>
  </si>
  <si>
    <t>中山市雅臻商业有限公司</t>
    <phoneticPr fontId="1" type="noConversion"/>
  </si>
  <si>
    <t>有限责任公司(自然人投资或控股)</t>
    <phoneticPr fontId="1" type="noConversion"/>
  </si>
  <si>
    <t>中山市雅丰贸易有限公司</t>
    <phoneticPr fontId="1" type="noConversion"/>
  </si>
  <si>
    <t>有限责任公司(外国法人独资)</t>
    <phoneticPr fontId="1" type="noConversion"/>
  </si>
  <si>
    <t>有限责任公司(外商投资企业法人独资)</t>
    <phoneticPr fontId="1" type="noConversion"/>
  </si>
  <si>
    <t>广州市雅玥园林工程有限公司</t>
    <phoneticPr fontId="1" type="noConversion"/>
  </si>
  <si>
    <t>广州市原构设计有限公司</t>
    <phoneticPr fontId="1" type="noConversion"/>
  </si>
  <si>
    <t>中山市雅之林园艺有限公司</t>
    <phoneticPr fontId="1" type="noConversion"/>
  </si>
  <si>
    <t>珠海振中建设有限公司</t>
    <phoneticPr fontId="1" type="noConversion"/>
  </si>
  <si>
    <t>有限责任公司（非自然人投资或控股的法人独资）</t>
    <phoneticPr fontId="1" type="noConversion"/>
  </si>
  <si>
    <t>长沙振中建设有限公司</t>
    <phoneticPr fontId="1" type="noConversion"/>
  </si>
  <si>
    <t>陵水振中建设有限公司</t>
    <phoneticPr fontId="1" type="noConversion"/>
  </si>
  <si>
    <t>有限责任公司（自然人投资或控股的法人独资）</t>
    <phoneticPr fontId="1" type="noConversion"/>
  </si>
  <si>
    <t>拉萨雅筑名居装饰有限公司</t>
    <phoneticPr fontId="1" type="noConversion"/>
  </si>
  <si>
    <t>上海特铭家具有限公司</t>
    <phoneticPr fontId="1" type="noConversion"/>
  </si>
  <si>
    <t>有限责任公司(外商投资企业与内资合资)</t>
    <phoneticPr fontId="1" type="noConversion"/>
  </si>
  <si>
    <t>60%
28%
12%</t>
    <phoneticPr fontId="1" type="noConversion"/>
  </si>
  <si>
    <t>广州市雅迅智能化工程有限公司
葛德明
葛婷妮</t>
    <phoneticPr fontId="1" type="noConversion"/>
  </si>
  <si>
    <t>拉萨雅匠众集劳务有限公司</t>
    <phoneticPr fontId="1" type="noConversion"/>
  </si>
  <si>
    <t>珠海市乐活家信息科技有限公司</t>
    <phoneticPr fontId="1" type="noConversion"/>
  </si>
  <si>
    <t>珠海市乐活家信息科技有限公司河源分公司</t>
    <phoneticPr fontId="1" type="noConversion"/>
  </si>
  <si>
    <t>广州市雅丰建筑材料有限公司</t>
    <phoneticPr fontId="1" type="noConversion"/>
  </si>
  <si>
    <t>有限责任公司(法人独资)</t>
    <phoneticPr fontId="1" type="noConversion"/>
  </si>
  <si>
    <t>广州雅丰新型建材有限公司</t>
    <phoneticPr fontId="1" type="noConversion"/>
  </si>
  <si>
    <t>江苏百绿园林景观工程有限公司</t>
    <phoneticPr fontId="1" type="noConversion"/>
  </si>
  <si>
    <t>广州市雅玥园林工程有限公司(60%)；庄成来；姚礼报；徐鹏</t>
    <phoneticPr fontId="1" type="noConversion"/>
  </si>
  <si>
    <t>江苏百绿园林景观工程有限公司溧水分公司</t>
    <phoneticPr fontId="1" type="noConversion"/>
  </si>
  <si>
    <t>2018.01.22</t>
    <phoneticPr fontId="1" type="noConversion"/>
  </si>
  <si>
    <t>常州振中建设有限公司</t>
    <phoneticPr fontId="1" type="noConversion"/>
  </si>
  <si>
    <t>广州瑞华建筑设计院有限公司</t>
    <phoneticPr fontId="1" type="noConversion"/>
  </si>
  <si>
    <t>2000.01.05</t>
    <phoneticPr fontId="1" type="noConversion"/>
  </si>
  <si>
    <t>2017.12.08</t>
    <phoneticPr fontId="1" type="noConversion"/>
  </si>
  <si>
    <t>扬州中兴绿色建筑科技有限公司</t>
    <phoneticPr fontId="1" type="noConversion"/>
  </si>
  <si>
    <t>有限责任公司</t>
    <phoneticPr fontId="1" type="noConversion"/>
  </si>
  <si>
    <t>2017.05.10</t>
    <phoneticPr fontId="1" type="noConversion"/>
  </si>
  <si>
    <t>印学军</t>
    <phoneticPr fontId="1" type="noConversion"/>
  </si>
  <si>
    <t>新型环保建筑材料、预拌混凝土、混凝土预制构件研发、设计、生产、安装、租赁、销售；铝合金模板研发、设计、生产、销售、租赁及工程施工；建筑材料销售。</t>
    <phoneticPr fontId="1" type="noConversion"/>
  </si>
  <si>
    <t>广州雅丰新型建材有限公司；上海中兴兆元绿色建筑科技有限公司</t>
    <phoneticPr fontId="1" type="noConversion"/>
  </si>
  <si>
    <t>倪旸、陈璐琳、毛宇轩、陈思杨、印学军</t>
    <phoneticPr fontId="1" type="noConversion"/>
  </si>
  <si>
    <t>华健</t>
    <phoneticPr fontId="1" type="noConversion"/>
  </si>
  <si>
    <t>2018.02.12</t>
    <phoneticPr fontId="1" type="noConversion"/>
  </si>
  <si>
    <t>2018年2月12日法定代表人由“倪旸”变更为“印学军”；投资人由“上海中兴兆元绿色建筑科技有限公司”变更为“上海中兴兆元绿色建筑科技有限公司,广州雅丰新型建材有限公司”；投资总额由5000万增资为8333.333334万；市场主体类型由“有限责任公司(自然人投资或控股的法人独资)”变更为“有限责任公司”。</t>
    <phoneticPr fontId="1" type="noConversion"/>
  </si>
  <si>
    <t>2018.3.14</t>
    <phoneticPr fontId="1" type="noConversion"/>
  </si>
  <si>
    <t>1000</t>
    <phoneticPr fontId="1" type="noConversion"/>
  </si>
  <si>
    <t>毛宇轩</t>
    <phoneticPr fontId="1" type="noConversion"/>
  </si>
  <si>
    <t>广州雅丰新型建材有限公司；
上海中兴兆元绿色建筑科技有限公司</t>
    <phoneticPr fontId="1" type="noConversion"/>
  </si>
  <si>
    <t>2018.4.8</t>
    <phoneticPr fontId="1" type="noConversion"/>
  </si>
  <si>
    <t>5000</t>
    <phoneticPr fontId="1" type="noConversion"/>
  </si>
  <si>
    <t>芜湖雅丰绿色建筑有限公司</t>
    <phoneticPr fontId="1" type="noConversion"/>
  </si>
  <si>
    <t>常州雅丰绿色建筑科技有限公司</t>
    <phoneticPr fontId="1" type="noConversion"/>
  </si>
  <si>
    <t>新型环保建筑材料的研发、生产及销售；水泥制品、混凝土构件的研发、设计、生产、安装、租赁及销售；建设工程专业领域内的技术开发、转让、咨询和服务；铝合金模板的研发、设计、生产、销售、租赁及工程施工。</t>
    <phoneticPr fontId="1" type="noConversion"/>
  </si>
  <si>
    <t>新型环保建筑材料、水泥预制件、预拌混凝土、透水混凝土、混凝土预制构件研发、设计、生产、安装、租赁、销售；商品混凝土加工、销售；建设工程专业领域内的技术开发、转让、咨询和服务；铝合金模板研发、设计、生产、销售、租赁及工程施工。</t>
    <phoneticPr fontId="1" type="noConversion"/>
  </si>
  <si>
    <t>有限责任公司（法人独资）</t>
    <phoneticPr fontId="1" type="noConversion"/>
  </si>
  <si>
    <t>2018.6.14</t>
    <phoneticPr fontId="1" type="noConversion"/>
  </si>
  <si>
    <t>2018.6.22</t>
    <phoneticPr fontId="1" type="noConversion"/>
  </si>
  <si>
    <t>100000</t>
    <phoneticPr fontId="1" type="noConversion"/>
  </si>
  <si>
    <t>生态修复的技术研究、开发；生态监测；项目投资（不含许可经营项目，法律法规禁止经营的项目不得经营）；市政工程设计服务；园林绿化工程服务；风景园林工程的技术研究、开发； 风景园林工程设计服务；风景园林工程技术转让服务；城乡规划编制；旅游景区规划设计、开发、管理；房屋建筑工程设计服务；建筑工程、土木工程技术服务；建筑工程、土木工程技术开发服务；建筑工程、土木工程技术咨询服务；建筑工程、土木工程技术转让服务；货物进出口（专营专控商品除外）；投资咨询服务；智能化安装工程服务；水处理设备的研究、开发；水处理的技术研究、开发；水处理技术转让服务</t>
    <phoneticPr fontId="1" type="noConversion"/>
  </si>
  <si>
    <t>雅居乐生态科技（广州）有限公司</t>
    <phoneticPr fontId="1" type="noConversion"/>
  </si>
  <si>
    <t>2018.7.16</t>
    <phoneticPr fontId="1" type="noConversion"/>
  </si>
  <si>
    <t>2018.7.27</t>
    <phoneticPr fontId="1" type="noConversion"/>
  </si>
  <si>
    <t>50000</t>
    <phoneticPr fontId="1" type="noConversion"/>
  </si>
  <si>
    <t>钟慧</t>
    <phoneticPr fontId="1" type="noConversion"/>
  </si>
  <si>
    <t>供应链管理服务；装潢用品、装饰用品、建筑材料、家具、五金交电、建工机械、化工原料及制品（不含危险化学品）、日用百货、混凝土、金属制品、电梯及电梯配件、水泥预制件、苗木的批发、零售；企业管理服务；软件开发；工程设备租赁；建筑工程、土木工程的技术开发、技术服务、技术咨询、成果转让。（依法须经批准的项目，经相关部门批准后方可开展经营活动）</t>
    <phoneticPr fontId="1" type="noConversion"/>
  </si>
  <si>
    <t>宁波雅毅供应链管理有限公司</t>
    <phoneticPr fontId="1" type="noConversion"/>
  </si>
  <si>
    <t>监控系统工程安装服务;电子自动化工程安装服务;电子设备工程安装服务;智能化安装工程服务；企业自有资金投资</t>
    <phoneticPr fontId="1" type="noConversion"/>
  </si>
  <si>
    <t>2016年9月13日监事由“梁正坚”变更为“陈忠其”。
2018年8月30日，注册资金由100万变更为10000万元，增加企业自有资金投资的经营范围</t>
    <phoneticPr fontId="1" type="noConversion"/>
  </si>
  <si>
    <t>朱盛解</t>
    <phoneticPr fontId="1" type="noConversion"/>
  </si>
  <si>
    <t>2018年8月2日法人变更</t>
    <phoneticPr fontId="1" type="noConversion"/>
  </si>
  <si>
    <t>9月3日法人变更为朱盛解</t>
    <phoneticPr fontId="1" type="noConversion"/>
  </si>
  <si>
    <t>2018年10月19日法定代表人、经理由陈忠其变更为王卫琼</t>
    <phoneticPr fontId="1" type="noConversion"/>
  </si>
  <si>
    <t>陈裕龙</t>
    <phoneticPr fontId="1" type="noConversion"/>
  </si>
  <si>
    <t>辜海玮</t>
    <phoneticPr fontId="1" type="noConversion"/>
  </si>
  <si>
    <t>2016年9月13日监事由“梁正坚”变更为“陈忠其”；经营范围变更。
2018年10月24日法定代表人变更为辜海玮，启用新章程，撤销董事会，设执行董事，执行董事为辜海玮</t>
    <phoneticPr fontId="1" type="noConversion"/>
  </si>
  <si>
    <t>2015年10月30日法定代表人由“朱遵华”变更为“陈璐琳”；股东变更为“雅居乐地产置业有限公司”。
2018年10月30日法定代表人由陈璐琳变更为陈裕龙；
设立新章程，撤销董事会，设执行董事，执行董事为陈裕龙</t>
    <phoneticPr fontId="1" type="noConversion"/>
  </si>
  <si>
    <t>赵卫</t>
    <phoneticPr fontId="1" type="noConversion"/>
  </si>
  <si>
    <t>2018年10月9日法定代表人、执行董事、经理由陈璐琳变更为赵卫</t>
    <phoneticPr fontId="1" type="noConversion"/>
  </si>
  <si>
    <t>陆景辉</t>
    <phoneticPr fontId="1" type="noConversion"/>
  </si>
  <si>
    <t>高昂</t>
    <phoneticPr fontId="1" type="noConversion"/>
  </si>
  <si>
    <t>2018年12月24日，法定代表人由“陈璐琳”变更为“陈裕龙”</t>
    <phoneticPr fontId="1" type="noConversion"/>
  </si>
  <si>
    <t>2018年11月28日，法定代表人由“陈璐琳”变更为“陈裕龙”</t>
    <phoneticPr fontId="1" type="noConversion"/>
  </si>
  <si>
    <t>2019年1月24日法人、执行董事由“陈璐琳”变更为“陈裕龙”</t>
    <phoneticPr fontId="1" type="noConversion"/>
  </si>
  <si>
    <t>上海特铭家具有限公司武汉分公司</t>
    <phoneticPr fontId="1" type="noConversion"/>
  </si>
  <si>
    <t>葛德明</t>
    <phoneticPr fontId="1" type="noConversion"/>
  </si>
  <si>
    <t>家具的生产、批发，室内装饰材料、五金产品、厨房设备、金属材料、卫生洁具的批发，建筑装饰装修建设工程设计与施工，室内外装潢工程，水电安装，厨房设备的安装（除特种设备），电子商务（不得从事增值电信、金融业务），从事货物进出口及技术进出口业务。（依法须经审批的项目，经相关部门审批后方可开展经营活动）</t>
    <phoneticPr fontId="1" type="noConversion"/>
  </si>
  <si>
    <t>2018年12月05日成立</t>
    <phoneticPr fontId="1" type="noConversion"/>
  </si>
  <si>
    <t>2018.12.5</t>
    <phoneticPr fontId="1" type="noConversion"/>
  </si>
  <si>
    <t>其他有限责任公司分公司</t>
    <phoneticPr fontId="1" type="noConversion"/>
  </si>
  <si>
    <t>体育项目投资与管理;养老产业投资、开发;投资、开发、建设、经营管理物流设施;项目投资（不含许可经营项目，法律法规禁止经营的项目不得经营）;房地产投资（不含许可经营项目，法律法规禁止经营的项目不得经营）;</t>
    <phoneticPr fontId="1" type="noConversion"/>
  </si>
  <si>
    <t>黄仕镇</t>
    <phoneticPr fontId="1" type="noConversion"/>
  </si>
  <si>
    <t>戴文超</t>
    <phoneticPr fontId="1" type="noConversion"/>
  </si>
  <si>
    <t>李婵媛</t>
    <phoneticPr fontId="1" type="noConversion"/>
  </si>
  <si>
    <t>100</t>
    <phoneticPr fontId="1" type="noConversion"/>
  </si>
  <si>
    <t>2018.12.25</t>
    <phoneticPr fontId="1" type="noConversion"/>
  </si>
  <si>
    <t>其他有限责任公司</t>
    <phoneticPr fontId="1" type="noConversion"/>
  </si>
  <si>
    <t>广州乐信商业投资有限公司</t>
    <phoneticPr fontId="1" type="noConversion"/>
  </si>
  <si>
    <t>2019年1月18日法人、执行董事由“陈思杨”变更为“赵卫”</t>
    <phoneticPr fontId="1" type="noConversion"/>
  </si>
  <si>
    <t>上海特铭家具有限公司安庆分公司</t>
    <phoneticPr fontId="1" type="noConversion"/>
  </si>
  <si>
    <t>上海特铭家具有限公司黄山分公司</t>
    <phoneticPr fontId="1" type="noConversion"/>
  </si>
  <si>
    <t>家具的生产、批发；室内装饰材料、五金产品、厨房设备、金属材料、卫生洁具的批发；建筑装饰装修建设工程设计与施工；室内外装潢工程；水电安装、厨房设备的安装（除特种设备）、电子商务（不得从事增值电信、金融业务）（依法须经批准的项目，经相关部门批准后方可开展经营活动）</t>
    <phoneticPr fontId="1" type="noConversion"/>
  </si>
  <si>
    <t>2019年02月25日成立</t>
    <phoneticPr fontId="1" type="noConversion"/>
  </si>
  <si>
    <t>上海特铭家具有限公司红安分公司</t>
    <phoneticPr fontId="1" type="noConversion"/>
  </si>
  <si>
    <t>家具的生产、批发；室内装饰材料、五金产品、厨房设备、金属材料、卫生洁具的批发；建筑装饰装修、建设工程设计与施工；室内外装潢工程、水电安装、厨房设备的安装（除特种设备）；电子商务（不得从事增资电信、金融业务）；从事货物和技术的进出口业务。（涉及许可经营项目，应取得相关部门许可后方可经营）</t>
    <phoneticPr fontId="1" type="noConversion"/>
  </si>
  <si>
    <t>家具的生产、批发，室内装饰材料、五金产品、厨房设备、金属材料、卫生洁具的批发，建筑装饰装修建设工程设计与施工，室内外装潢工程，水电安装，厨房设备的安装（除特种设备），从事货物进出口及技术进出口业务。（依法须经批准的项目，经相关部门批准后方可开展经营活动）</t>
    <phoneticPr fontId="1" type="noConversion"/>
  </si>
  <si>
    <t>2019年04月19日成立</t>
    <phoneticPr fontId="1" type="noConversion"/>
  </si>
  <si>
    <t>10000</t>
    <phoneticPr fontId="1" type="noConversion"/>
  </si>
  <si>
    <t>生产、销售：木饰面、橱柜、衣柜、门、淋浴格、石材；各种家具、门窗的安装及技术开发；承接：室内装饰工程、幕墙工程；从事建筑材料（不含危险化学品）、五金配件、卫浴洁具、厨房设备、家用电器的批发、佣金代理（拍卖除外）、零售业务（涉及行业许可管理按国家有关规定办理）；货物或技术进出口（国家禁止或涉及行政审批的货物和技术进出口除外）；自有产品网上销售。（上述经营范围涉及货物进出口、技术进出口。）（依法须经批准的项目，经相关部门批准后方可开展经营活动）(依法须经批准的项目，经相关部门批准后方可开展经营活动)〓</t>
    <phoneticPr fontId="1" type="noConversion"/>
  </si>
  <si>
    <t>2019年03月25日成立</t>
    <phoneticPr fontId="1" type="noConversion"/>
  </si>
  <si>
    <t>2019-4-10</t>
    <phoneticPr fontId="1" type="noConversion"/>
  </si>
  <si>
    <t>广东新艺家居有限公司</t>
    <phoneticPr fontId="1" type="noConversion"/>
  </si>
  <si>
    <t>2019.2.25</t>
    <phoneticPr fontId="1" type="noConversion"/>
  </si>
  <si>
    <t>2019.3.25</t>
    <phoneticPr fontId="1" type="noConversion"/>
  </si>
  <si>
    <t>2019.4.19</t>
    <phoneticPr fontId="1" type="noConversion"/>
  </si>
  <si>
    <t>谢恒辉</t>
    <phoneticPr fontId="1" type="noConversion"/>
  </si>
  <si>
    <t>方晟</t>
    <phoneticPr fontId="1" type="noConversion"/>
  </si>
  <si>
    <t>2017年2月10日法定代表人由“陈清维”变更为“陈璐琳”。
2018年2月9日注册资金由100万增资为3000万。
2019年4月8日董事会由“陈卓南,陈卓喜,陈卓雄,陆倩芳”变更为方晟；法定代表人由“陈璐琳”变更为“谢恒辉”；监事由“陈忠其”变更为“陈璐琳”</t>
    <phoneticPr fontId="1" type="noConversion"/>
  </si>
  <si>
    <t>移交给地产公司</t>
    <phoneticPr fontId="1" type="noConversion"/>
  </si>
  <si>
    <t>宁波雅诚乐丰贸易有限公司</t>
    <phoneticPr fontId="1" type="noConversion"/>
  </si>
  <si>
    <t>2019.5.16</t>
    <phoneticPr fontId="1" type="noConversion"/>
  </si>
  <si>
    <t>2019.5.22</t>
    <phoneticPr fontId="1" type="noConversion"/>
  </si>
  <si>
    <t>建筑材料、装潢用品、装饰用品、家具、五金交电、建工机械、化工原料及产品（不含危险化学品）、日用品、金属制品、电梯及配件的批发、零售；企业管理服务；软件开发；水泥预制件的生产、批发、零售（生产另设分支机构）；绿化苗木种植、批发、零售（种植另设分支机构）；商品混凝土制造、批发、零售（制造另设分支机构）。（依法须经批准的项目，经相关部门批准后方可开展经营活动）</t>
    <phoneticPr fontId="1" type="noConversion"/>
  </si>
  <si>
    <t>2019年05月16日成立</t>
    <phoneticPr fontId="1" type="noConversion"/>
  </si>
  <si>
    <t>广州振中建设有限公司第六分公司</t>
    <phoneticPr fontId="1" type="noConversion"/>
  </si>
  <si>
    <t>2019.5.20</t>
    <phoneticPr fontId="1" type="noConversion"/>
  </si>
  <si>
    <t>2019.6.5</t>
    <phoneticPr fontId="1" type="noConversion"/>
  </si>
  <si>
    <t>凌健</t>
    <phoneticPr fontId="1" type="noConversion"/>
  </si>
  <si>
    <t>土木工程建筑业</t>
    <phoneticPr fontId="1" type="noConversion"/>
  </si>
  <si>
    <t>2019年05月20日成立</t>
    <phoneticPr fontId="1" type="noConversion"/>
  </si>
  <si>
    <t>江苏百绿园林景观工程有限公司栖霞分公司</t>
    <phoneticPr fontId="1" type="noConversion"/>
  </si>
  <si>
    <t>2019.4.28</t>
    <phoneticPr fontId="1" type="noConversion"/>
  </si>
  <si>
    <t>2019.5.26</t>
    <phoneticPr fontId="1" type="noConversion"/>
  </si>
  <si>
    <t>园林绿化工程、市政公用工程、风景园林设计；生态景观建设；古建筑工程、桥梁工程、广告工程、标识系统工程、电子智能化工程、水利工程、水电工程、监控系统安装工程、城市及道路照明工程施工；地质灾害治理；水土保持；环保工程；园林绿化养护；苗木、花卉种植、销售、租赁；企业管理咨询；物业管理。（依法须经批准的项目，经相关部门批准后方可开展经营活动）</t>
    <phoneticPr fontId="1" type="noConversion"/>
  </si>
  <si>
    <t>2019年04月28日成立</t>
    <phoneticPr fontId="1" type="noConversion"/>
  </si>
  <si>
    <t>湖北木年华家居有限公司</t>
    <phoneticPr fontId="1" type="noConversion"/>
  </si>
  <si>
    <t>有限责任公司（自然人独资）</t>
    <phoneticPr fontId="1" type="noConversion"/>
  </si>
  <si>
    <t>2019.4.2</t>
    <phoneticPr fontId="1" type="noConversion"/>
  </si>
  <si>
    <t>2019.5.25</t>
    <phoneticPr fontId="1" type="noConversion"/>
  </si>
  <si>
    <t>生产、销售：木饰面、橱柜、衣柜、门、淋浴格、石材；各种家具、门窗的安装及技术开发；承接：室内装饰工程、幕墙工程；从事建筑材料（不含危险化学品）、五金配件、卫浴洁具、厨房设备、家用电器的批发、佣金代理（拍卖除外）、零售业务（涉及行业许可管理按国家有关规定办理）；货物或技术进出口（国家禁止或涉及行政审批的货物和技术进出口除外）；自有产品网上销售。（涉及许可经营项目，应取得经相关部门许可后方可经营）</t>
    <phoneticPr fontId="1" type="noConversion"/>
  </si>
  <si>
    <t>2019年04月2日成立</t>
    <phoneticPr fontId="1" type="noConversion"/>
  </si>
  <si>
    <t>朱盛解</t>
  </si>
  <si>
    <t>2019年6月26日法定代表人由“陈清维”变更为“朱盛解”，撤销董事会，任命“朱盛解”为执行董事，监事由“陆赞初”变更为“陈璐琳”</t>
    <phoneticPr fontId="1" type="noConversion"/>
  </si>
  <si>
    <t>广东雅兴机电安装工程有限公司</t>
    <phoneticPr fontId="1" type="noConversion"/>
  </si>
  <si>
    <t xml:space="preserve">有限责任公司(法人独资) </t>
    <phoneticPr fontId="1" type="noConversion"/>
  </si>
  <si>
    <t>2019.6.26</t>
    <phoneticPr fontId="1" type="noConversion"/>
  </si>
  <si>
    <t>张国安</t>
    <phoneticPr fontId="1" type="noConversion"/>
  </si>
  <si>
    <t xml:space="preserve">机电设备安装服务;机电设备安装工程专业承包;建筑钢结构、预制构件工程安装服务;建筑物排水系统安装服务;建筑物自来水系统安装服务;建筑物采暖系统安装服务;建筑物空调设备、通风设备系统安装服务;建筑物电力系统安装;起重设备安装服务;智能化安装工程服务;楼宇设备自控系统工程服务;保安监控及防盗报警系统工程服务;房屋建筑工程施工; </t>
    <phoneticPr fontId="1" type="noConversion"/>
  </si>
  <si>
    <t>2019.7</t>
    <phoneticPr fontId="1" type="noConversion"/>
  </si>
  <si>
    <t>广东雅誉地基与基础工程有限公司</t>
    <phoneticPr fontId="1" type="noConversion"/>
  </si>
  <si>
    <t xml:space="preserve">许福康 </t>
    <phoneticPr fontId="1" type="noConversion"/>
  </si>
  <si>
    <t xml:space="preserve">地基与基础工程专业承包;土石方工程服务;房屋建筑工程施工; </t>
    <phoneticPr fontId="1" type="noConversion"/>
  </si>
  <si>
    <t>2019年6月26日成立</t>
    <phoneticPr fontId="1" type="noConversion"/>
  </si>
  <si>
    <t>海阳市雅匠众集建筑劳务有限公司</t>
    <phoneticPr fontId="1" type="noConversion"/>
  </si>
  <si>
    <t xml:space="preserve">有限责任公司(非自然人投资或控股的法人独资) </t>
    <phoneticPr fontId="1" type="noConversion"/>
  </si>
  <si>
    <t>2019.6.20</t>
    <phoneticPr fontId="1" type="noConversion"/>
  </si>
  <si>
    <t>500</t>
    <phoneticPr fontId="1" type="noConversion"/>
  </si>
  <si>
    <t xml:space="preserve">建筑劳务分包；建筑装饰装修工程施工；园林绿化工程施工；机电设备安装维修；水电暖安装；批发零售:建筑材料、装饰材料（不含危险化学品）（依法须经批准的项目，经相关部门批准后方可开展经营活动） </t>
    <phoneticPr fontId="1" type="noConversion"/>
  </si>
  <si>
    <t>2019年6月20日成立</t>
    <phoneticPr fontId="1" type="noConversion"/>
  </si>
  <si>
    <t>南京百荣园林景观工程有限公司</t>
    <phoneticPr fontId="1" type="noConversion"/>
  </si>
  <si>
    <t xml:space="preserve">有限责任公司（自然人投资或控股的法人独资） </t>
    <phoneticPr fontId="1" type="noConversion"/>
  </si>
  <si>
    <t>2019.6.28</t>
    <phoneticPr fontId="1" type="noConversion"/>
  </si>
  <si>
    <t xml:space="preserve">园林景观工程、土木工程、园林绿化工程、市政公用工程、古建筑工程、桥梁工程、广告工程、标识工程、电子智能化工程、水利工程、水电工程、环保工程、监控系统安装工程、城市及道路照明工程施工；地质灾害治理；水土保持；园林绿化养护；苗木、花卉种植、销售、租赁；物业管理。（依法须经批准的项目，经相关部门批准后方可开展经营活动） </t>
    <phoneticPr fontId="1" type="noConversion"/>
  </si>
  <si>
    <t>2019年6月28日成立</t>
    <phoneticPr fontId="1" type="noConversion"/>
  </si>
  <si>
    <t>-</t>
    <phoneticPr fontId="1" type="noConversion"/>
  </si>
  <si>
    <t>统一社会代码</t>
    <phoneticPr fontId="1" type="noConversion"/>
  </si>
  <si>
    <t>68312918-000-10-18-1</t>
    <phoneticPr fontId="1" type="noConversion"/>
  </si>
  <si>
    <t>914420007224543548</t>
    <phoneticPr fontId="1" type="noConversion"/>
  </si>
  <si>
    <t>914420007977805178</t>
    <phoneticPr fontId="1" type="noConversion"/>
  </si>
  <si>
    <t>914401017083923379</t>
    <phoneticPr fontId="1" type="noConversion"/>
  </si>
  <si>
    <t>91440115MA59AAAW1K</t>
    <phoneticPr fontId="1" type="noConversion"/>
  </si>
  <si>
    <t>91440115MA59AAA268</t>
    <phoneticPr fontId="1" type="noConversion"/>
  </si>
  <si>
    <t>91440115MA59AA8D3Y</t>
    <phoneticPr fontId="1" type="noConversion"/>
  </si>
  <si>
    <t>91442000MA4UMRR90P</t>
    <phoneticPr fontId="1" type="noConversion"/>
  </si>
  <si>
    <t>91430124MA4LWBE66Q</t>
    <phoneticPr fontId="1" type="noConversion"/>
  </si>
  <si>
    <t>91469034MA5RJ4N522</t>
    <phoneticPr fontId="1" type="noConversion"/>
  </si>
  <si>
    <t>91540124MA6T3PAF54</t>
    <phoneticPr fontId="1" type="noConversion"/>
  </si>
  <si>
    <t>91540124MA6T3P9Y4T</t>
    <phoneticPr fontId="1" type="noConversion"/>
  </si>
  <si>
    <t>91310114630450866U</t>
    <phoneticPr fontId="1" type="noConversion"/>
  </si>
  <si>
    <t>91540124MA6T3XK08C</t>
    <phoneticPr fontId="1" type="noConversion"/>
  </si>
  <si>
    <t>91440400MA511F1C87</t>
    <phoneticPr fontId="1" type="noConversion"/>
  </si>
  <si>
    <t>91441602MA51ETD64G</t>
    <phoneticPr fontId="1" type="noConversion"/>
  </si>
  <si>
    <t>91440101MA5AM2UG2F</t>
    <phoneticPr fontId="1" type="noConversion"/>
  </si>
  <si>
    <t>91440101MA5AM5RG1N</t>
    <phoneticPr fontId="1" type="noConversion"/>
  </si>
  <si>
    <t>91320113555510602Y</t>
    <phoneticPr fontId="1" type="noConversion"/>
  </si>
  <si>
    <t>91320117MA1UXXYL46</t>
    <phoneticPr fontId="1" type="noConversion"/>
  </si>
  <si>
    <t>91320413MA1TDTKY07</t>
    <phoneticPr fontId="1" type="noConversion"/>
  </si>
  <si>
    <t>91440106718147730W</t>
    <phoneticPr fontId="1" type="noConversion"/>
  </si>
  <si>
    <t>91321081MA1NYEK35L</t>
    <phoneticPr fontId="1" type="noConversion"/>
  </si>
  <si>
    <t>91320413MA1W72TR7Q</t>
    <phoneticPr fontId="1" type="noConversion"/>
  </si>
  <si>
    <t>91340225MA2RLF617R</t>
    <phoneticPr fontId="1" type="noConversion"/>
  </si>
  <si>
    <t>9144010MA5AXMTU5M</t>
    <phoneticPr fontId="1" type="noConversion"/>
  </si>
  <si>
    <t>91330201MA2CHRGQ2D</t>
    <phoneticPr fontId="1" type="noConversion"/>
  </si>
  <si>
    <t>2018年12月25日成立，注销中</t>
    <phoneticPr fontId="1" type="noConversion"/>
  </si>
  <si>
    <t>91420114MA4K2EXX1C</t>
    <phoneticPr fontId="1" type="noConversion"/>
  </si>
  <si>
    <t>91340800MA2TG5GP43</t>
    <phoneticPr fontId="1" type="noConversion"/>
  </si>
  <si>
    <t>91421122MA497Y2D25</t>
    <phoneticPr fontId="1" type="noConversion"/>
  </si>
  <si>
    <t>91341000MA2TMKGJ9C</t>
    <phoneticPr fontId="1" type="noConversion"/>
  </si>
  <si>
    <t>91442000MA531MM20A</t>
    <phoneticPr fontId="1" type="noConversion"/>
  </si>
  <si>
    <t>91330201MA2GQPHL5A</t>
    <phoneticPr fontId="1" type="noConversion"/>
  </si>
  <si>
    <t>91500231MA60D1L217</t>
    <phoneticPr fontId="1" type="noConversion"/>
  </si>
  <si>
    <t>91320192MA1YAT6U71</t>
    <phoneticPr fontId="1" type="noConversion"/>
  </si>
  <si>
    <t>91421122MA498J3N5E</t>
    <phoneticPr fontId="1" type="noConversion"/>
  </si>
  <si>
    <t xml:space="preserve">91440101MA5CTPFF1T </t>
    <phoneticPr fontId="1" type="noConversion"/>
  </si>
  <si>
    <t xml:space="preserve">91440101MA5CTPFL0W </t>
    <phoneticPr fontId="1" type="noConversion"/>
  </si>
  <si>
    <t>91370687MA3Q1TYA9C</t>
    <phoneticPr fontId="1" type="noConversion"/>
  </si>
  <si>
    <t xml:space="preserve">91320113MA1YM6PN37 </t>
    <phoneticPr fontId="1" type="noConversion"/>
  </si>
  <si>
    <t>广东美景环境科技有限公司</t>
  </si>
  <si>
    <t>广东美景环境科技有限公司惠城分公司</t>
  </si>
  <si>
    <t>广东美景环境科技有限公司肇庆分公司</t>
  </si>
  <si>
    <t>广东美景环境科技有限公司东莞分公司</t>
  </si>
  <si>
    <t>广东美景环境科技有限公司佛山分公司</t>
  </si>
  <si>
    <t>广东美景环境科技有限公司仲恺分公司</t>
  </si>
  <si>
    <t>广东美景环境科技有限公司祖庙分公司</t>
  </si>
  <si>
    <t>广东美景环境科技有限公司广州分公司</t>
  </si>
  <si>
    <t>广东美景环境科技有限公司河源分公司</t>
  </si>
  <si>
    <t>广东美景环境科技有限公司汕尾分公司</t>
  </si>
  <si>
    <t xml:space="preserve">广东美景环境科技有限公司深圳分公司 </t>
  </si>
  <si>
    <t>广东美景环境科技有限公司珠海分公司</t>
  </si>
  <si>
    <t>广东美景环境科技有限公司安徽分公司</t>
  </si>
  <si>
    <t>惠州顺协盈项目管理有限公司</t>
  </si>
  <si>
    <t>惠州顺盈佳项目管理有限公司</t>
  </si>
  <si>
    <t>91441300714881014C</t>
    <phoneticPr fontId="1" type="noConversion"/>
  </si>
  <si>
    <t>91441302334765855F</t>
    <phoneticPr fontId="1" type="noConversion"/>
  </si>
  <si>
    <t>91441900MA5244553P</t>
    <phoneticPr fontId="1" type="noConversion"/>
  </si>
  <si>
    <t>91441300MA4UK5M8XW</t>
    <phoneticPr fontId="1" type="noConversion"/>
  </si>
  <si>
    <t>91440604MA53P0283G</t>
    <phoneticPr fontId="1" type="noConversion"/>
  </si>
  <si>
    <t>91441625MA4W3AHN3M</t>
    <phoneticPr fontId="1" type="noConversion"/>
  </si>
  <si>
    <t>91440300306242491B</t>
    <phoneticPr fontId="1" type="noConversion"/>
  </si>
  <si>
    <t>91340100MA2TLBWPXT</t>
    <phoneticPr fontId="1" type="noConversion"/>
  </si>
  <si>
    <t>91441300MA4W6TQC9R</t>
    <phoneticPr fontId="1" type="noConversion"/>
  </si>
  <si>
    <t>91441202MA4WY0JC8A</t>
    <phoneticPr fontId="1" type="noConversion"/>
  </si>
  <si>
    <t>91440604MA4WJ28897</t>
    <phoneticPr fontId="1" type="noConversion"/>
  </si>
  <si>
    <t>91440183593716601K</t>
    <phoneticPr fontId="1" type="noConversion"/>
  </si>
  <si>
    <t>91441500MA4W10RW22</t>
    <phoneticPr fontId="1" type="noConversion"/>
  </si>
  <si>
    <t>91440400MA51D33B5E</t>
    <phoneticPr fontId="1" type="noConversion"/>
  </si>
  <si>
    <t>91441300MA4W6TQ947</t>
    <phoneticPr fontId="1" type="noConversion"/>
  </si>
  <si>
    <t>有限责任公司分公司(自然人投资或控股)</t>
    <phoneticPr fontId="1" type="noConversion"/>
  </si>
  <si>
    <t>有限责任公司分公司</t>
    <phoneticPr fontId="1" type="noConversion"/>
  </si>
  <si>
    <t>环境技术服务；园林景观工程设计；园林绿化工程；市政公用工程；建筑工程；环境工程施工；城市及道路照明工程；建筑装修装饰工程；环保工程；造林工程设计及施工；林业有害生物防治；绿地养护管理；植树造林；土石方工程；体育设施安装；园林植物培植及园林材料销售；环卫保洁服务；景区管理及服务；旅游项目管理及开发；消杀服务；物业服务；林业调查规划设计。(依法须经批准的项目，经相关部门批准后方可开展经营活动)〓</t>
    <phoneticPr fontId="1" type="noConversion"/>
  </si>
  <si>
    <t>环境技术服务；园林景观工程设计；园林绿化工程；市政公用工程；建筑工程；环境工程施工；城市及道路照明工程；建筑装修装饰工程；环保工程；造林工程设计及施工；林业有害生物防治；绿地养护管理；植树造林；土石方工程；体育设施安装；园林植物培植及园林材料销售；环卫保洁服务；景区管理及服务；旅游项目管理及开发；消杀服务；物业服务；林业调查规划设计。</t>
    <phoneticPr fontId="1" type="noConversion"/>
  </si>
  <si>
    <t>环境技术服务；园林景观工程设计；市政公用工程；建筑工程；环境工程施工；城市及道路照明工程；建筑装修装饰工程；环保工程；造林工程设计及施工；林业有害生物防治；绿地养护管理；植树造林；土石方工程；体育设施安装；园林植物培植及园林材料销售；环卫保洁服务；景区管理及服务；旅游项目管理及开发；消杀服务；林业调查规划设计。(依法须经批准的项目，经相关部门批准后方可开展经营活动)〓</t>
    <phoneticPr fontId="1" type="noConversion"/>
  </si>
  <si>
    <t>为隶属公司联络业务。(依法须经批准的项目，经相关部门批准后方可开展经营活动)〓</t>
    <phoneticPr fontId="1" type="noConversion"/>
  </si>
  <si>
    <t>风景园林工程设计服务;商品零售贸易（许可审批类商品除外）;景观和绿地设施工程施工;市政公用工程施工;造林、育林;土石方工程服务;室外体育设施工程施工;园林绿化工程服务;公路管理与养护;</t>
    <phoneticPr fontId="1" type="noConversion"/>
  </si>
  <si>
    <t>为隶属企业联系业务。</t>
    <phoneticPr fontId="1" type="noConversion"/>
  </si>
  <si>
    <t>环境技术服务；园林景观工程设计；园林绿化工程；市政公用工程；建筑工程；环境工程施工；城市及道路照明工程；建筑装修装饰工程；环保工程；造林工程设计及施工；林业有害生物防治；绿地养护管理；植树造林；土石方工程；体育设施安装；园林植物培植及园林材料销售；环卫保洁服务；景区管理及服务；旅游项目管理；“除四害”消毒杀虫服务；物业服务；林业调查规划设计。</t>
    <phoneticPr fontId="1" type="noConversion"/>
  </si>
  <si>
    <t>环境技术服务；园林景观工程设计；园林绿化工程；市政公用工程；建筑工程；环境工程施工；城市及道路照明工程；建筑装修装饰工程；环保工程；造林工程设计及施工；林业有害生物防治；绿地养护管理；植树造林；土石方工程；体育设施安装；园林植物培植及园林材料销售；环卫保洁服务；景区管理及服务；旅游项目管理及开发；消杀服务；物业服务；林业调查规划设计。（依法须经批准的项目，经相关部门批准后方可开展经营活动）</t>
    <phoneticPr fontId="1" type="noConversion"/>
  </si>
  <si>
    <t>工程项目营运与管理，信息咨询(依法须经批准的项目，经相关部门批准后方可开展经营活动)〓</t>
    <phoneticPr fontId="1" type="noConversion"/>
  </si>
  <si>
    <t>从事上级法人经营范围内委托的业务。(依法须经批准的项目，经相关部门批准后方可开展经营活动)〓</t>
    <phoneticPr fontId="1" type="noConversion"/>
  </si>
  <si>
    <t>园林景观工程设计；园林景观工程；市政公用工程；建筑工程；环境工程施工；造林工程设计及施工；林业有害生物防治；绿地养护管理；土石方工程；体育设施安装；园林材料销售；保洁服务。</t>
    <phoneticPr fontId="1" type="noConversion"/>
  </si>
  <si>
    <t>雅居乐生态科技（广州）有限公司
惠州同创美景投资合伙企业（有限合伙）
刘国森</t>
    <phoneticPr fontId="1" type="noConversion"/>
  </si>
  <si>
    <t>广东美景园林建设有限公司</t>
    <phoneticPr fontId="1" type="noConversion"/>
  </si>
  <si>
    <t>邱文渊</t>
    <phoneticPr fontId="1" type="noConversion"/>
  </si>
  <si>
    <t>林永南</t>
    <phoneticPr fontId="1" type="noConversion"/>
  </si>
  <si>
    <t>周伟</t>
    <phoneticPr fontId="1" type="noConversion"/>
  </si>
  <si>
    <t>张宇航</t>
    <phoneticPr fontId="1" type="noConversion"/>
  </si>
  <si>
    <t>张螓娟</t>
    <phoneticPr fontId="1" type="noConversion"/>
  </si>
  <si>
    <t>龚飞</t>
    <phoneticPr fontId="1" type="noConversion"/>
  </si>
  <si>
    <t>陈灶娟</t>
    <phoneticPr fontId="1" type="noConversion"/>
  </si>
  <si>
    <t>秦清双</t>
    <phoneticPr fontId="1" type="noConversion"/>
  </si>
  <si>
    <t>李壮坚</t>
    <phoneticPr fontId="1" type="noConversion"/>
  </si>
  <si>
    <t>邹妮</t>
    <phoneticPr fontId="1" type="noConversion"/>
  </si>
  <si>
    <t>郑春梅</t>
    <phoneticPr fontId="1" type="noConversion"/>
  </si>
  <si>
    <t>温华光</t>
    <phoneticPr fontId="1" type="noConversion"/>
  </si>
  <si>
    <t>钟超勇</t>
    <phoneticPr fontId="1" type="noConversion"/>
  </si>
  <si>
    <t>陈忠其、陈璐琳、方晟、刘国森、李水雄</t>
    <phoneticPr fontId="1" type="noConversion"/>
  </si>
  <si>
    <t>钟创盛</t>
    <phoneticPr fontId="1" type="noConversion"/>
  </si>
  <si>
    <t>曾汉良</t>
    <phoneticPr fontId="1" type="noConversion"/>
  </si>
  <si>
    <t>朱颖</t>
    <phoneticPr fontId="1" type="noConversion"/>
  </si>
  <si>
    <t>51%
15%
34%</t>
    <phoneticPr fontId="1" type="noConversion"/>
  </si>
  <si>
    <t>1999.2.2</t>
    <phoneticPr fontId="1" type="noConversion"/>
  </si>
  <si>
    <t>2015.3.19</t>
    <phoneticPr fontId="1" type="noConversion"/>
  </si>
  <si>
    <t>2017.8.4</t>
    <phoneticPr fontId="1" type="noConversion"/>
  </si>
  <si>
    <t>2018.8.8</t>
    <phoneticPr fontId="1" type="noConversion"/>
  </si>
  <si>
    <t>2017.5.10</t>
    <phoneticPr fontId="1" type="noConversion"/>
  </si>
  <si>
    <t>2015.11.25</t>
    <phoneticPr fontId="1" type="noConversion"/>
  </si>
  <si>
    <t>2019.9.2</t>
    <phoneticPr fontId="1" type="noConversion"/>
  </si>
  <si>
    <t>2012.4.13</t>
    <phoneticPr fontId="1" type="noConversion"/>
  </si>
  <si>
    <t>2016.12.20</t>
    <phoneticPr fontId="1" type="noConversion"/>
  </si>
  <si>
    <t>2016.11.28</t>
    <phoneticPr fontId="1" type="noConversion"/>
  </si>
  <si>
    <t>2014.6.16</t>
    <phoneticPr fontId="1" type="noConversion"/>
  </si>
  <si>
    <t>2018.3.7</t>
    <phoneticPr fontId="1" type="noConversion"/>
  </si>
  <si>
    <t>2019.4.8</t>
    <phoneticPr fontId="1" type="noConversion"/>
  </si>
  <si>
    <t>2017.2.6</t>
    <phoneticPr fontId="1" type="noConversion"/>
  </si>
  <si>
    <t>2019.9</t>
  </si>
  <si>
    <t>2019.9</t>
    <phoneticPr fontId="1" type="noConversion"/>
  </si>
  <si>
    <t>谢文广</t>
    <phoneticPr fontId="1" type="noConversion"/>
  </si>
  <si>
    <t>1、2017年9月11日法定代表人由“葛德明”变更为“陈璐琳”；
2、监事由“葛婷妮”变更为“陈思杨”；
3、企业类型由“有限责任公司(自然人投资或控股)”变更为“有限责任公司(外商投资企业与内资合资)”；
4、投资人由“葛婷妮;葛德明”变更为“葛婷妮;葛德明;广州市雅迅智能化工程有限公司”；经营范围变更。
5.2018年11月2日，法定代表人、执行董事由“陈璐琳”变更为“王卫琼”
6.2019年8月22日，法定代表人、执行董事由“王卫琼”变更为“谢文广”</t>
    <phoneticPr fontId="1" type="noConversion"/>
  </si>
  <si>
    <t>2019.09.11</t>
    <phoneticPr fontId="1" type="noConversion"/>
  </si>
  <si>
    <t>1.2018年11月22日注册资本由10万增资至20000万元。
2.2019年9月05日，法定代表人、执行董事由“陈璐琳”变更为“谢文广”</t>
    <phoneticPr fontId="1" type="noConversion"/>
  </si>
  <si>
    <t>2019.9.13</t>
    <phoneticPr fontId="1" type="noConversion"/>
  </si>
  <si>
    <t>1.2019年7月3日，负责人由“吴小双”变更为“谢文广”</t>
    <phoneticPr fontId="1" type="noConversion"/>
  </si>
  <si>
    <t>珠海市乐活家信息科技有限公司中山分公司</t>
    <phoneticPr fontId="1" type="noConversion"/>
  </si>
  <si>
    <t>91442000MA51U01J2U</t>
    <phoneticPr fontId="1" type="noConversion"/>
  </si>
  <si>
    <t>有限责任公司分公司(外商投资企业与内资合资)</t>
    <phoneticPr fontId="1" type="noConversion"/>
  </si>
  <si>
    <t>2018.6.11</t>
    <phoneticPr fontId="1" type="noConversion"/>
  </si>
  <si>
    <t>2019.8.31</t>
    <phoneticPr fontId="1" type="noConversion"/>
  </si>
  <si>
    <t>2018.3.21</t>
    <phoneticPr fontId="1" type="noConversion"/>
  </si>
  <si>
    <t>2019.9.24</t>
    <phoneticPr fontId="1" type="noConversion"/>
  </si>
  <si>
    <t>室内装饰、装修；室内设计服务；饰物装饰设计服务；建筑材料设计、咨询服务；包装装潢设计服务；房屋建筑工程施工；工程技术咨询服务；包装材料销售；装饰石材零售；家具批发。(依法须经批准的项目，经相关部门批准后方可开展经营活动)〓</t>
    <phoneticPr fontId="1" type="noConversion"/>
  </si>
  <si>
    <t>2019年9月10日，负责人由“吴小双”变更为“谢文广”</t>
    <phoneticPr fontId="1" type="noConversion"/>
  </si>
  <si>
    <t>91442000789412992J</t>
    <phoneticPr fontId="1" type="noConversion"/>
  </si>
  <si>
    <t>914420007894541000</t>
    <phoneticPr fontId="1" type="noConversion"/>
  </si>
  <si>
    <t>91440101MA5CKQH56C</t>
    <phoneticPr fontId="1" type="noConversion"/>
  </si>
  <si>
    <t>1、2017年12月1日法定代表人由“徐鹏”变更为“陈璐琳”；
2、投资人由“徐鹏,庄成来,姚礼报”变更为“徐鹏,庄成来,姚礼报,广州市雅玥园林工程有限公司”；
3、投资总额由2000万增资为2666.666667万。
4、2018年5月7日，投资总额由2666.66667万增资至5000万
5、2019年9月6日，法人、执行董事由“陈璐琳”变更为“方晟”，监事由“陈思杨”变更为“陈璐琳”</t>
    <phoneticPr fontId="1" type="noConversion"/>
  </si>
  <si>
    <t>2019.9.1</t>
    <phoneticPr fontId="1" type="noConversion"/>
  </si>
  <si>
    <t>91440400MA4WBXWC59</t>
    <phoneticPr fontId="1" type="noConversion"/>
  </si>
  <si>
    <t>2019.10.21法人、执行董事由“陈璐琳”变更为“陈裕龙”</t>
    <phoneticPr fontId="1" type="noConversion"/>
  </si>
  <si>
    <t>2019.10.25，执行董事、法人、经理由“陈璐琳”变更为“方晟”，监事由“陈忠其”变更为“陈璐琳”</t>
    <phoneticPr fontId="1" type="noConversion"/>
  </si>
  <si>
    <t>广州市雅城科技有限公司</t>
    <phoneticPr fontId="1" type="noConversion"/>
  </si>
  <si>
    <t>广州市雅城科创有限公司</t>
    <phoneticPr fontId="1" type="noConversion"/>
  </si>
  <si>
    <t>2019.11</t>
  </si>
  <si>
    <t>2019.11</t>
    <phoneticPr fontId="1" type="noConversion"/>
  </si>
  <si>
    <t>2019.12</t>
    <phoneticPr fontId="1" type="noConversion"/>
  </si>
  <si>
    <t xml:space="preserve">新材料技术开发服务;建筑工程、土木工程技术咨询服务;建筑工程、土木工程技术开发服务;建筑工程、土木工程技术服务;工程和技术基础科学研究服务;风景园林工程设计服务;园林绿化工程服务;城市园林绿化规划设计服务;生态保护工程施工;防治荒漠化及水土流失的植树种草等生态环境保护工程建设、经营;工程技术咨询服务;建筑材料设计、咨询服务;建筑材料检验服务;商务咨询服务;企业自有资金投资;建筑工程后期装饰、装修和清理;室内装饰、装修;室内装饰设计服务;房屋建筑工程施工;包装装潢设计服务;建材、装饰材料批发;商品批发贸易（涉及外资准入特别管理规定和许可审批的商品除外）;机电设备安装服务;机电设备安装工程专业承包;商品零售贸易(涉及外资准入特别管理规定和许可审批的商品除外);电子工程设计服务;玻璃钢材料批发;玻璃钢材料零售;包装材料的销售;木质装饰材料零售;企业管理服务（涉及许可经营项目的除外）;家具设计服务;混凝土销售;建筑工程机械与设备租赁;房屋建筑工程设计服务;金属装饰材料零售;开关、插座、接线板、电线电缆、绝缘材料零售;绿化管理、养护、病虫防治服务;钢材零售;灯具、装饰物品批发;灯饰设计服务; </t>
    <phoneticPr fontId="1" type="noConversion"/>
  </si>
  <si>
    <t xml:space="preserve">建筑工程、土木工程技术服务;建筑工程、土木工程技术开发服务;建筑工程、土木工程技术咨询服务;工程和技术基础科学研究服务;风景园林工程设计服务;园林绿化工程服务;生态保护工程施工;城市园林绿化规划设计服务;工程技术咨询服务;建筑材料设计、咨询服务;建筑材料检验服务;商务咨询服务;企业自有资金投资;建筑工程后期装饰、装修和清理;室内装饰、装修;室内装饰设计服务;房屋建筑工程施工;包装装潢设计服务;建材、装饰材料批发;商品批发贸易（许可审批类商品除外）;机电设备安装服务;机电设备安装工程专业承包;商品零售贸易（许可审批类商品除外）;电子工程设计服务;玻璃钢材料批发;玻璃钢材料零售;包装材料的销售;木质装饰材料零售;企业管理服务（涉及许可经营项目的除外）;家具设计服务;混凝土销售;建筑工程机械与设备租赁;房屋建筑工程设计服务;金属装饰材料零售;开关、插座、接线板、电线电缆、绝缘材料零售;绿化管理、养护、病虫防治服务;钢材零售;灯具、装饰物品批发;灯饰设计服务;企业总部管理; </t>
    <phoneticPr fontId="1" type="noConversion"/>
  </si>
  <si>
    <t>91440101MA5D220206</t>
    <phoneticPr fontId="1" type="noConversion"/>
  </si>
  <si>
    <t xml:space="preserve">91440101MA5D37K19Q  </t>
    <phoneticPr fontId="1" type="noConversion"/>
  </si>
  <si>
    <t>广州振中建设有限公司长沙分公司</t>
    <phoneticPr fontId="1" type="noConversion"/>
  </si>
  <si>
    <t xml:space="preserve">91430104MA4QQWMJ2P </t>
    <phoneticPr fontId="1" type="noConversion"/>
  </si>
  <si>
    <t>分公司</t>
    <phoneticPr fontId="1" type="noConversion"/>
  </si>
  <si>
    <t>100%</t>
    <phoneticPr fontId="1" type="noConversion"/>
  </si>
  <si>
    <t>在隶属企业经营范围内开展下列经营活动：房屋建筑工程、园林绿化工程、景观和绿地设施工程施工；房地产咨询服务；室内装饰设计服务；市政公用工程施工总承包。（依法须经批准的项目，经相关部门批准后方可开展经营活动）</t>
    <phoneticPr fontId="1" type="noConversion"/>
  </si>
  <si>
    <t>9111011110280881X0</t>
  </si>
  <si>
    <t>91110111MA001N4P59</t>
  </si>
  <si>
    <t>91110111573206284U</t>
  </si>
  <si>
    <t>91110111MA01CPHQ2R</t>
  </si>
  <si>
    <t>91110112MA01H2AR0A</t>
  </si>
  <si>
    <t>91110111MA01CPHK3P</t>
  </si>
  <si>
    <t>91110111MA01CPHMXA</t>
  </si>
  <si>
    <t>91110111082805645W</t>
  </si>
  <si>
    <t>2000-1</t>
    <phoneticPr fontId="1" type="noConversion"/>
  </si>
  <si>
    <t>6250</t>
    <phoneticPr fontId="1" type="noConversion"/>
  </si>
  <si>
    <t>陈忠其、陈璐琳、方晟、钟慧、高宝春、宗海明、王超</t>
    <phoneticPr fontId="1" type="noConversion"/>
  </si>
  <si>
    <t>雅居乐生态科技（广州）有限公司
高宝春
宗海明
王超</t>
    <phoneticPr fontId="1" type="noConversion"/>
  </si>
  <si>
    <t>园林绿化工程设计、施工；施工总承包；专业承包；劳务分包；物业管理；园林绿化养护；园林技术咨询（中介除外）；种植花卉、苗木、草坪；销售园林机械、园林用品、花卉、苗木、化工材料、五金建材、工艺美术品；租摆花卉；租赁机械设备；旅游资源开发（不含旅游业务）；组织文化艺术交流活动（演出除外）；承办展览展示；会议服务；设计、制作、代理、发布广告；清洁服务（不含洗车服务）。（企业依法自主选择经营项目，开展经营活动；依法须经批准的项目，经相关部门批准后依批准的内容开展经营活动；不得从事本市产业政策禁止和限制类项目的经营活动。）</t>
    <phoneticPr fontId="1" type="noConversion"/>
  </si>
  <si>
    <t>高宝春</t>
  </si>
  <si>
    <t>魏守正</t>
  </si>
  <si>
    <t>在隶属企业授权范围内从事建筑活动。（依法须经批准的项目，经相关部门批准后依批准的内容开展经营活动。）</t>
  </si>
  <si>
    <t>园林绿化工程、设计；园林绿地养护；园林技术咨询（中介除外）；种植花卉、苗木、草坪。(企业依法自主选择经营项目，开展经营活动；依法须经批准的项目，经相关部门批准后依批准的内容开展经营活动；不得从事本市产业政策禁止和限制类项目的经营活动。)</t>
  </si>
  <si>
    <t>园林绿化设计；在隶属企业授权范围内从事建筑活动；种植苗木。（企业依法自主选择经营项目，开展经营活动；依法须经批准的项目，经相关部门批准后依批准的内容开展经营活动；不得从事本市产业政策禁止和限制类项目的经营活动。）</t>
  </si>
  <si>
    <t>在隶属企业授权范围内从事建筑活动、城市园林绿化活动。（企业依法自主选择经营项目，开展经营活动；依法须经批准的项目，经相关部门批准后依批准的内容开展经营活动；不得从事本区产业政策禁止和限制类项目的经营活动。）</t>
  </si>
  <si>
    <t>物业管理；园林绿化设计、园林绿化养护；园林技术咨询（中介除外）；在隶属企业授权范围内从事建筑活动；种植花卉、苗木、草坪；销售园林机械、园林用品、花卉、苗木、化工材料、五金建材、工艺美术品；租摆花卉；租赁机械设备。（企业依法自主选择经营项目，开展经营活动；依法须经批准的项目，经相关部门批准后依批准的内容开展经营活动；不得从事本市产业政策禁止和限制类项目的经营活动。）</t>
  </si>
  <si>
    <t>总经理-经理</t>
  </si>
  <si>
    <t>-</t>
  </si>
  <si>
    <t>谢文广</t>
    <phoneticPr fontId="1" type="noConversion"/>
  </si>
  <si>
    <t>谢文广</t>
    <phoneticPr fontId="1" type="noConversion"/>
  </si>
  <si>
    <t>2018年10月15日法定代表人、执行董事、经理由陈璐琳变更为吴小双
2019年6月28日，法定代表人、执行董事、经理由吴小双变更为徐全发
2020年1月14日，执行董事、经理由徐全发变更为谢文广</t>
    <phoneticPr fontId="1" type="noConversion"/>
  </si>
  <si>
    <t>广州市新艺雅集科技有限公司</t>
    <phoneticPr fontId="1" type="noConversion"/>
  </si>
  <si>
    <t>91440101MA5D3U76X8</t>
    <phoneticPr fontId="1" type="noConversion"/>
  </si>
  <si>
    <t>有限责任公司(法人独资)</t>
    <phoneticPr fontId="1" type="noConversion"/>
  </si>
  <si>
    <t>2020-01-06</t>
    <phoneticPr fontId="1" type="noConversion"/>
  </si>
  <si>
    <t>2020-01</t>
    <phoneticPr fontId="1" type="noConversion"/>
  </si>
  <si>
    <t>5000</t>
    <phoneticPr fontId="1" type="noConversion"/>
  </si>
  <si>
    <t>人民币</t>
    <phoneticPr fontId="1" type="noConversion"/>
  </si>
  <si>
    <t>中山市时兴装饰有限公司</t>
    <phoneticPr fontId="1" type="noConversion"/>
  </si>
  <si>
    <t>室内装饰、装修;家具零售;建材、装饰材料批发;佣金代理;商品零售贸易（许可审批类商品除外）;新材料技术开发服务;园林绿化工程服务;景观和绿地设施工程施工;绿化管理、养护、病虫防治服务;花卉作物批发;园艺作物、花卉的收购;花卉出租服务;(依法须经批准的项目，经相关部门批准后方可开展经营活动)〓</t>
    <phoneticPr fontId="1" type="noConversion"/>
  </si>
  <si>
    <t>2017年12月8日法定代表人由“温斯雅”变更为“陈璐琳”；监事由“刘爽”变更为“陈思杨”；股东由“刘爽”变更为“广州市原构设计有限公司”；财务负责人由“安莉”变更为“陈璐琳”；企业类型由“有限责任公司(自然人独资)”变更为“有限责任公司(外商投资企业法人独资)”；准予章程备案。
2018年7月17日，法定代表人由陈璐琳变更为陆景辉；监事由陈思杨变更为高昂，股东由广州市原构设计有限公司变更为拉萨诚匠毅筑项目管理公司。
2020年1月10日，住所变更为广州市南沙区丰泽东路106号（自编1号楼）X1301-B010673（集群注册）（JM），经营范围同步变更</t>
    <phoneticPr fontId="1" type="noConversion"/>
  </si>
  <si>
    <t>工程项目管理服务;房屋建筑工程设计服务;工程总承包服务;城市规划设计;城乡规划编制;电脑喷绘、晒图服务;电脑打字、录入、校对、打印服务;其他工程设计服务;工程技术咨询服务;房地产咨询服务;园林绿化工程服务;室内装饰设计服务;照明系统安装;物业管理;建筑工程、土木工程技术服务;建筑工程、土木工程技术咨询服务;(依法须经批准的项目，经相关部门批准后方可开展经营活动)〓</t>
    <phoneticPr fontId="1" type="noConversion"/>
  </si>
  <si>
    <t>雅城集团注册公司清单</t>
    <phoneticPr fontId="1" type="noConversion"/>
  </si>
  <si>
    <t>2020-03-05</t>
    <phoneticPr fontId="1" type="noConversion"/>
  </si>
  <si>
    <t>信息技术咨询服务;软件开发;数据处理和存储服务;互联网区块链技术研究开发服务;人工智能算法软件的技术开发与技术服务;计算机网络系统工程服务;计算机技术开发、技术服务;计算机技术转让服务;软件零售;软件服务;软件测试服务;软件技术推广服务;网络技术的研究、开发;网络信息技术推广服务;工艺品批发(象牙及其制品除外);投资咨询服务;企业自有资金投资;商品批发贸易（许可审批类商品除外）;商品零售贸易（许可审批类商品除外）;贸易咨询服务;货物进出口（专营专控商品除外）;</t>
    <phoneticPr fontId="1" type="noConversion"/>
  </si>
  <si>
    <t xml:space="preserve">工程建设项目招标代理服务; 工程造价咨询服务; 工程项目管理服务; 工程技术咨询服务;    </t>
    <phoneticPr fontId="1" type="noConversion"/>
  </si>
  <si>
    <t>2020-03-11</t>
    <phoneticPr fontId="1" type="noConversion"/>
  </si>
  <si>
    <t>2020-03-18</t>
    <phoneticPr fontId="1" type="noConversion"/>
  </si>
  <si>
    <t>技术服务、技术开发、技术咨询、技术交流、技术转让、技术推广；建筑装饰材料零售；建筑材料批发；家具销售’五金产品批发；机械设备销售；生态环境监测及仪表销售；化工产品销售（不含许可类化工产品）；日用品百货批发；机械设备租赁；农业园艺服务；城市绿化管理；林业产品批发；农业科学研究和试验发展；园林绿化工程施工；信息技术咨询服务；农业专业及辅助性活动；供应链管理服务；粮油仓储服务；环保咨询服务；国内贸易代理；国内货物运输代理；社会经济咨询服务；农副产品批发（除依法须经批准的项目外，凭营业执照依法自主开展经营活动）</t>
    <phoneticPr fontId="1" type="noConversion"/>
  </si>
  <si>
    <t xml:space="preserve">水污染治理; 园林绿化工程服务; 风景园林工程的技术研究、开发; 风景园林工程设计服务; 城市园林绿化规划设计服务; 绿化管理、养护、病虫防治服务; 环境工程专项设计服务; 工程环保设施施工; 环保技术推广服务; 环保技术开发服务; 环保技术咨询、交流服务; 土壤修复的技术研究、开发; 花卉种植; 花卉作物批发; 花草树木修整服务; 销售树苗（法律法规禁止经营的除外）; 景观和绿地设施工程施工; 景观和绿地设施工程设计服务; 污水处理及其再生利用; 可再生能源领域技术咨询、技术服务; </t>
    <phoneticPr fontId="1" type="noConversion"/>
  </si>
  <si>
    <t>91440101MA5D574XXX</t>
    <phoneticPr fontId="1" type="noConversion"/>
  </si>
  <si>
    <t>91440101MA5D74W16</t>
    <phoneticPr fontId="1" type="noConversion"/>
  </si>
  <si>
    <t>91330201MA2H49934T</t>
    <phoneticPr fontId="1" type="noConversion"/>
  </si>
  <si>
    <t>91440101MA5D5TKT9B</t>
    <phoneticPr fontId="1" type="noConversion"/>
  </si>
  <si>
    <t>广州市丰雅科技有限公司</t>
    <phoneticPr fontId="1" type="noConversion"/>
  </si>
  <si>
    <t>广州市城匠工程管理咨询有限公司</t>
    <phoneticPr fontId="1" type="noConversion"/>
  </si>
  <si>
    <t>宁波雅盈生态环境科技有限公司</t>
    <phoneticPr fontId="1" type="noConversion"/>
  </si>
  <si>
    <t>广州市雅茵生态环境服务有限公司</t>
    <phoneticPr fontId="1" type="noConversion"/>
  </si>
  <si>
    <t>黄琼超</t>
    <phoneticPr fontId="1" type="noConversion"/>
  </si>
  <si>
    <t>郑力玮</t>
    <phoneticPr fontId="1" type="noConversion"/>
  </si>
  <si>
    <t>卢剑彬</t>
    <phoneticPr fontId="1" type="noConversion"/>
  </si>
  <si>
    <t>朱颖</t>
    <phoneticPr fontId="1" type="noConversion"/>
  </si>
  <si>
    <t>邹振宇</t>
    <phoneticPr fontId="1" type="noConversion"/>
  </si>
  <si>
    <t>150000</t>
    <phoneticPr fontId="1" type="noConversion"/>
  </si>
  <si>
    <t>种植、销售苗木、花卉；货物进出口（国营贸易管理货物除外）；害虫防治服务；园林绿化服务。（领取本执照后，应到区县商务委备案；企业依法自主选择经营项目，开展经营活动；依法须经批准的项目，经相关部门批准后依批准的内容开展经营活动；不得从事本市产业政策禁止和限制类项目的经营活动。）</t>
    <phoneticPr fontId="1" type="noConversion"/>
  </si>
  <si>
    <t>技术开发、技术咨询（中介除外）、技术转让、技术推广、技术服务；软件开发；应用软件服务；基础软件服务；计算机系统服务；设计、制作、代理、发布广告；承办展览展示；会议服务；包装装潢设计服务；模型设计服务；城市园林绿化服务；园林绿化设计；专业总承包；劳务分包；农业观光、采摘；旅游资源开发；农业技术开发、技术转让；种植蔬菜、食用菌、农作物；销售农业机械及配件、食用农产品、化肥、灌溉设备；网上经营日用杂品；餐饮管理；组织文化艺术交流（演出除外）；经济信息咨询（中介除外）。（企业依法自主选择经营项目，开展经营活动；依法须经批准的项目，经相关部门批准后依批准的内容开展经营活动；不得从事本市产业政策禁止和限制类项目的经营活动。）</t>
    <phoneticPr fontId="1" type="noConversion"/>
  </si>
  <si>
    <t>工程勘察设计；规划管理。(企业依法自主选择经营项目，开展经营活动；依法须经批准的项目，经相关部门批准后依批准的内容开展经营活动；不得从事本市产业政策禁止和限制类项目的经营活动。)</t>
    <phoneticPr fontId="1" type="noConversion"/>
  </si>
  <si>
    <t>园林绿化服务；种植销售花卉、苗木、草坪；园林技术咨询（中介除外）；销售园林机械、园林用品；租摆花卉；保洁服务。（企业依法自主选择经营项目，开展经营活动；依法须经批准的项目，经相关部门批准后依批准的内容开展经营活动；不得从事本市产业政策禁止和限制类项目的经营活动。）</t>
    <phoneticPr fontId="1" type="noConversion"/>
  </si>
  <si>
    <t>高宝春</t>
    <phoneticPr fontId="1" type="noConversion"/>
  </si>
  <si>
    <t>范莹</t>
    <phoneticPr fontId="1" type="noConversion"/>
  </si>
  <si>
    <t>北京京林园林绿化工程有限公司</t>
    <phoneticPr fontId="1" type="noConversion"/>
  </si>
  <si>
    <t>宗海明</t>
    <phoneticPr fontId="1" type="noConversion"/>
  </si>
  <si>
    <t>袁向辉</t>
    <phoneticPr fontId="1" type="noConversion"/>
  </si>
  <si>
    <t xml:space="preserve">徐连江 </t>
    <phoneticPr fontId="1" type="noConversion"/>
  </si>
  <si>
    <t>李春雨</t>
    <phoneticPr fontId="1" type="noConversion"/>
  </si>
  <si>
    <t>宗海明、王超、王建辉、李占生</t>
    <phoneticPr fontId="1" type="noConversion"/>
  </si>
  <si>
    <t>高宝春、魏守正、冯翠丽</t>
    <phoneticPr fontId="1" type="noConversion"/>
  </si>
  <si>
    <t>9111011169233799XC</t>
    <phoneticPr fontId="1" type="noConversion"/>
  </si>
  <si>
    <t>北京尚美苗木有限公司</t>
    <phoneticPr fontId="1" type="noConversion"/>
  </si>
  <si>
    <t>91110111MA01NUTQ27</t>
    <phoneticPr fontId="1" type="noConversion"/>
  </si>
  <si>
    <t>北京蔬艺园农业科技有限公司</t>
    <phoneticPr fontId="1" type="noConversion"/>
  </si>
  <si>
    <t>911101115923553225</t>
    <phoneticPr fontId="1" type="noConversion"/>
  </si>
  <si>
    <t>北京京林联合景观规划设计院有限公司</t>
    <phoneticPr fontId="1" type="noConversion"/>
  </si>
  <si>
    <t>91110111675741536D</t>
    <phoneticPr fontId="1" type="noConversion"/>
  </si>
  <si>
    <t>北京百秀京林园林绿地养护有限公司</t>
    <phoneticPr fontId="1" type="noConversion"/>
  </si>
  <si>
    <t>300</t>
    <phoneticPr fontId="1" type="noConversion"/>
  </si>
  <si>
    <t>2009-7-10</t>
    <phoneticPr fontId="1" type="noConversion"/>
  </si>
  <si>
    <t>2009-7-10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</si>
</sst>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新細明體"/>
      <family val="1"/>
      <charset val="136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  <scheme val="minor"/>
    </font>
    <font>
      <sz val="11"/>
      <name val="Tyc-num"/>
      <family val="2"/>
    </font>
    <font>
      <sz val="1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2"/>
      <name val="仿宋"/>
      <family val="3"/>
      <charset val="134"/>
    </font>
    <font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b/>
      <sz val="16"/>
      <name val="仿宋"/>
      <family val="3"/>
      <charset val="134"/>
    </font>
    <font>
      <sz val="14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/>
    <xf numFmtId="0" fontId="8" fillId="0" borderId="0"/>
    <xf numFmtId="0" fontId="8" fillId="0" borderId="0"/>
    <xf numFmtId="0" fontId="8" fillId="0" borderId="0"/>
  </cellStyleXfs>
  <cellXfs count="14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5" fillId="0" borderId="1" xfId="0" applyFont="1" applyFill="1" applyBorder="1" applyAlignment="1">
      <alignment vertical="center" wrapText="1"/>
    </xf>
    <xf numFmtId="49" fontId="5" fillId="0" borderId="1" xfId="1" applyNumberFormat="1" applyFont="1" applyFill="1" applyBorder="1" applyAlignment="1">
      <alignment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vertical="center"/>
    </xf>
    <xf numFmtId="49" fontId="5" fillId="0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>
      <alignment vertical="center"/>
    </xf>
    <xf numFmtId="49" fontId="7" fillId="0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right" vertical="center"/>
    </xf>
    <xf numFmtId="49" fontId="9" fillId="0" borderId="1" xfId="3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9" fontId="5" fillId="4" borderId="1" xfId="0" applyNumberFormat="1" applyFont="1" applyFill="1" applyBorder="1" applyAlignment="1">
      <alignment horizontal="center" vertical="center"/>
    </xf>
    <xf numFmtId="49" fontId="9" fillId="4" borderId="1" xfId="3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49" fontId="6" fillId="0" borderId="1" xfId="0" applyNumberFormat="1" applyFont="1" applyFill="1" applyBorder="1" applyAlignment="1">
      <alignment horizontal="left" vertical="center" wrapText="1"/>
    </xf>
    <xf numFmtId="9" fontId="5" fillId="0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>
      <alignment vertical="center"/>
    </xf>
    <xf numFmtId="9" fontId="5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49" fontId="5" fillId="4" borderId="1" xfId="3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vertical="center" wrapText="1"/>
    </xf>
    <xf numFmtId="49" fontId="5" fillId="4" borderId="1" xfId="1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49" fontId="5" fillId="4" borderId="1" xfId="1" applyNumberFormat="1" applyFont="1" applyFill="1" applyBorder="1">
      <alignment vertical="center"/>
    </xf>
    <xf numFmtId="49" fontId="5" fillId="4" borderId="1" xfId="4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>
      <alignment vertical="center"/>
    </xf>
    <xf numFmtId="49" fontId="5" fillId="4" borderId="1" xfId="5" applyNumberFormat="1" applyFont="1" applyFill="1" applyBorder="1" applyAlignment="1">
      <alignment horizontal="center" vertical="center" wrapText="1"/>
    </xf>
    <xf numFmtId="177" fontId="5" fillId="4" borderId="1" xfId="5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31" fontId="5" fillId="4" borderId="1" xfId="0" applyNumberFormat="1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31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49" fontId="6" fillId="4" borderId="1" xfId="4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9" fontId="5" fillId="4" borderId="1" xfId="0" applyNumberFormat="1" applyFont="1" applyFill="1" applyBorder="1" applyAlignment="1">
      <alignment horizontal="center" vertical="center" wrapText="1"/>
    </xf>
    <xf numFmtId="49" fontId="13" fillId="4" borderId="1" xfId="4" applyNumberFormat="1" applyFont="1" applyFill="1" applyBorder="1" applyAlignment="1">
      <alignment horizontal="center" vertical="center" wrapText="1"/>
    </xf>
    <xf numFmtId="49" fontId="14" fillId="4" borderId="1" xfId="4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>
      <alignment vertical="center"/>
    </xf>
    <xf numFmtId="49" fontId="5" fillId="5" borderId="1" xfId="0" applyNumberFormat="1" applyFont="1" applyFill="1" applyBorder="1">
      <alignment vertical="center"/>
    </xf>
    <xf numFmtId="176" fontId="5" fillId="5" borderId="1" xfId="0" applyNumberFormat="1" applyFont="1" applyFill="1" applyBorder="1" applyAlignment="1">
      <alignment horizontal="right" vertical="center"/>
    </xf>
    <xf numFmtId="9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9" fontId="15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49" fontId="16" fillId="0" borderId="1" xfId="3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9" fontId="16" fillId="0" borderId="1" xfId="1" applyNumberFormat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 vertical="center" wrapText="1"/>
    </xf>
    <xf numFmtId="49" fontId="16" fillId="0" borderId="1" xfId="4" applyNumberFormat="1" applyFont="1" applyFill="1" applyBorder="1" applyAlignment="1">
      <alignment horizontal="center" vertical="center" wrapText="1"/>
    </xf>
    <xf numFmtId="49" fontId="16" fillId="0" borderId="1" xfId="5" applyNumberFormat="1" applyFont="1" applyFill="1" applyBorder="1" applyAlignment="1">
      <alignment horizontal="center" vertical="center" wrapText="1"/>
    </xf>
    <xf numFmtId="177" fontId="16" fillId="0" borderId="1" xfId="5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31" fontId="16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6" fillId="0" borderId="1" xfId="1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14" fontId="19" fillId="4" borderId="1" xfId="0" applyNumberFormat="1" applyFont="1" applyFill="1" applyBorder="1" applyAlignment="1">
      <alignment horizontal="center" vertical="center"/>
    </xf>
  </cellXfs>
  <cellStyles count="6">
    <cellStyle name="差" xfId="1" builtinId="27"/>
    <cellStyle name="常规" xfId="0" builtinId="0"/>
    <cellStyle name="常规 2" xfId="2"/>
    <cellStyle name="常规 3 2" xfId="5"/>
    <cellStyle name="常规 4 2" xfId="4"/>
    <cellStyle name="常规 5" xfId="3"/>
  </cellStyles>
  <dxfs count="0"/>
  <tableStyles count="0" defaultTableStyle="TableStyleMedium2" defaultPivotStyle="PivotStyleLight16"/>
  <colors>
    <mruColors>
      <color rgb="FFFF6600"/>
      <color rgb="FFFFCC00"/>
      <color rgb="FFFF9999"/>
      <color rgb="FFFF0000"/>
      <color rgb="FFFFCCCC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K/guojunxian/Desktop/&#12304;&#26368;&#26032;&#12305;&#24314;&#35774;&#38598;&#22242;&#21508;&#20844;&#21496;&#36164;&#26009;&#27719;&#24635;20191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建设集团各公司资料汇总0622"/>
    </sheetNames>
    <sheetDataSet>
      <sheetData sheetId="0">
        <row r="71">
          <cell r="B71" t="str">
            <v>北京京林园林绿化工程有限公司</v>
          </cell>
          <cell r="J71" t="str">
            <v>有限责任公司(自然人投资或控股)</v>
          </cell>
        </row>
        <row r="72">
          <cell r="B72" t="str">
            <v>北京京林园林绿化工程有限公司拱辰分公司</v>
          </cell>
          <cell r="J72" t="str">
            <v>有限责任公司分公司(自然人投资或控股)</v>
          </cell>
        </row>
        <row r="73">
          <cell r="B73" t="str">
            <v>北京京林园林绿化工程有限公司长阳分公司</v>
          </cell>
          <cell r="J73" t="str">
            <v>有限责任公司分公司(自然人投资或控股)</v>
          </cell>
        </row>
        <row r="74">
          <cell r="B74" t="str">
            <v>北京京林园林绿化工程有限公司十渡分公司</v>
          </cell>
          <cell r="J74" t="str">
            <v>有限责任公司分公司(自然人投资或控股)</v>
          </cell>
        </row>
        <row r="75">
          <cell r="B75" t="str">
            <v>北京京林园林绿化工程有限公司通州西集分公司</v>
          </cell>
          <cell r="J75" t="str">
            <v>有限责任公司分公司(自然人投资或控股)</v>
          </cell>
        </row>
        <row r="76">
          <cell r="B76" t="str">
            <v>北京京林园林绿化工程有限公司窦店分公司</v>
          </cell>
          <cell r="J76" t="str">
            <v>有限责任公司分公司(自然人投资或控股)</v>
          </cell>
        </row>
        <row r="77">
          <cell r="B77" t="str">
            <v>北京京林园林绿化工程有限公司青龙湖分公司</v>
          </cell>
          <cell r="J77" t="str">
            <v>有限责任公司分公司(自然人投资或控股)</v>
          </cell>
        </row>
        <row r="78">
          <cell r="B78" t="str">
            <v>北京京林园林绿化工程有限公司第三分公司</v>
          </cell>
          <cell r="J78" t="str">
            <v>有限责任公司分公司(自然人投资或控股)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workbookViewId="0">
      <selection activeCell="C71" sqref="C71"/>
    </sheetView>
  </sheetViews>
  <sheetFormatPr defaultColWidth="9" defaultRowHeight="13.5"/>
  <cols>
    <col min="1" max="1" width="6.875" style="43" customWidth="1"/>
    <col min="2" max="2" width="30.625" style="43" customWidth="1"/>
    <col min="3" max="3" width="33.375" style="44" customWidth="1"/>
    <col min="4" max="4" width="28.75" style="53" customWidth="1"/>
    <col min="5" max="5" width="16.625" style="44" customWidth="1"/>
    <col min="6" max="6" width="13.375" style="44" customWidth="1"/>
    <col min="7" max="7" width="9" style="44" customWidth="1"/>
    <col min="8" max="8" width="10.625" style="44" customWidth="1"/>
    <col min="9" max="9" width="11.25" style="48" customWidth="1"/>
    <col min="10" max="10" width="9.875" style="48" customWidth="1"/>
    <col min="11" max="11" width="16.25" style="53" customWidth="1"/>
    <col min="12" max="12" width="11.375" style="44" customWidth="1"/>
    <col min="13" max="13" width="12.125" style="44" customWidth="1"/>
    <col min="14" max="14" width="29.875" style="44" customWidth="1"/>
    <col min="15" max="15" width="9.25" style="45" customWidth="1"/>
    <col min="16" max="16" width="33.625" style="47" customWidth="1"/>
    <col min="17" max="17" width="36.25" style="23" customWidth="1"/>
    <col min="18" max="16384" width="9" style="17"/>
  </cols>
  <sheetData>
    <row r="1" spans="1:17" ht="18.7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 spans="1:17" s="39" customFormat="1">
      <c r="A2" s="35" t="s">
        <v>3</v>
      </c>
      <c r="B2" s="35" t="s">
        <v>249</v>
      </c>
      <c r="C2" s="36" t="s">
        <v>0</v>
      </c>
      <c r="D2" s="37" t="s">
        <v>65</v>
      </c>
      <c r="E2" s="36" t="s">
        <v>8</v>
      </c>
      <c r="F2" s="78" t="s">
        <v>39</v>
      </c>
      <c r="G2" s="130" t="s">
        <v>9</v>
      </c>
      <c r="H2" s="131"/>
      <c r="I2" s="36" t="s">
        <v>1</v>
      </c>
      <c r="J2" s="36" t="s">
        <v>38</v>
      </c>
      <c r="K2" s="37" t="s">
        <v>4</v>
      </c>
      <c r="L2" s="36" t="s">
        <v>5</v>
      </c>
      <c r="M2" s="36" t="s">
        <v>427</v>
      </c>
      <c r="N2" s="36" t="s">
        <v>10</v>
      </c>
      <c r="O2" s="38" t="s">
        <v>66</v>
      </c>
      <c r="P2" s="36" t="s">
        <v>50</v>
      </c>
      <c r="Q2" s="36" t="s">
        <v>2</v>
      </c>
    </row>
    <row r="3" spans="1:17" ht="27">
      <c r="A3" s="22">
        <v>1</v>
      </c>
      <c r="B3" s="61" t="s">
        <v>250</v>
      </c>
      <c r="C3" s="62" t="s">
        <v>72</v>
      </c>
      <c r="D3" s="18"/>
      <c r="E3" s="18" t="s">
        <v>58</v>
      </c>
      <c r="F3" s="18"/>
      <c r="G3" s="19"/>
      <c r="H3" s="14"/>
      <c r="I3" s="14"/>
      <c r="J3" s="14"/>
      <c r="K3" s="18"/>
      <c r="L3" s="14"/>
      <c r="M3" s="14"/>
      <c r="N3" s="24"/>
      <c r="O3" s="16"/>
      <c r="P3" s="40"/>
      <c r="Q3" s="50"/>
    </row>
    <row r="4" spans="1:17" ht="27">
      <c r="A4" s="11">
        <v>2</v>
      </c>
      <c r="B4" s="77" t="s">
        <v>251</v>
      </c>
      <c r="C4" s="63" t="s">
        <v>49</v>
      </c>
      <c r="D4" s="4" t="s">
        <v>84</v>
      </c>
      <c r="E4" s="4" t="s">
        <v>15</v>
      </c>
      <c r="F4" s="4" t="s">
        <v>13</v>
      </c>
      <c r="G4" s="5">
        <v>10000</v>
      </c>
      <c r="H4" s="6" t="s">
        <v>12</v>
      </c>
      <c r="I4" s="6" t="s">
        <v>57</v>
      </c>
      <c r="J4" s="6" t="s">
        <v>13</v>
      </c>
      <c r="K4" s="4" t="s">
        <v>17</v>
      </c>
      <c r="L4" s="6" t="s">
        <v>18</v>
      </c>
      <c r="M4" s="6" t="s">
        <v>16</v>
      </c>
      <c r="N4" s="3" t="s">
        <v>19</v>
      </c>
      <c r="O4" s="41">
        <v>1</v>
      </c>
      <c r="P4" s="42" t="s">
        <v>67</v>
      </c>
      <c r="Q4" s="11" t="s">
        <v>156</v>
      </c>
    </row>
    <row r="5" spans="1:17" ht="27">
      <c r="A5" s="22">
        <v>3</v>
      </c>
      <c r="B5" s="64" t="s">
        <v>385</v>
      </c>
      <c r="C5" s="63" t="s">
        <v>85</v>
      </c>
      <c r="D5" s="4" t="s">
        <v>86</v>
      </c>
      <c r="E5" s="4" t="s">
        <v>33</v>
      </c>
      <c r="F5" s="4" t="s">
        <v>13</v>
      </c>
      <c r="G5" s="5">
        <v>300</v>
      </c>
      <c r="H5" s="6" t="s">
        <v>12</v>
      </c>
      <c r="I5" s="6" t="s">
        <v>31</v>
      </c>
      <c r="J5" s="6" t="s">
        <v>13</v>
      </c>
      <c r="K5" s="4" t="s">
        <v>31</v>
      </c>
      <c r="L5" s="6" t="s">
        <v>32</v>
      </c>
      <c r="M5" s="6" t="s">
        <v>32</v>
      </c>
      <c r="N5" s="3" t="s">
        <v>31</v>
      </c>
      <c r="O5" s="41">
        <v>1</v>
      </c>
      <c r="P5" s="42" t="s">
        <v>68</v>
      </c>
      <c r="Q5" s="51" t="s">
        <v>202</v>
      </c>
    </row>
    <row r="6" spans="1:17" ht="27">
      <c r="A6" s="11">
        <v>4</v>
      </c>
      <c r="B6" s="77" t="s">
        <v>386</v>
      </c>
      <c r="C6" s="63" t="s">
        <v>87</v>
      </c>
      <c r="D6" s="4" t="s">
        <v>88</v>
      </c>
      <c r="E6" s="4" t="s">
        <v>30</v>
      </c>
      <c r="F6" s="4" t="s">
        <v>13</v>
      </c>
      <c r="G6" s="5">
        <v>300</v>
      </c>
      <c r="H6" s="6" t="s">
        <v>12</v>
      </c>
      <c r="I6" s="6" t="s">
        <v>6</v>
      </c>
      <c r="J6" s="6" t="s">
        <v>13</v>
      </c>
      <c r="K6" s="4" t="s">
        <v>6</v>
      </c>
      <c r="L6" s="6" t="s">
        <v>7</v>
      </c>
      <c r="M6" s="6" t="s">
        <v>6</v>
      </c>
      <c r="N6" s="3" t="s">
        <v>29</v>
      </c>
      <c r="O6" s="41"/>
      <c r="P6" s="42" t="s">
        <v>69</v>
      </c>
      <c r="Q6" s="51" t="s">
        <v>202</v>
      </c>
    </row>
    <row r="7" spans="1:17" ht="54">
      <c r="A7" s="22">
        <v>5</v>
      </c>
      <c r="B7" s="77" t="s">
        <v>252</v>
      </c>
      <c r="C7" s="65" t="s">
        <v>89</v>
      </c>
      <c r="D7" s="4" t="s">
        <v>90</v>
      </c>
      <c r="E7" s="4" t="s">
        <v>11</v>
      </c>
      <c r="F7" s="4" t="s">
        <v>13</v>
      </c>
      <c r="G7" s="7">
        <v>50000</v>
      </c>
      <c r="H7" s="6" t="s">
        <v>12</v>
      </c>
      <c r="I7" s="6" t="s">
        <v>153</v>
      </c>
      <c r="J7" s="6" t="s">
        <v>13</v>
      </c>
      <c r="K7" s="4" t="s">
        <v>225</v>
      </c>
      <c r="L7" s="6" t="s">
        <v>21</v>
      </c>
      <c r="M7" s="8" t="s">
        <v>13</v>
      </c>
      <c r="N7" s="2" t="s">
        <v>14</v>
      </c>
      <c r="O7" s="10">
        <v>1</v>
      </c>
      <c r="P7" s="9" t="s">
        <v>83</v>
      </c>
      <c r="Q7" s="54" t="s">
        <v>226</v>
      </c>
    </row>
    <row r="8" spans="1:17" ht="56.25">
      <c r="A8" s="11">
        <v>6</v>
      </c>
      <c r="B8" s="66" t="s">
        <v>253</v>
      </c>
      <c r="C8" s="67" t="s">
        <v>37</v>
      </c>
      <c r="D8" s="18" t="s">
        <v>91</v>
      </c>
      <c r="E8" s="18" t="s">
        <v>34</v>
      </c>
      <c r="F8" s="18" t="s">
        <v>40</v>
      </c>
      <c r="G8" s="19">
        <v>8500</v>
      </c>
      <c r="H8" s="6" t="s">
        <v>12</v>
      </c>
      <c r="I8" s="14" t="s">
        <v>157</v>
      </c>
      <c r="J8" s="6" t="s">
        <v>13</v>
      </c>
      <c r="K8" s="14" t="s">
        <v>157</v>
      </c>
      <c r="L8" s="14" t="s">
        <v>16</v>
      </c>
      <c r="M8" s="14" t="s">
        <v>157</v>
      </c>
      <c r="N8" s="13" t="s">
        <v>35</v>
      </c>
      <c r="O8" s="10">
        <v>1</v>
      </c>
      <c r="P8" s="15" t="s">
        <v>70</v>
      </c>
      <c r="Q8" s="52" t="s">
        <v>160</v>
      </c>
    </row>
    <row r="9" spans="1:17" ht="67.5">
      <c r="A9" s="22">
        <v>7</v>
      </c>
      <c r="B9" s="26" t="s">
        <v>254</v>
      </c>
      <c r="C9" s="62" t="s">
        <v>92</v>
      </c>
      <c r="D9" s="18" t="s">
        <v>84</v>
      </c>
      <c r="E9" s="18" t="s">
        <v>20</v>
      </c>
      <c r="F9" s="18" t="s">
        <v>13</v>
      </c>
      <c r="G9" s="33">
        <v>3000</v>
      </c>
      <c r="H9" s="14" t="s">
        <v>12</v>
      </c>
      <c r="I9" s="14" t="s">
        <v>199</v>
      </c>
      <c r="J9" s="6" t="s">
        <v>13</v>
      </c>
      <c r="K9" s="18" t="s">
        <v>200</v>
      </c>
      <c r="L9" s="14" t="s">
        <v>21</v>
      </c>
      <c r="M9" s="14" t="s">
        <v>199</v>
      </c>
      <c r="N9" s="13" t="s">
        <v>22</v>
      </c>
      <c r="O9" s="10">
        <v>1</v>
      </c>
      <c r="P9" s="15" t="s">
        <v>77</v>
      </c>
      <c r="Q9" s="52" t="s">
        <v>201</v>
      </c>
    </row>
    <row r="10" spans="1:17" ht="45">
      <c r="A10" s="11">
        <v>8</v>
      </c>
      <c r="B10" s="26" t="s">
        <v>255</v>
      </c>
      <c r="C10" s="62" t="s">
        <v>93</v>
      </c>
      <c r="D10" s="18" t="s">
        <v>84</v>
      </c>
      <c r="E10" s="18" t="s">
        <v>20</v>
      </c>
      <c r="F10" s="18" t="s">
        <v>13</v>
      </c>
      <c r="G10" s="33">
        <v>100</v>
      </c>
      <c r="H10" s="14" t="s">
        <v>12</v>
      </c>
      <c r="I10" s="6" t="s">
        <v>158</v>
      </c>
      <c r="J10" s="6" t="s">
        <v>13</v>
      </c>
      <c r="K10" s="6" t="s">
        <v>158</v>
      </c>
      <c r="L10" s="14" t="s">
        <v>16</v>
      </c>
      <c r="M10" s="6" t="s">
        <v>158</v>
      </c>
      <c r="N10" s="13" t="s">
        <v>24</v>
      </c>
      <c r="O10" s="10">
        <v>1</v>
      </c>
      <c r="P10" s="15" t="s">
        <v>76</v>
      </c>
      <c r="Q10" s="52" t="s">
        <v>159</v>
      </c>
    </row>
    <row r="11" spans="1:17" ht="67.5">
      <c r="A11" s="22">
        <v>9</v>
      </c>
      <c r="B11" s="26" t="s">
        <v>256</v>
      </c>
      <c r="C11" s="62" t="s">
        <v>44</v>
      </c>
      <c r="D11" s="18" t="s">
        <v>84</v>
      </c>
      <c r="E11" s="18" t="s">
        <v>20</v>
      </c>
      <c r="F11" s="18" t="s">
        <v>13</v>
      </c>
      <c r="G11" s="33">
        <v>10000</v>
      </c>
      <c r="H11" s="14" t="s">
        <v>12</v>
      </c>
      <c r="I11" s="6" t="s">
        <v>21</v>
      </c>
      <c r="J11" s="6" t="s">
        <v>13</v>
      </c>
      <c r="K11" s="18" t="s">
        <v>23</v>
      </c>
      <c r="L11" s="14" t="s">
        <v>16</v>
      </c>
      <c r="M11" s="14" t="s">
        <v>21</v>
      </c>
      <c r="N11" s="13" t="s">
        <v>25</v>
      </c>
      <c r="O11" s="10">
        <v>1</v>
      </c>
      <c r="P11" s="15" t="s">
        <v>151</v>
      </c>
      <c r="Q11" s="11" t="s">
        <v>152</v>
      </c>
    </row>
    <row r="12" spans="1:17" ht="27">
      <c r="A12" s="11">
        <v>10</v>
      </c>
      <c r="B12" s="26" t="s">
        <v>257</v>
      </c>
      <c r="C12" s="62" t="s">
        <v>94</v>
      </c>
      <c r="D12" s="18" t="s">
        <v>84</v>
      </c>
      <c r="E12" s="18" t="s">
        <v>28</v>
      </c>
      <c r="F12" s="18" t="s">
        <v>13</v>
      </c>
      <c r="G12" s="33">
        <v>500</v>
      </c>
      <c r="H12" s="14" t="s">
        <v>12</v>
      </c>
      <c r="I12" s="6" t="s">
        <v>6</v>
      </c>
      <c r="J12" s="6" t="s">
        <v>13</v>
      </c>
      <c r="K12" s="18" t="s">
        <v>27</v>
      </c>
      <c r="L12" s="14" t="s">
        <v>26</v>
      </c>
      <c r="M12" s="14" t="s">
        <v>6</v>
      </c>
      <c r="N12" s="13" t="s">
        <v>22</v>
      </c>
      <c r="O12" s="10">
        <v>1</v>
      </c>
      <c r="P12" s="15" t="s">
        <v>54</v>
      </c>
      <c r="Q12" s="50"/>
    </row>
    <row r="13" spans="1:17" ht="40.5">
      <c r="A13" s="26">
        <v>11</v>
      </c>
      <c r="B13" s="67" t="s">
        <v>390</v>
      </c>
      <c r="C13" s="26" t="s">
        <v>95</v>
      </c>
      <c r="D13" s="67" t="s">
        <v>96</v>
      </c>
      <c r="E13" s="26" t="s">
        <v>36</v>
      </c>
      <c r="F13" s="67" t="s">
        <v>13</v>
      </c>
      <c r="G13" s="26">
        <v>800</v>
      </c>
      <c r="H13" s="67" t="s">
        <v>12</v>
      </c>
      <c r="I13" s="26" t="s">
        <v>157</v>
      </c>
      <c r="J13" s="28" t="s">
        <v>13</v>
      </c>
      <c r="K13" s="26" t="s">
        <v>157</v>
      </c>
      <c r="L13" s="67" t="s">
        <v>16</v>
      </c>
      <c r="M13" s="26" t="s">
        <v>157</v>
      </c>
      <c r="N13" s="67" t="s">
        <v>37</v>
      </c>
      <c r="O13" s="26">
        <v>1</v>
      </c>
      <c r="P13" s="62" t="s">
        <v>78</v>
      </c>
      <c r="Q13" s="26" t="s">
        <v>391</v>
      </c>
    </row>
    <row r="14" spans="1:17" ht="40.5">
      <c r="A14" s="11">
        <v>12</v>
      </c>
      <c r="B14" s="68" t="s">
        <v>258</v>
      </c>
      <c r="C14" s="67" t="s">
        <v>97</v>
      </c>
      <c r="D14" s="18" t="s">
        <v>96</v>
      </c>
      <c r="E14" s="18" t="s">
        <v>41</v>
      </c>
      <c r="F14" s="18" t="s">
        <v>13</v>
      </c>
      <c r="G14" s="19">
        <v>800</v>
      </c>
      <c r="H14" s="14" t="s">
        <v>12</v>
      </c>
      <c r="I14" s="18" t="s">
        <v>157</v>
      </c>
      <c r="J14" s="14" t="s">
        <v>13</v>
      </c>
      <c r="K14" s="18" t="s">
        <v>157</v>
      </c>
      <c r="L14" s="14" t="s">
        <v>16</v>
      </c>
      <c r="M14" s="15" t="s">
        <v>157</v>
      </c>
      <c r="N14" s="24" t="s">
        <v>37</v>
      </c>
      <c r="O14" s="10">
        <v>1</v>
      </c>
      <c r="P14" s="15" t="s">
        <v>78</v>
      </c>
      <c r="Q14" s="52" t="s">
        <v>165</v>
      </c>
    </row>
    <row r="15" spans="1:17" ht="27">
      <c r="A15" s="22">
        <v>13</v>
      </c>
      <c r="B15" s="69" t="s">
        <v>259</v>
      </c>
      <c r="C15" s="67" t="s">
        <v>98</v>
      </c>
      <c r="D15" s="18" t="s">
        <v>96</v>
      </c>
      <c r="E15" s="18" t="s">
        <v>42</v>
      </c>
      <c r="F15" s="18" t="s">
        <v>13</v>
      </c>
      <c r="G15" s="19">
        <v>800</v>
      </c>
      <c r="H15" s="14" t="s">
        <v>12</v>
      </c>
      <c r="I15" s="18" t="s">
        <v>157</v>
      </c>
      <c r="J15" s="14" t="s">
        <v>13</v>
      </c>
      <c r="K15" s="18" t="s">
        <v>21</v>
      </c>
      <c r="L15" s="14" t="s">
        <v>16</v>
      </c>
      <c r="M15" s="14" t="s">
        <v>21</v>
      </c>
      <c r="N15" s="24" t="s">
        <v>37</v>
      </c>
      <c r="O15" s="10">
        <v>1</v>
      </c>
      <c r="P15" s="15" t="s">
        <v>79</v>
      </c>
      <c r="Q15" s="52" t="s">
        <v>166</v>
      </c>
    </row>
    <row r="16" spans="1:17" ht="54">
      <c r="A16" s="11">
        <v>14</v>
      </c>
      <c r="B16" s="26" t="s">
        <v>260</v>
      </c>
      <c r="C16" s="67" t="s">
        <v>55</v>
      </c>
      <c r="D16" s="18" t="s">
        <v>99</v>
      </c>
      <c r="E16" s="18" t="s">
        <v>43</v>
      </c>
      <c r="F16" s="18" t="s">
        <v>13</v>
      </c>
      <c r="G16" s="19">
        <v>50000</v>
      </c>
      <c r="H16" s="14" t="s">
        <v>12</v>
      </c>
      <c r="I16" s="14" t="s">
        <v>161</v>
      </c>
      <c r="J16" s="14" t="s">
        <v>13</v>
      </c>
      <c r="K16" s="14" t="s">
        <v>161</v>
      </c>
      <c r="L16" s="14" t="s">
        <v>16</v>
      </c>
      <c r="M16" s="14" t="s">
        <v>161</v>
      </c>
      <c r="N16" s="24" t="s">
        <v>44</v>
      </c>
      <c r="O16" s="10">
        <v>1</v>
      </c>
      <c r="P16" s="15" t="s">
        <v>80</v>
      </c>
      <c r="Q16" s="52" t="s">
        <v>162</v>
      </c>
    </row>
    <row r="17" spans="1:18" ht="30" customHeight="1">
      <c r="A17" s="98">
        <v>15</v>
      </c>
      <c r="B17" s="55" t="s">
        <v>261</v>
      </c>
      <c r="C17" s="93" t="s">
        <v>100</v>
      </c>
      <c r="D17" s="57" t="s">
        <v>99</v>
      </c>
      <c r="E17" s="57" t="s">
        <v>43</v>
      </c>
      <c r="F17" s="57" t="s">
        <v>13</v>
      </c>
      <c r="G17" s="94">
        <v>1500</v>
      </c>
      <c r="H17" s="59" t="s">
        <v>12</v>
      </c>
      <c r="I17" s="59" t="s">
        <v>429</v>
      </c>
      <c r="J17" s="59" t="s">
        <v>13</v>
      </c>
      <c r="K17" s="59" t="s">
        <v>429</v>
      </c>
      <c r="L17" s="59" t="s">
        <v>16</v>
      </c>
      <c r="M17" s="59" t="s">
        <v>430</v>
      </c>
      <c r="N17" s="56" t="s">
        <v>44</v>
      </c>
      <c r="O17" s="95">
        <v>1</v>
      </c>
      <c r="P17" s="96" t="s">
        <v>81</v>
      </c>
      <c r="Q17" s="97" t="s">
        <v>431</v>
      </c>
    </row>
    <row r="18" spans="1:18" ht="138.75" customHeight="1">
      <c r="A18" s="11">
        <v>16</v>
      </c>
      <c r="B18" s="26" t="s">
        <v>262</v>
      </c>
      <c r="C18" s="67" t="s">
        <v>101</v>
      </c>
      <c r="D18" s="18" t="s">
        <v>102</v>
      </c>
      <c r="E18" s="18" t="s">
        <v>47</v>
      </c>
      <c r="F18" s="18" t="s">
        <v>372</v>
      </c>
      <c r="G18" s="19">
        <v>5000</v>
      </c>
      <c r="H18" s="14" t="s">
        <v>12</v>
      </c>
      <c r="I18" s="14" t="s">
        <v>429</v>
      </c>
      <c r="J18" s="14" t="s">
        <v>13</v>
      </c>
      <c r="K18" s="14" t="s">
        <v>370</v>
      </c>
      <c r="L18" s="14" t="s">
        <v>46</v>
      </c>
      <c r="M18" s="14" t="s">
        <v>370</v>
      </c>
      <c r="N18" s="15" t="s">
        <v>104</v>
      </c>
      <c r="O18" s="10" t="s">
        <v>103</v>
      </c>
      <c r="P18" s="15" t="s">
        <v>82</v>
      </c>
      <c r="Q18" s="52" t="s">
        <v>371</v>
      </c>
    </row>
    <row r="19" spans="1:18" ht="61.5" customHeight="1">
      <c r="A19" s="22">
        <v>17</v>
      </c>
      <c r="B19" s="26" t="s">
        <v>263</v>
      </c>
      <c r="C19" s="67" t="s">
        <v>105</v>
      </c>
      <c r="D19" s="18" t="s">
        <v>96</v>
      </c>
      <c r="E19" s="18" t="s">
        <v>45</v>
      </c>
      <c r="F19" s="18" t="s">
        <v>13</v>
      </c>
      <c r="G19" s="19">
        <v>100</v>
      </c>
      <c r="H19" s="14" t="s">
        <v>12</v>
      </c>
      <c r="I19" s="14" t="s">
        <v>161</v>
      </c>
      <c r="J19" s="14" t="s">
        <v>13</v>
      </c>
      <c r="K19" s="14" t="s">
        <v>161</v>
      </c>
      <c r="L19" s="14" t="s">
        <v>16</v>
      </c>
      <c r="M19" s="14" t="s">
        <v>161</v>
      </c>
      <c r="N19" s="24" t="s">
        <v>44</v>
      </c>
      <c r="O19" s="16">
        <v>1</v>
      </c>
      <c r="P19" s="15" t="s">
        <v>56</v>
      </c>
      <c r="Q19" s="50" t="s">
        <v>182</v>
      </c>
    </row>
    <row r="20" spans="1:18" ht="48" customHeight="1">
      <c r="A20" s="11">
        <v>18</v>
      </c>
      <c r="B20" s="26" t="s">
        <v>264</v>
      </c>
      <c r="C20" s="67" t="s">
        <v>106</v>
      </c>
      <c r="D20" s="18" t="s">
        <v>91</v>
      </c>
      <c r="E20" s="18" t="s">
        <v>48</v>
      </c>
      <c r="F20" s="18" t="s">
        <v>374</v>
      </c>
      <c r="G20" s="19">
        <v>20000</v>
      </c>
      <c r="H20" s="14" t="s">
        <v>12</v>
      </c>
      <c r="I20" s="14" t="s">
        <v>370</v>
      </c>
      <c r="J20" s="14" t="s">
        <v>13</v>
      </c>
      <c r="K20" s="14" t="s">
        <v>370</v>
      </c>
      <c r="L20" s="14" t="s">
        <v>46</v>
      </c>
      <c r="M20" s="14" t="s">
        <v>370</v>
      </c>
      <c r="N20" s="24" t="s">
        <v>49</v>
      </c>
      <c r="O20" s="16">
        <v>1</v>
      </c>
      <c r="P20" s="15" t="s">
        <v>51</v>
      </c>
      <c r="Q20" s="52" t="s">
        <v>373</v>
      </c>
    </row>
    <row r="21" spans="1:18" ht="30.75" customHeight="1">
      <c r="A21" s="22">
        <v>19</v>
      </c>
      <c r="B21" s="26" t="s">
        <v>265</v>
      </c>
      <c r="C21" s="62" t="s">
        <v>107</v>
      </c>
      <c r="D21" s="18" t="s">
        <v>378</v>
      </c>
      <c r="E21" s="18" t="s">
        <v>381</v>
      </c>
      <c r="F21" s="18" t="s">
        <v>380</v>
      </c>
      <c r="G21" s="18" t="s">
        <v>13</v>
      </c>
      <c r="H21" s="18" t="s">
        <v>13</v>
      </c>
      <c r="I21" s="18" t="s">
        <v>13</v>
      </c>
      <c r="J21" s="14" t="s">
        <v>370</v>
      </c>
      <c r="K21" s="18" t="s">
        <v>13</v>
      </c>
      <c r="L21" s="18" t="s">
        <v>13</v>
      </c>
      <c r="M21" s="18" t="s">
        <v>13</v>
      </c>
      <c r="N21" s="18" t="s">
        <v>13</v>
      </c>
      <c r="O21" s="18" t="s">
        <v>13</v>
      </c>
      <c r="P21" s="15" t="s">
        <v>75</v>
      </c>
      <c r="Q21" s="50" t="s">
        <v>375</v>
      </c>
    </row>
    <row r="22" spans="1:18" ht="94.5">
      <c r="A22" s="11">
        <v>20</v>
      </c>
      <c r="B22" s="26" t="s">
        <v>377</v>
      </c>
      <c r="C22" s="62" t="s">
        <v>376</v>
      </c>
      <c r="D22" s="18" t="s">
        <v>378</v>
      </c>
      <c r="E22" s="18" t="s">
        <v>379</v>
      </c>
      <c r="F22" s="18" t="s">
        <v>382</v>
      </c>
      <c r="G22" s="18" t="s">
        <v>13</v>
      </c>
      <c r="H22" s="18" t="s">
        <v>13</v>
      </c>
      <c r="I22" s="18" t="s">
        <v>13</v>
      </c>
      <c r="J22" s="14" t="s">
        <v>370</v>
      </c>
      <c r="K22" s="18" t="s">
        <v>13</v>
      </c>
      <c r="L22" s="18" t="s">
        <v>13</v>
      </c>
      <c r="M22" s="18" t="s">
        <v>13</v>
      </c>
      <c r="N22" s="18" t="s">
        <v>13</v>
      </c>
      <c r="O22" s="18" t="s">
        <v>13</v>
      </c>
      <c r="P22" s="15" t="s">
        <v>383</v>
      </c>
      <c r="Q22" s="50" t="s">
        <v>384</v>
      </c>
    </row>
    <row r="23" spans="1:18" ht="32.25" customHeight="1">
      <c r="A23" s="11">
        <v>21</v>
      </c>
      <c r="B23" s="26" t="s">
        <v>266</v>
      </c>
      <c r="C23" s="67" t="s">
        <v>108</v>
      </c>
      <c r="D23" s="18" t="s">
        <v>109</v>
      </c>
      <c r="E23" s="18" t="s">
        <v>59</v>
      </c>
      <c r="F23" s="18" t="s">
        <v>13</v>
      </c>
      <c r="G23" s="19">
        <v>50000</v>
      </c>
      <c r="H23" s="14" t="s">
        <v>12</v>
      </c>
      <c r="I23" s="14" t="s">
        <v>153</v>
      </c>
      <c r="J23" s="14" t="s">
        <v>13</v>
      </c>
      <c r="K23" s="14" t="s">
        <v>153</v>
      </c>
      <c r="L23" s="14" t="s">
        <v>46</v>
      </c>
      <c r="M23" s="14" t="s">
        <v>153</v>
      </c>
      <c r="N23" s="24" t="s">
        <v>55</v>
      </c>
      <c r="O23" s="16">
        <v>1</v>
      </c>
      <c r="P23" s="15" t="s">
        <v>73</v>
      </c>
      <c r="Q23" s="49" t="s">
        <v>154</v>
      </c>
    </row>
    <row r="24" spans="1:18" ht="27.75" customHeight="1">
      <c r="A24" s="22">
        <v>22</v>
      </c>
      <c r="B24" s="26" t="s">
        <v>267</v>
      </c>
      <c r="C24" s="67" t="s">
        <v>110</v>
      </c>
      <c r="D24" s="18" t="s">
        <v>109</v>
      </c>
      <c r="E24" s="18" t="s">
        <v>60</v>
      </c>
      <c r="F24" s="18" t="s">
        <v>13</v>
      </c>
      <c r="G24" s="19">
        <v>100000</v>
      </c>
      <c r="H24" s="14" t="s">
        <v>12</v>
      </c>
      <c r="I24" s="14" t="s">
        <v>21</v>
      </c>
      <c r="J24" s="14" t="s">
        <v>13</v>
      </c>
      <c r="K24" s="18" t="s">
        <v>21</v>
      </c>
      <c r="L24" s="14" t="s">
        <v>46</v>
      </c>
      <c r="M24" s="14" t="s">
        <v>21</v>
      </c>
      <c r="N24" s="24" t="s">
        <v>55</v>
      </c>
      <c r="O24" s="16">
        <v>1</v>
      </c>
      <c r="P24" s="15" t="s">
        <v>74</v>
      </c>
      <c r="Q24" s="52" t="s">
        <v>61</v>
      </c>
    </row>
    <row r="25" spans="1:18" ht="110.25" customHeight="1">
      <c r="A25" s="11">
        <v>23</v>
      </c>
      <c r="B25" s="79" t="s">
        <v>268</v>
      </c>
      <c r="C25" s="67" t="s">
        <v>111</v>
      </c>
      <c r="D25" s="18" t="s">
        <v>88</v>
      </c>
      <c r="E25" s="18" t="s">
        <v>62</v>
      </c>
      <c r="F25" s="18" t="s">
        <v>389</v>
      </c>
      <c r="G25" s="19">
        <v>5000</v>
      </c>
      <c r="H25" s="14" t="s">
        <v>12</v>
      </c>
      <c r="I25" s="14" t="s">
        <v>200</v>
      </c>
      <c r="J25" s="14" t="s">
        <v>13</v>
      </c>
      <c r="K25" s="14" t="s">
        <v>200</v>
      </c>
      <c r="L25" s="14" t="s">
        <v>21</v>
      </c>
      <c r="M25" s="14" t="s">
        <v>63</v>
      </c>
      <c r="N25" s="15" t="s">
        <v>112</v>
      </c>
      <c r="O25" s="10">
        <v>1</v>
      </c>
      <c r="P25" s="15" t="s">
        <v>71</v>
      </c>
      <c r="Q25" s="80" t="s">
        <v>388</v>
      </c>
    </row>
    <row r="26" spans="1:18" ht="31.5" customHeight="1">
      <c r="A26" s="22">
        <v>24</v>
      </c>
      <c r="B26" s="79" t="s">
        <v>269</v>
      </c>
      <c r="C26" s="62" t="s">
        <v>113</v>
      </c>
      <c r="D26" s="18" t="s">
        <v>13</v>
      </c>
      <c r="E26" s="18" t="s">
        <v>114</v>
      </c>
      <c r="F26" s="18" t="s">
        <v>13</v>
      </c>
      <c r="G26" s="18" t="s">
        <v>13</v>
      </c>
      <c r="H26" s="18" t="s">
        <v>13</v>
      </c>
      <c r="I26" s="18" t="s">
        <v>13</v>
      </c>
      <c r="J26" s="14" t="s">
        <v>63</v>
      </c>
      <c r="K26" s="18" t="s">
        <v>13</v>
      </c>
      <c r="L26" s="18" t="s">
        <v>13</v>
      </c>
      <c r="M26" s="18" t="s">
        <v>13</v>
      </c>
      <c r="N26" s="18" t="s">
        <v>13</v>
      </c>
      <c r="O26" s="18" t="s">
        <v>13</v>
      </c>
      <c r="P26" s="18" t="s">
        <v>13</v>
      </c>
      <c r="Q26" s="52"/>
    </row>
    <row r="27" spans="1:18" ht="31.5" customHeight="1">
      <c r="A27" s="11">
        <v>25</v>
      </c>
      <c r="B27" s="69" t="s">
        <v>270</v>
      </c>
      <c r="C27" s="67" t="s">
        <v>115</v>
      </c>
      <c r="D27" s="18" t="s">
        <v>96</v>
      </c>
      <c r="E27" s="18" t="s">
        <v>52</v>
      </c>
      <c r="F27" s="18" t="s">
        <v>13</v>
      </c>
      <c r="G27" s="19">
        <v>800</v>
      </c>
      <c r="H27" s="14" t="s">
        <v>12</v>
      </c>
      <c r="I27" s="14" t="s">
        <v>157</v>
      </c>
      <c r="J27" s="14" t="s">
        <v>13</v>
      </c>
      <c r="K27" s="14" t="s">
        <v>157</v>
      </c>
      <c r="L27" s="14" t="s">
        <v>16</v>
      </c>
      <c r="M27" s="14" t="s">
        <v>157</v>
      </c>
      <c r="N27" s="24" t="s">
        <v>37</v>
      </c>
      <c r="O27" s="16">
        <v>1</v>
      </c>
      <c r="P27" s="15" t="s">
        <v>53</v>
      </c>
      <c r="Q27" s="50" t="s">
        <v>167</v>
      </c>
    </row>
    <row r="28" spans="1:18" ht="118.5" customHeight="1">
      <c r="A28" s="98">
        <v>26</v>
      </c>
      <c r="B28" s="55" t="s">
        <v>271</v>
      </c>
      <c r="C28" s="93" t="s">
        <v>116</v>
      </c>
      <c r="D28" s="57" t="s">
        <v>91</v>
      </c>
      <c r="E28" s="57" t="s">
        <v>117</v>
      </c>
      <c r="F28" s="57" t="s">
        <v>118</v>
      </c>
      <c r="G28" s="94">
        <v>300</v>
      </c>
      <c r="H28" s="59" t="s">
        <v>12</v>
      </c>
      <c r="I28" s="59" t="s">
        <v>163</v>
      </c>
      <c r="J28" s="59" t="s">
        <v>13</v>
      </c>
      <c r="K28" s="59" t="s">
        <v>163</v>
      </c>
      <c r="L28" s="59" t="s">
        <v>164</v>
      </c>
      <c r="M28" s="59" t="s">
        <v>163</v>
      </c>
      <c r="N28" s="56" t="s">
        <v>93</v>
      </c>
      <c r="O28" s="60">
        <v>1</v>
      </c>
      <c r="P28" s="96" t="s">
        <v>442</v>
      </c>
      <c r="Q28" s="97" t="s">
        <v>441</v>
      </c>
      <c r="R28" s="25"/>
    </row>
    <row r="29" spans="1:18" ht="84.75" customHeight="1">
      <c r="A29" s="11">
        <v>27</v>
      </c>
      <c r="B29" s="66" t="s">
        <v>272</v>
      </c>
      <c r="C29" s="67" t="s">
        <v>119</v>
      </c>
      <c r="D29" s="18" t="s">
        <v>120</v>
      </c>
      <c r="E29" s="18" t="s">
        <v>121</v>
      </c>
      <c r="F29" s="18" t="s">
        <v>127</v>
      </c>
      <c r="G29" s="19">
        <v>8333.3333340000008</v>
      </c>
      <c r="H29" s="14" t="s">
        <v>12</v>
      </c>
      <c r="I29" s="14" t="s">
        <v>122</v>
      </c>
      <c r="J29" s="14" t="s">
        <v>13</v>
      </c>
      <c r="K29" s="18" t="s">
        <v>125</v>
      </c>
      <c r="L29" s="14" t="s">
        <v>126</v>
      </c>
      <c r="M29" s="14" t="s">
        <v>122</v>
      </c>
      <c r="N29" s="15" t="s">
        <v>124</v>
      </c>
      <c r="O29" s="16"/>
      <c r="P29" s="15" t="s">
        <v>123</v>
      </c>
      <c r="Q29" s="52" t="s">
        <v>128</v>
      </c>
    </row>
    <row r="30" spans="1:18" ht="81">
      <c r="A30" s="22">
        <v>28</v>
      </c>
      <c r="B30" s="26" t="s">
        <v>273</v>
      </c>
      <c r="C30" s="67" t="s">
        <v>136</v>
      </c>
      <c r="D30" s="18" t="s">
        <v>120</v>
      </c>
      <c r="E30" s="12" t="s">
        <v>129</v>
      </c>
      <c r="F30" s="14" t="s">
        <v>13</v>
      </c>
      <c r="G30" s="12" t="s">
        <v>130</v>
      </c>
      <c r="H30" s="14" t="s">
        <v>12</v>
      </c>
      <c r="I30" s="14" t="s">
        <v>21</v>
      </c>
      <c r="J30" s="14" t="s">
        <v>13</v>
      </c>
      <c r="K30" s="18" t="s">
        <v>21</v>
      </c>
      <c r="L30" s="12" t="s">
        <v>131</v>
      </c>
      <c r="M30" s="15" t="s">
        <v>21</v>
      </c>
      <c r="N30" s="13" t="s">
        <v>132</v>
      </c>
      <c r="O30" s="16">
        <v>0.6</v>
      </c>
      <c r="P30" s="15" t="s">
        <v>137</v>
      </c>
      <c r="Q30" s="50"/>
    </row>
    <row r="31" spans="1:18" ht="94.5">
      <c r="A31" s="11">
        <v>29</v>
      </c>
      <c r="B31" s="66" t="s">
        <v>274</v>
      </c>
      <c r="C31" s="67" t="s">
        <v>135</v>
      </c>
      <c r="D31" s="18" t="s">
        <v>99</v>
      </c>
      <c r="E31" s="12" t="s">
        <v>133</v>
      </c>
      <c r="F31" s="14" t="s">
        <v>13</v>
      </c>
      <c r="G31" s="12" t="s">
        <v>134</v>
      </c>
      <c r="H31" s="14" t="s">
        <v>12</v>
      </c>
      <c r="I31" s="14" t="s">
        <v>21</v>
      </c>
      <c r="J31" s="14" t="s">
        <v>13</v>
      </c>
      <c r="K31" s="18" t="s">
        <v>21</v>
      </c>
      <c r="L31" s="12" t="s">
        <v>16</v>
      </c>
      <c r="M31" s="15" t="s">
        <v>21</v>
      </c>
      <c r="N31" s="12" t="s">
        <v>110</v>
      </c>
      <c r="O31" s="16">
        <v>1</v>
      </c>
      <c r="P31" s="15" t="s">
        <v>138</v>
      </c>
      <c r="Q31" s="50"/>
    </row>
    <row r="32" spans="1:18" ht="168">
      <c r="A32" s="22">
        <v>30</v>
      </c>
      <c r="B32" s="61" t="s">
        <v>275</v>
      </c>
      <c r="C32" s="67" t="s">
        <v>144</v>
      </c>
      <c r="D32" s="18" t="s">
        <v>139</v>
      </c>
      <c r="E32" s="12" t="s">
        <v>140</v>
      </c>
      <c r="F32" s="12" t="s">
        <v>141</v>
      </c>
      <c r="G32" s="12" t="s">
        <v>142</v>
      </c>
      <c r="H32" s="14" t="s">
        <v>12</v>
      </c>
      <c r="I32" s="14" t="s">
        <v>200</v>
      </c>
      <c r="J32" s="14" t="s">
        <v>13</v>
      </c>
      <c r="K32" s="14" t="s">
        <v>200</v>
      </c>
      <c r="L32" s="12" t="s">
        <v>21</v>
      </c>
      <c r="M32" s="14" t="s">
        <v>200</v>
      </c>
      <c r="N32" s="12" t="s">
        <v>94</v>
      </c>
      <c r="O32" s="16">
        <v>1</v>
      </c>
      <c r="P32" s="20" t="s">
        <v>143</v>
      </c>
      <c r="Q32" s="11" t="s">
        <v>392</v>
      </c>
    </row>
    <row r="33" spans="1:17" ht="108">
      <c r="A33" s="11">
        <v>31</v>
      </c>
      <c r="B33" s="61" t="s">
        <v>276</v>
      </c>
      <c r="C33" s="27" t="s">
        <v>150</v>
      </c>
      <c r="D33" s="29" t="s">
        <v>96</v>
      </c>
      <c r="E33" s="28" t="s">
        <v>145</v>
      </c>
      <c r="F33" s="28" t="s">
        <v>146</v>
      </c>
      <c r="G33" s="28" t="s">
        <v>147</v>
      </c>
      <c r="H33" s="28" t="s">
        <v>12</v>
      </c>
      <c r="I33" s="29" t="s">
        <v>153</v>
      </c>
      <c r="J33" s="28" t="s">
        <v>13</v>
      </c>
      <c r="K33" s="29" t="s">
        <v>153</v>
      </c>
      <c r="L33" s="28" t="s">
        <v>148</v>
      </c>
      <c r="M33" s="29" t="s">
        <v>153</v>
      </c>
      <c r="N33" s="28" t="s">
        <v>37</v>
      </c>
      <c r="O33" s="30">
        <v>1</v>
      </c>
      <c r="P33" s="31" t="s">
        <v>149</v>
      </c>
      <c r="Q33" s="32" t="s">
        <v>155</v>
      </c>
    </row>
    <row r="34" spans="1:17" ht="60">
      <c r="A34" s="26">
        <v>32</v>
      </c>
      <c r="B34" s="26" t="s">
        <v>387</v>
      </c>
      <c r="C34" s="27" t="s">
        <v>181</v>
      </c>
      <c r="D34" s="29" t="s">
        <v>180</v>
      </c>
      <c r="E34" s="32" t="s">
        <v>179</v>
      </c>
      <c r="F34" s="28" t="s">
        <v>13</v>
      </c>
      <c r="G34" s="28" t="s">
        <v>178</v>
      </c>
      <c r="H34" s="28" t="s">
        <v>12</v>
      </c>
      <c r="I34" s="29" t="s">
        <v>175</v>
      </c>
      <c r="J34" s="28" t="s">
        <v>13</v>
      </c>
      <c r="K34" s="29" t="s">
        <v>176</v>
      </c>
      <c r="L34" s="28" t="s">
        <v>177</v>
      </c>
      <c r="M34" s="29" t="s">
        <v>175</v>
      </c>
      <c r="N34" s="28" t="s">
        <v>37</v>
      </c>
      <c r="O34" s="30">
        <v>0.7</v>
      </c>
      <c r="P34" s="31" t="s">
        <v>174</v>
      </c>
      <c r="Q34" s="32" t="s">
        <v>277</v>
      </c>
    </row>
    <row r="35" spans="1:17" ht="78.75">
      <c r="A35" s="26">
        <v>33</v>
      </c>
      <c r="B35" s="26" t="s">
        <v>278</v>
      </c>
      <c r="C35" s="67" t="s">
        <v>168</v>
      </c>
      <c r="D35" s="29" t="s">
        <v>173</v>
      </c>
      <c r="E35" s="28" t="s">
        <v>172</v>
      </c>
      <c r="F35" s="28" t="s">
        <v>13</v>
      </c>
      <c r="G35" s="28" t="s">
        <v>13</v>
      </c>
      <c r="H35" s="28" t="s">
        <v>13</v>
      </c>
      <c r="I35" s="28" t="s">
        <v>13</v>
      </c>
      <c r="J35" s="28" t="s">
        <v>169</v>
      </c>
      <c r="K35" s="28" t="s">
        <v>13</v>
      </c>
      <c r="L35" s="28" t="s">
        <v>13</v>
      </c>
      <c r="M35" s="28" t="s">
        <v>13</v>
      </c>
      <c r="N35" s="28" t="s">
        <v>13</v>
      </c>
      <c r="O35" s="28" t="s">
        <v>13</v>
      </c>
      <c r="P35" s="70" t="s">
        <v>170</v>
      </c>
      <c r="Q35" s="32" t="s">
        <v>171</v>
      </c>
    </row>
    <row r="36" spans="1:17" ht="67.5">
      <c r="A36" s="26">
        <v>34</v>
      </c>
      <c r="B36" s="26" t="s">
        <v>279</v>
      </c>
      <c r="C36" s="67" t="s">
        <v>183</v>
      </c>
      <c r="D36" s="29" t="s">
        <v>173</v>
      </c>
      <c r="E36" s="67" t="s">
        <v>196</v>
      </c>
      <c r="F36" s="28" t="s">
        <v>13</v>
      </c>
      <c r="G36" s="28" t="s">
        <v>13</v>
      </c>
      <c r="H36" s="28" t="s">
        <v>13</v>
      </c>
      <c r="I36" s="28" t="s">
        <v>13</v>
      </c>
      <c r="J36" s="28" t="s">
        <v>169</v>
      </c>
      <c r="K36" s="28" t="s">
        <v>13</v>
      </c>
      <c r="L36" s="28" t="s">
        <v>13</v>
      </c>
      <c r="M36" s="28" t="s">
        <v>13</v>
      </c>
      <c r="N36" s="28" t="s">
        <v>13</v>
      </c>
      <c r="O36" s="28" t="s">
        <v>13</v>
      </c>
      <c r="P36" s="70" t="s">
        <v>185</v>
      </c>
      <c r="Q36" s="32" t="s">
        <v>186</v>
      </c>
    </row>
    <row r="37" spans="1:17" ht="78.75">
      <c r="A37" s="26">
        <v>35</v>
      </c>
      <c r="B37" s="26" t="s">
        <v>280</v>
      </c>
      <c r="C37" s="67" t="s">
        <v>187</v>
      </c>
      <c r="D37" s="29" t="s">
        <v>173</v>
      </c>
      <c r="E37" s="67" t="s">
        <v>196</v>
      </c>
      <c r="F37" s="28" t="s">
        <v>13</v>
      </c>
      <c r="G37" s="28" t="s">
        <v>13</v>
      </c>
      <c r="H37" s="28" t="s">
        <v>13</v>
      </c>
      <c r="I37" s="28" t="s">
        <v>13</v>
      </c>
      <c r="J37" s="28" t="s">
        <v>169</v>
      </c>
      <c r="K37" s="28" t="s">
        <v>13</v>
      </c>
      <c r="L37" s="28" t="s">
        <v>13</v>
      </c>
      <c r="M37" s="28" t="s">
        <v>13</v>
      </c>
      <c r="N37" s="28" t="s">
        <v>13</v>
      </c>
      <c r="O37" s="28" t="s">
        <v>13</v>
      </c>
      <c r="P37" s="70" t="s">
        <v>188</v>
      </c>
      <c r="Q37" s="32" t="s">
        <v>186</v>
      </c>
    </row>
    <row r="38" spans="1:17" ht="67.5">
      <c r="A38" s="26">
        <v>36</v>
      </c>
      <c r="B38" s="26" t="s">
        <v>281</v>
      </c>
      <c r="C38" s="28" t="s">
        <v>184</v>
      </c>
      <c r="D38" s="29" t="s">
        <v>173</v>
      </c>
      <c r="E38" s="67" t="s">
        <v>198</v>
      </c>
      <c r="F38" s="28" t="s">
        <v>13</v>
      </c>
      <c r="G38" s="28" t="s">
        <v>13</v>
      </c>
      <c r="H38" s="28" t="s">
        <v>13</v>
      </c>
      <c r="I38" s="28" t="s">
        <v>13</v>
      </c>
      <c r="J38" s="28" t="s">
        <v>169</v>
      </c>
      <c r="K38" s="28" t="s">
        <v>13</v>
      </c>
      <c r="L38" s="28" t="s">
        <v>13</v>
      </c>
      <c r="M38" s="28" t="s">
        <v>13</v>
      </c>
      <c r="N38" s="28" t="s">
        <v>13</v>
      </c>
      <c r="O38" s="28" t="s">
        <v>13</v>
      </c>
      <c r="P38" s="70" t="s">
        <v>189</v>
      </c>
      <c r="Q38" s="32" t="s">
        <v>190</v>
      </c>
    </row>
    <row r="39" spans="1:17" ht="135">
      <c r="A39" s="26">
        <v>37</v>
      </c>
      <c r="B39" s="32" t="s">
        <v>282</v>
      </c>
      <c r="C39" s="28" t="s">
        <v>195</v>
      </c>
      <c r="D39" s="29" t="s">
        <v>91</v>
      </c>
      <c r="E39" s="67" t="s">
        <v>197</v>
      </c>
      <c r="F39" s="67" t="s">
        <v>194</v>
      </c>
      <c r="G39" s="67" t="s">
        <v>191</v>
      </c>
      <c r="H39" s="28" t="s">
        <v>12</v>
      </c>
      <c r="I39" s="28" t="s">
        <v>57</v>
      </c>
      <c r="J39" s="28" t="s">
        <v>57</v>
      </c>
      <c r="K39" s="28" t="s">
        <v>57</v>
      </c>
      <c r="L39" s="67" t="s">
        <v>21</v>
      </c>
      <c r="M39" s="28" t="s">
        <v>57</v>
      </c>
      <c r="N39" s="67" t="s">
        <v>49</v>
      </c>
      <c r="O39" s="30">
        <v>1</v>
      </c>
      <c r="P39" s="70" t="s">
        <v>192</v>
      </c>
      <c r="Q39" s="32" t="s">
        <v>193</v>
      </c>
    </row>
    <row r="40" spans="1:17" ht="101.25">
      <c r="A40" s="26">
        <v>38</v>
      </c>
      <c r="B40" s="61" t="s">
        <v>283</v>
      </c>
      <c r="C40" s="28" t="s">
        <v>203</v>
      </c>
      <c r="D40" s="29" t="s">
        <v>96</v>
      </c>
      <c r="E40" s="28" t="s">
        <v>204</v>
      </c>
      <c r="F40" s="28" t="s">
        <v>205</v>
      </c>
      <c r="G40" s="28" t="s">
        <v>191</v>
      </c>
      <c r="H40" s="28" t="s">
        <v>12</v>
      </c>
      <c r="I40" s="28" t="s">
        <v>161</v>
      </c>
      <c r="J40" s="28" t="s">
        <v>248</v>
      </c>
      <c r="K40" s="28" t="s">
        <v>161</v>
      </c>
      <c r="L40" s="28" t="s">
        <v>157</v>
      </c>
      <c r="M40" s="28" t="s">
        <v>161</v>
      </c>
      <c r="N40" s="67" t="s">
        <v>37</v>
      </c>
      <c r="O40" s="30">
        <v>1</v>
      </c>
      <c r="P40" s="70" t="s">
        <v>206</v>
      </c>
      <c r="Q40" s="32" t="s">
        <v>207</v>
      </c>
    </row>
    <row r="41" spans="1:17" ht="32.25" customHeight="1">
      <c r="A41" s="26">
        <v>39</v>
      </c>
      <c r="B41" s="26" t="s">
        <v>284</v>
      </c>
      <c r="C41" s="71" t="s">
        <v>208</v>
      </c>
      <c r="D41" s="29" t="s">
        <v>173</v>
      </c>
      <c r="E41" s="72" t="s">
        <v>209</v>
      </c>
      <c r="F41" s="28" t="s">
        <v>210</v>
      </c>
      <c r="G41" s="28" t="s">
        <v>13</v>
      </c>
      <c r="H41" s="28" t="s">
        <v>13</v>
      </c>
      <c r="I41" s="28" t="s">
        <v>13</v>
      </c>
      <c r="J41" s="28" t="s">
        <v>211</v>
      </c>
      <c r="K41" s="28" t="s">
        <v>13</v>
      </c>
      <c r="L41" s="28" t="s">
        <v>13</v>
      </c>
      <c r="M41" s="28" t="s">
        <v>13</v>
      </c>
      <c r="N41" s="28" t="s">
        <v>13</v>
      </c>
      <c r="O41" s="28" t="s">
        <v>13</v>
      </c>
      <c r="P41" s="73" t="s">
        <v>212</v>
      </c>
      <c r="Q41" s="32" t="s">
        <v>213</v>
      </c>
    </row>
    <row r="42" spans="1:17" ht="90">
      <c r="A42" s="26">
        <v>40</v>
      </c>
      <c r="B42" s="79" t="s">
        <v>285</v>
      </c>
      <c r="C42" s="29" t="s">
        <v>214</v>
      </c>
      <c r="D42" s="29" t="s">
        <v>173</v>
      </c>
      <c r="E42" s="28" t="s">
        <v>215</v>
      </c>
      <c r="F42" s="28" t="s">
        <v>216</v>
      </c>
      <c r="G42" s="28" t="s">
        <v>13</v>
      </c>
      <c r="H42" s="28" t="s">
        <v>13</v>
      </c>
      <c r="I42" s="28" t="s">
        <v>13</v>
      </c>
      <c r="J42" s="28" t="s">
        <v>63</v>
      </c>
      <c r="K42" s="28" t="s">
        <v>13</v>
      </c>
      <c r="L42" s="28" t="s">
        <v>13</v>
      </c>
      <c r="M42" s="28" t="s">
        <v>13</v>
      </c>
      <c r="N42" s="28" t="s">
        <v>13</v>
      </c>
      <c r="O42" s="28" t="s">
        <v>13</v>
      </c>
      <c r="P42" s="74" t="s">
        <v>217</v>
      </c>
      <c r="Q42" s="32" t="s">
        <v>218</v>
      </c>
    </row>
    <row r="43" spans="1:17" ht="101.25">
      <c r="A43" s="26">
        <v>41</v>
      </c>
      <c r="B43" s="32" t="s">
        <v>286</v>
      </c>
      <c r="C43" s="28" t="s">
        <v>219</v>
      </c>
      <c r="D43" s="75" t="s">
        <v>220</v>
      </c>
      <c r="E43" s="28" t="s">
        <v>221</v>
      </c>
      <c r="F43" s="28" t="s">
        <v>222</v>
      </c>
      <c r="G43" s="28" t="s">
        <v>134</v>
      </c>
      <c r="H43" s="28" t="s">
        <v>12</v>
      </c>
      <c r="I43" s="28" t="s">
        <v>57</v>
      </c>
      <c r="J43" s="81" t="s">
        <v>248</v>
      </c>
      <c r="K43" s="28" t="s">
        <v>57</v>
      </c>
      <c r="L43" s="28" t="s">
        <v>21</v>
      </c>
      <c r="M43" s="28" t="s">
        <v>57</v>
      </c>
      <c r="N43" s="28" t="s">
        <v>49</v>
      </c>
      <c r="O43" s="30">
        <v>1</v>
      </c>
      <c r="P43" s="74" t="s">
        <v>223</v>
      </c>
      <c r="Q43" s="32" t="s">
        <v>224</v>
      </c>
    </row>
    <row r="44" spans="1:17" ht="90" customHeight="1">
      <c r="A44" s="26">
        <v>42</v>
      </c>
      <c r="B44" s="26" t="s">
        <v>287</v>
      </c>
      <c r="C44" s="28" t="s">
        <v>227</v>
      </c>
      <c r="D44" s="75" t="s">
        <v>228</v>
      </c>
      <c r="E44" s="28" t="s">
        <v>229</v>
      </c>
      <c r="F44" s="28" t="s">
        <v>232</v>
      </c>
      <c r="G44" s="28" t="s">
        <v>134</v>
      </c>
      <c r="H44" s="28" t="s">
        <v>12</v>
      </c>
      <c r="I44" s="28" t="s">
        <v>230</v>
      </c>
      <c r="J44" s="32" t="s">
        <v>248</v>
      </c>
      <c r="K44" s="28" t="s">
        <v>230</v>
      </c>
      <c r="L44" s="28" t="s">
        <v>157</v>
      </c>
      <c r="M44" s="28" t="s">
        <v>230</v>
      </c>
      <c r="N44" s="67" t="s">
        <v>37</v>
      </c>
      <c r="O44" s="30">
        <v>1</v>
      </c>
      <c r="P44" s="70" t="s">
        <v>231</v>
      </c>
      <c r="Q44" s="76" t="s">
        <v>236</v>
      </c>
    </row>
    <row r="45" spans="1:17" ht="36.75" customHeight="1">
      <c r="A45" s="26">
        <v>43</v>
      </c>
      <c r="B45" s="26" t="s">
        <v>288</v>
      </c>
      <c r="C45" s="28" t="s">
        <v>233</v>
      </c>
      <c r="D45" s="75" t="s">
        <v>228</v>
      </c>
      <c r="E45" s="28" t="s">
        <v>229</v>
      </c>
      <c r="F45" s="28" t="s">
        <v>232</v>
      </c>
      <c r="G45" s="28" t="s">
        <v>134</v>
      </c>
      <c r="H45" s="28" t="s">
        <v>12</v>
      </c>
      <c r="I45" s="28" t="s">
        <v>234</v>
      </c>
      <c r="J45" s="32" t="s">
        <v>248</v>
      </c>
      <c r="K45" s="28" t="s">
        <v>234</v>
      </c>
      <c r="L45" s="28" t="s">
        <v>157</v>
      </c>
      <c r="M45" s="28" t="s">
        <v>234</v>
      </c>
      <c r="N45" s="67" t="s">
        <v>37</v>
      </c>
      <c r="O45" s="30">
        <v>1</v>
      </c>
      <c r="P45" s="70" t="s">
        <v>235</v>
      </c>
      <c r="Q45" s="76" t="s">
        <v>236</v>
      </c>
    </row>
    <row r="46" spans="1:17" ht="54" customHeight="1">
      <c r="A46" s="26">
        <v>44</v>
      </c>
      <c r="B46" s="26" t="s">
        <v>289</v>
      </c>
      <c r="C46" s="28" t="s">
        <v>237</v>
      </c>
      <c r="D46" s="75" t="s">
        <v>238</v>
      </c>
      <c r="E46" s="28" t="s">
        <v>239</v>
      </c>
      <c r="F46" s="28" t="s">
        <v>232</v>
      </c>
      <c r="G46" s="28" t="s">
        <v>240</v>
      </c>
      <c r="H46" s="28" t="s">
        <v>12</v>
      </c>
      <c r="I46" s="32" t="s">
        <v>161</v>
      </c>
      <c r="J46" s="32" t="s">
        <v>248</v>
      </c>
      <c r="K46" s="32" t="s">
        <v>161</v>
      </c>
      <c r="L46" s="28" t="s">
        <v>157</v>
      </c>
      <c r="M46" s="32" t="s">
        <v>161</v>
      </c>
      <c r="N46" s="67" t="s">
        <v>37</v>
      </c>
      <c r="O46" s="30">
        <v>1</v>
      </c>
      <c r="P46" s="70" t="s">
        <v>241</v>
      </c>
      <c r="Q46" s="76" t="s">
        <v>242</v>
      </c>
    </row>
    <row r="47" spans="1:17" ht="90">
      <c r="A47" s="26">
        <v>45</v>
      </c>
      <c r="B47" s="32" t="s">
        <v>290</v>
      </c>
      <c r="C47" s="67" t="s">
        <v>243</v>
      </c>
      <c r="D47" s="29" t="s">
        <v>244</v>
      </c>
      <c r="E47" s="28" t="s">
        <v>245</v>
      </c>
      <c r="F47" s="28" t="s">
        <v>232</v>
      </c>
      <c r="G47" s="28" t="s">
        <v>178</v>
      </c>
      <c r="H47" s="28" t="s">
        <v>12</v>
      </c>
      <c r="I47" s="32" t="s">
        <v>63</v>
      </c>
      <c r="J47" s="32" t="s">
        <v>248</v>
      </c>
      <c r="K47" s="29" t="s">
        <v>200</v>
      </c>
      <c r="L47" s="28" t="s">
        <v>21</v>
      </c>
      <c r="M47" s="32" t="s">
        <v>63</v>
      </c>
      <c r="N47" s="67" t="s">
        <v>111</v>
      </c>
      <c r="O47" s="30">
        <v>1</v>
      </c>
      <c r="P47" s="70" t="s">
        <v>246</v>
      </c>
      <c r="Q47" s="76" t="s">
        <v>247</v>
      </c>
    </row>
    <row r="48" spans="1:17" ht="45" customHeight="1">
      <c r="A48" s="11">
        <v>46</v>
      </c>
      <c r="B48" s="32" t="s">
        <v>306</v>
      </c>
      <c r="C48" s="67" t="s">
        <v>291</v>
      </c>
      <c r="D48" s="82" t="s">
        <v>180</v>
      </c>
      <c r="E48" s="83" t="s">
        <v>354</v>
      </c>
      <c r="F48" s="67" t="s">
        <v>369</v>
      </c>
      <c r="G48" s="84">
        <v>3750</v>
      </c>
      <c r="H48" s="73" t="s">
        <v>12</v>
      </c>
      <c r="I48" s="85" t="s">
        <v>200</v>
      </c>
      <c r="J48" s="86" t="s">
        <v>248</v>
      </c>
      <c r="K48" s="87" t="s">
        <v>349</v>
      </c>
      <c r="L48" s="86" t="s">
        <v>352</v>
      </c>
      <c r="M48" s="66" t="s">
        <v>200</v>
      </c>
      <c r="N48" s="88" t="s">
        <v>334</v>
      </c>
      <c r="O48" s="89" t="s">
        <v>353</v>
      </c>
      <c r="P48" s="70" t="s">
        <v>323</v>
      </c>
      <c r="Q48" s="32"/>
    </row>
    <row r="49" spans="1:17" ht="33.75">
      <c r="A49" s="11">
        <v>47</v>
      </c>
      <c r="B49" s="32" t="s">
        <v>307</v>
      </c>
      <c r="C49" s="67" t="s">
        <v>292</v>
      </c>
      <c r="D49" s="82" t="s">
        <v>321</v>
      </c>
      <c r="E49" s="83" t="s">
        <v>355</v>
      </c>
      <c r="F49" s="28" t="s">
        <v>369</v>
      </c>
      <c r="G49" s="90" t="s">
        <v>428</v>
      </c>
      <c r="H49" s="73" t="s">
        <v>12</v>
      </c>
      <c r="I49" s="85" t="s">
        <v>336</v>
      </c>
      <c r="J49" s="86" t="s">
        <v>248</v>
      </c>
      <c r="K49" s="85" t="s">
        <v>428</v>
      </c>
      <c r="L49" s="85" t="s">
        <v>428</v>
      </c>
      <c r="M49" s="91" t="s">
        <v>428</v>
      </c>
      <c r="N49" s="90" t="s">
        <v>428</v>
      </c>
      <c r="O49" s="30">
        <v>1</v>
      </c>
      <c r="P49" s="70" t="s">
        <v>332</v>
      </c>
      <c r="Q49" s="32"/>
    </row>
    <row r="50" spans="1:17" ht="90">
      <c r="A50" s="11">
        <v>48</v>
      </c>
      <c r="B50" s="32" t="s">
        <v>315</v>
      </c>
      <c r="C50" s="67" t="s">
        <v>293</v>
      </c>
      <c r="D50" s="82" t="s">
        <v>321</v>
      </c>
      <c r="E50" s="83" t="s">
        <v>356</v>
      </c>
      <c r="F50" s="28" t="s">
        <v>369</v>
      </c>
      <c r="G50" s="90" t="s">
        <v>428</v>
      </c>
      <c r="H50" s="73" t="s">
        <v>12</v>
      </c>
      <c r="I50" s="85" t="s">
        <v>337</v>
      </c>
      <c r="J50" s="86" t="s">
        <v>248</v>
      </c>
      <c r="K50" s="85" t="s">
        <v>428</v>
      </c>
      <c r="L50" s="85" t="s">
        <v>428</v>
      </c>
      <c r="M50" s="91" t="s">
        <v>428</v>
      </c>
      <c r="N50" s="90" t="s">
        <v>428</v>
      </c>
      <c r="O50" s="30">
        <v>1</v>
      </c>
      <c r="P50" s="70" t="s">
        <v>324</v>
      </c>
      <c r="Q50" s="32"/>
    </row>
    <row r="51" spans="1:17" ht="101.25">
      <c r="A51" s="11">
        <v>49</v>
      </c>
      <c r="B51" s="32" t="s">
        <v>308</v>
      </c>
      <c r="C51" s="67" t="s">
        <v>294</v>
      </c>
      <c r="D51" s="82" t="s">
        <v>173</v>
      </c>
      <c r="E51" s="83" t="s">
        <v>357</v>
      </c>
      <c r="F51" s="28" t="s">
        <v>368</v>
      </c>
      <c r="G51" s="90" t="s">
        <v>428</v>
      </c>
      <c r="H51" s="73" t="s">
        <v>12</v>
      </c>
      <c r="I51" s="85" t="s">
        <v>338</v>
      </c>
      <c r="J51" s="86" t="s">
        <v>248</v>
      </c>
      <c r="K51" s="85" t="s">
        <v>428</v>
      </c>
      <c r="L51" s="85" t="s">
        <v>428</v>
      </c>
      <c r="M51" s="91" t="s">
        <v>428</v>
      </c>
      <c r="N51" s="90" t="s">
        <v>428</v>
      </c>
      <c r="O51" s="30">
        <v>1</v>
      </c>
      <c r="P51" s="70" t="s">
        <v>325</v>
      </c>
      <c r="Q51" s="32"/>
    </row>
    <row r="52" spans="1:17" ht="45">
      <c r="A52" s="11">
        <v>50</v>
      </c>
      <c r="B52" s="32" t="s">
        <v>316</v>
      </c>
      <c r="C52" s="67" t="s">
        <v>295</v>
      </c>
      <c r="D52" s="82" t="s">
        <v>321</v>
      </c>
      <c r="E52" s="83" t="s">
        <v>358</v>
      </c>
      <c r="F52" s="28" t="s">
        <v>368</v>
      </c>
      <c r="G52" s="90" t="s">
        <v>428</v>
      </c>
      <c r="H52" s="73" t="s">
        <v>12</v>
      </c>
      <c r="I52" s="85" t="s">
        <v>339</v>
      </c>
      <c r="J52" s="86" t="s">
        <v>248</v>
      </c>
      <c r="K52" s="85" t="s">
        <v>428</v>
      </c>
      <c r="L52" s="85" t="s">
        <v>428</v>
      </c>
      <c r="M52" s="91" t="s">
        <v>428</v>
      </c>
      <c r="N52" s="90" t="s">
        <v>428</v>
      </c>
      <c r="O52" s="30">
        <v>1</v>
      </c>
      <c r="P52" s="70" t="s">
        <v>333</v>
      </c>
      <c r="Q52" s="32"/>
    </row>
    <row r="53" spans="1:17" ht="22.5">
      <c r="A53" s="11">
        <v>51</v>
      </c>
      <c r="B53" s="32" t="s">
        <v>309</v>
      </c>
      <c r="C53" s="67" t="s">
        <v>296</v>
      </c>
      <c r="D53" s="82" t="s">
        <v>173</v>
      </c>
      <c r="E53" s="83" t="s">
        <v>359</v>
      </c>
      <c r="F53" s="28" t="s">
        <v>368</v>
      </c>
      <c r="G53" s="90" t="s">
        <v>428</v>
      </c>
      <c r="H53" s="73" t="s">
        <v>12</v>
      </c>
      <c r="I53" s="85" t="s">
        <v>340</v>
      </c>
      <c r="J53" s="86" t="s">
        <v>248</v>
      </c>
      <c r="K53" s="85" t="s">
        <v>428</v>
      </c>
      <c r="L53" s="85" t="s">
        <v>428</v>
      </c>
      <c r="M53" s="91" t="s">
        <v>428</v>
      </c>
      <c r="N53" s="90" t="s">
        <v>428</v>
      </c>
      <c r="O53" s="30">
        <v>1</v>
      </c>
      <c r="P53" s="70" t="s">
        <v>326</v>
      </c>
      <c r="Q53" s="32"/>
    </row>
    <row r="54" spans="1:17" ht="112.5">
      <c r="A54" s="11">
        <v>52</v>
      </c>
      <c r="B54" s="32" t="s">
        <v>310</v>
      </c>
      <c r="C54" s="67" t="s">
        <v>297</v>
      </c>
      <c r="D54" s="82" t="s">
        <v>173</v>
      </c>
      <c r="E54" s="76" t="s">
        <v>360</v>
      </c>
      <c r="F54" s="28" t="s">
        <v>368</v>
      </c>
      <c r="G54" s="66" t="s">
        <v>428</v>
      </c>
      <c r="H54" s="73" t="s">
        <v>12</v>
      </c>
      <c r="I54" s="85" t="s">
        <v>341</v>
      </c>
      <c r="J54" s="86" t="s">
        <v>248</v>
      </c>
      <c r="K54" s="85" t="s">
        <v>428</v>
      </c>
      <c r="L54" s="85" t="s">
        <v>428</v>
      </c>
      <c r="M54" s="66" t="s">
        <v>428</v>
      </c>
      <c r="N54" s="66" t="s">
        <v>428</v>
      </c>
      <c r="O54" s="30">
        <v>1</v>
      </c>
      <c r="P54" s="70" t="s">
        <v>323</v>
      </c>
      <c r="Q54" s="32"/>
    </row>
    <row r="55" spans="1:17" ht="56.25">
      <c r="A55" s="11">
        <v>53</v>
      </c>
      <c r="B55" s="32" t="s">
        <v>317</v>
      </c>
      <c r="C55" s="67" t="s">
        <v>298</v>
      </c>
      <c r="D55" s="82" t="s">
        <v>321</v>
      </c>
      <c r="E55" s="76" t="s">
        <v>361</v>
      </c>
      <c r="F55" s="28" t="s">
        <v>368</v>
      </c>
      <c r="G55" s="66" t="s">
        <v>428</v>
      </c>
      <c r="H55" s="73" t="s">
        <v>12</v>
      </c>
      <c r="I55" s="86" t="s">
        <v>248</v>
      </c>
      <c r="J55" s="85" t="s">
        <v>342</v>
      </c>
      <c r="K55" s="85" t="s">
        <v>428</v>
      </c>
      <c r="L55" s="85" t="s">
        <v>428</v>
      </c>
      <c r="M55" s="66" t="s">
        <v>428</v>
      </c>
      <c r="N55" s="66" t="s">
        <v>428</v>
      </c>
      <c r="O55" s="30">
        <v>1</v>
      </c>
      <c r="P55" s="70" t="s">
        <v>327</v>
      </c>
      <c r="Q55" s="32"/>
    </row>
    <row r="56" spans="1:17" ht="42" customHeight="1">
      <c r="A56" s="11">
        <v>54</v>
      </c>
      <c r="B56" s="32" t="s">
        <v>311</v>
      </c>
      <c r="C56" s="67" t="s">
        <v>299</v>
      </c>
      <c r="D56" s="82" t="s">
        <v>321</v>
      </c>
      <c r="E56" s="76" t="s">
        <v>362</v>
      </c>
      <c r="F56" s="28" t="s">
        <v>368</v>
      </c>
      <c r="G56" s="66" t="s">
        <v>428</v>
      </c>
      <c r="H56" s="73" t="s">
        <v>12</v>
      </c>
      <c r="I56" s="86" t="s">
        <v>248</v>
      </c>
      <c r="J56" s="85" t="s">
        <v>343</v>
      </c>
      <c r="K56" s="85" t="s">
        <v>428</v>
      </c>
      <c r="L56" s="85" t="s">
        <v>428</v>
      </c>
      <c r="M56" s="66" t="s">
        <v>428</v>
      </c>
      <c r="N56" s="66" t="s">
        <v>428</v>
      </c>
      <c r="O56" s="30">
        <v>1</v>
      </c>
      <c r="P56" s="70" t="s">
        <v>328</v>
      </c>
      <c r="Q56" s="32"/>
    </row>
    <row r="57" spans="1:17" ht="95.25" customHeight="1">
      <c r="A57" s="11">
        <v>55</v>
      </c>
      <c r="B57" s="32" t="s">
        <v>318</v>
      </c>
      <c r="C57" s="67" t="s">
        <v>300</v>
      </c>
      <c r="D57" s="82" t="s">
        <v>173</v>
      </c>
      <c r="E57" s="76" t="s">
        <v>363</v>
      </c>
      <c r="F57" s="28" t="s">
        <v>368</v>
      </c>
      <c r="G57" s="66" t="s">
        <v>428</v>
      </c>
      <c r="H57" s="73" t="s">
        <v>12</v>
      </c>
      <c r="I57" s="86" t="s">
        <v>248</v>
      </c>
      <c r="J57" s="85" t="s">
        <v>344</v>
      </c>
      <c r="K57" s="85" t="s">
        <v>428</v>
      </c>
      <c r="L57" s="85" t="s">
        <v>428</v>
      </c>
      <c r="M57" s="66" t="s">
        <v>428</v>
      </c>
      <c r="N57" s="66" t="s">
        <v>428</v>
      </c>
      <c r="O57" s="30">
        <v>1</v>
      </c>
      <c r="P57" s="70" t="s">
        <v>324</v>
      </c>
      <c r="Q57" s="32"/>
    </row>
    <row r="58" spans="1:17" ht="97.5" customHeight="1">
      <c r="A58" s="11">
        <v>56</v>
      </c>
      <c r="B58" s="32" t="s">
        <v>312</v>
      </c>
      <c r="C58" s="67" t="s">
        <v>301</v>
      </c>
      <c r="D58" s="82" t="s">
        <v>322</v>
      </c>
      <c r="E58" s="76" t="s">
        <v>364</v>
      </c>
      <c r="F58" s="28" t="s">
        <v>368</v>
      </c>
      <c r="G58" s="66" t="s">
        <v>428</v>
      </c>
      <c r="H58" s="73" t="s">
        <v>12</v>
      </c>
      <c r="I58" s="86" t="s">
        <v>248</v>
      </c>
      <c r="J58" s="85" t="s">
        <v>345</v>
      </c>
      <c r="K58" s="85" t="s">
        <v>428</v>
      </c>
      <c r="L58" s="85" t="s">
        <v>428</v>
      </c>
      <c r="M58" s="66" t="s">
        <v>428</v>
      </c>
      <c r="N58" s="66" t="s">
        <v>428</v>
      </c>
      <c r="O58" s="30">
        <v>1</v>
      </c>
      <c r="P58" s="70" t="s">
        <v>329</v>
      </c>
      <c r="Q58" s="32"/>
    </row>
    <row r="59" spans="1:17" ht="90">
      <c r="A59" s="11">
        <v>57</v>
      </c>
      <c r="B59" s="66" t="s">
        <v>319</v>
      </c>
      <c r="C59" s="67" t="s">
        <v>302</v>
      </c>
      <c r="D59" s="82" t="s">
        <v>321</v>
      </c>
      <c r="E59" s="76" t="s">
        <v>365</v>
      </c>
      <c r="F59" s="28" t="s">
        <v>368</v>
      </c>
      <c r="G59" s="66" t="s">
        <v>428</v>
      </c>
      <c r="H59" s="73" t="s">
        <v>12</v>
      </c>
      <c r="I59" s="86" t="s">
        <v>248</v>
      </c>
      <c r="J59" s="85" t="s">
        <v>346</v>
      </c>
      <c r="K59" s="85" t="s">
        <v>428</v>
      </c>
      <c r="L59" s="85" t="s">
        <v>428</v>
      </c>
      <c r="M59" s="66" t="s">
        <v>428</v>
      </c>
      <c r="N59" s="66" t="s">
        <v>428</v>
      </c>
      <c r="O59" s="14">
        <v>1</v>
      </c>
      <c r="P59" s="70" t="s">
        <v>324</v>
      </c>
      <c r="Q59" s="32"/>
    </row>
    <row r="60" spans="1:17" ht="112.5">
      <c r="A60" s="11">
        <v>58</v>
      </c>
      <c r="B60" s="66" t="s">
        <v>313</v>
      </c>
      <c r="C60" s="67" t="s">
        <v>303</v>
      </c>
      <c r="D60" s="82" t="s">
        <v>173</v>
      </c>
      <c r="E60" s="76" t="s">
        <v>366</v>
      </c>
      <c r="F60" s="28" t="s">
        <v>368</v>
      </c>
      <c r="G60" s="66" t="s">
        <v>428</v>
      </c>
      <c r="H60" s="73" t="s">
        <v>12</v>
      </c>
      <c r="I60" s="86" t="s">
        <v>248</v>
      </c>
      <c r="J60" s="85" t="s">
        <v>338</v>
      </c>
      <c r="K60" s="85" t="s">
        <v>428</v>
      </c>
      <c r="L60" s="85" t="s">
        <v>428</v>
      </c>
      <c r="M60" s="66" t="s">
        <v>428</v>
      </c>
      <c r="N60" s="66" t="s">
        <v>428</v>
      </c>
      <c r="O60" s="14">
        <v>1</v>
      </c>
      <c r="P60" s="70" t="s">
        <v>330</v>
      </c>
      <c r="Q60" s="32"/>
    </row>
    <row r="61" spans="1:17" ht="22.5">
      <c r="A61" s="11">
        <v>59</v>
      </c>
      <c r="B61" s="32" t="s">
        <v>314</v>
      </c>
      <c r="C61" s="67" t="s">
        <v>304</v>
      </c>
      <c r="D61" s="82" t="s">
        <v>96</v>
      </c>
      <c r="E61" s="76" t="s">
        <v>367</v>
      </c>
      <c r="F61" s="28" t="s">
        <v>368</v>
      </c>
      <c r="G61" s="32">
        <v>2900</v>
      </c>
      <c r="H61" s="73" t="s">
        <v>12</v>
      </c>
      <c r="I61" s="85" t="s">
        <v>347</v>
      </c>
      <c r="J61" s="73"/>
      <c r="K61" s="85" t="s">
        <v>347</v>
      </c>
      <c r="L61" s="85" t="s">
        <v>350</v>
      </c>
      <c r="M61" s="66" t="s">
        <v>347</v>
      </c>
      <c r="N61" s="34" t="s">
        <v>335</v>
      </c>
      <c r="O61" s="30">
        <v>1</v>
      </c>
      <c r="P61" s="70" t="s">
        <v>331</v>
      </c>
      <c r="Q61" s="32"/>
    </row>
    <row r="62" spans="1:17" ht="22.5">
      <c r="A62" s="11">
        <v>60</v>
      </c>
      <c r="B62" s="32" t="s">
        <v>320</v>
      </c>
      <c r="C62" s="67" t="s">
        <v>305</v>
      </c>
      <c r="D62" s="82" t="s">
        <v>96</v>
      </c>
      <c r="E62" s="76" t="s">
        <v>367</v>
      </c>
      <c r="F62" s="28" t="s">
        <v>368</v>
      </c>
      <c r="G62" s="32">
        <v>2700</v>
      </c>
      <c r="H62" s="73" t="s">
        <v>12</v>
      </c>
      <c r="I62" s="85" t="s">
        <v>348</v>
      </c>
      <c r="J62" s="73"/>
      <c r="K62" s="85" t="s">
        <v>348</v>
      </c>
      <c r="L62" s="86" t="s">
        <v>351</v>
      </c>
      <c r="M62" s="66" t="s">
        <v>348</v>
      </c>
      <c r="N62" s="34" t="s">
        <v>335</v>
      </c>
      <c r="O62" s="30">
        <v>1</v>
      </c>
      <c r="P62" s="70" t="s">
        <v>331</v>
      </c>
      <c r="Q62" s="32"/>
    </row>
    <row r="63" spans="1:17" ht="247.5">
      <c r="A63" s="11">
        <v>61</v>
      </c>
      <c r="B63" s="74" t="s">
        <v>400</v>
      </c>
      <c r="C63" s="74" t="s">
        <v>393</v>
      </c>
      <c r="D63" s="70" t="s">
        <v>84</v>
      </c>
      <c r="E63" s="70" t="s">
        <v>396</v>
      </c>
      <c r="F63" s="70" t="s">
        <v>396</v>
      </c>
      <c r="G63" s="70" t="s">
        <v>142</v>
      </c>
      <c r="H63" s="70" t="s">
        <v>12</v>
      </c>
      <c r="I63" s="74" t="s">
        <v>46</v>
      </c>
      <c r="J63" s="74"/>
      <c r="K63" s="74" t="s">
        <v>21</v>
      </c>
      <c r="L63" s="70" t="s">
        <v>16</v>
      </c>
      <c r="M63" s="70" t="s">
        <v>46</v>
      </c>
      <c r="N63" s="70" t="s">
        <v>19</v>
      </c>
      <c r="O63" s="70" t="s">
        <v>405</v>
      </c>
      <c r="P63" s="70" t="s">
        <v>398</v>
      </c>
      <c r="Q63" s="49"/>
    </row>
    <row r="64" spans="1:17" ht="225">
      <c r="A64" s="11">
        <v>62</v>
      </c>
      <c r="B64" s="74" t="s">
        <v>401</v>
      </c>
      <c r="C64" s="74" t="s">
        <v>394</v>
      </c>
      <c r="D64" s="70" t="s">
        <v>228</v>
      </c>
      <c r="E64" s="70" t="s">
        <v>397</v>
      </c>
      <c r="F64" s="70" t="s">
        <v>397</v>
      </c>
      <c r="G64" s="70" t="s">
        <v>134</v>
      </c>
      <c r="H64" s="70" t="s">
        <v>12</v>
      </c>
      <c r="I64" s="74" t="s">
        <v>46</v>
      </c>
      <c r="J64" s="74"/>
      <c r="K64" s="74" t="s">
        <v>21</v>
      </c>
      <c r="L64" s="70" t="s">
        <v>16</v>
      </c>
      <c r="M64" s="70" t="s">
        <v>46</v>
      </c>
      <c r="N64" s="70" t="s">
        <v>393</v>
      </c>
      <c r="O64" s="70" t="s">
        <v>405</v>
      </c>
      <c r="P64" s="70" t="s">
        <v>399</v>
      </c>
      <c r="Q64" s="49"/>
    </row>
    <row r="65" spans="1:17" ht="56.25">
      <c r="A65" s="11">
        <v>63</v>
      </c>
      <c r="B65" s="11" t="s">
        <v>403</v>
      </c>
      <c r="C65" s="74" t="s">
        <v>402</v>
      </c>
      <c r="D65" s="18" t="s">
        <v>404</v>
      </c>
      <c r="E65" s="12" t="s">
        <v>369</v>
      </c>
      <c r="F65" s="12" t="s">
        <v>396</v>
      </c>
      <c r="G65" s="14" t="s">
        <v>428</v>
      </c>
      <c r="H65" s="14" t="s">
        <v>428</v>
      </c>
      <c r="I65" s="14" t="s">
        <v>428</v>
      </c>
      <c r="J65" s="14" t="s">
        <v>230</v>
      </c>
      <c r="K65" s="18" t="s">
        <v>428</v>
      </c>
      <c r="L65" s="18" t="s">
        <v>428</v>
      </c>
      <c r="M65" s="18" t="s">
        <v>428</v>
      </c>
      <c r="N65" s="18" t="s">
        <v>428</v>
      </c>
      <c r="O65" s="16">
        <v>1</v>
      </c>
      <c r="P65" s="40" t="s">
        <v>406</v>
      </c>
      <c r="Q65" s="49"/>
    </row>
    <row r="66" spans="1:17" ht="135">
      <c r="A66" s="11">
        <v>64</v>
      </c>
      <c r="B66" s="11" t="s">
        <v>407</v>
      </c>
      <c r="C66" s="12" t="str">
        <f>[1]建设集团各公司资料汇总0622!B71</f>
        <v>北京京林园林绿化工程有限公司</v>
      </c>
      <c r="D66" s="18" t="str">
        <f>[1]建设集团各公司资料汇总0622!J71</f>
        <v>有限责任公司(自然人投资或控股)</v>
      </c>
      <c r="E66" s="12" t="s">
        <v>415</v>
      </c>
      <c r="F66" s="12" t="s">
        <v>396</v>
      </c>
      <c r="G66" s="12" t="s">
        <v>416</v>
      </c>
      <c r="H66" s="70" t="s">
        <v>12</v>
      </c>
      <c r="I66" s="14" t="s">
        <v>200</v>
      </c>
      <c r="J66" s="14"/>
      <c r="K66" s="18" t="s">
        <v>417</v>
      </c>
      <c r="L66" s="12" t="s">
        <v>352</v>
      </c>
      <c r="M66" s="12" t="s">
        <v>200</v>
      </c>
      <c r="N66" s="13" t="s">
        <v>418</v>
      </c>
      <c r="O66" s="16">
        <v>0.51</v>
      </c>
      <c r="P66" s="40" t="s">
        <v>419</v>
      </c>
      <c r="Q66" s="49"/>
    </row>
    <row r="67" spans="1:17" ht="33.75">
      <c r="A67" s="11">
        <v>65</v>
      </c>
      <c r="B67" s="11" t="s">
        <v>408</v>
      </c>
      <c r="C67" s="12" t="str">
        <f>[1]建设集团各公司资料汇总0622!B72</f>
        <v>北京京林园林绿化工程有限公司拱辰分公司</v>
      </c>
      <c r="D67" s="18" t="str">
        <f>[1]建设集团各公司资料汇总0622!J72</f>
        <v>有限责任公司分公司(自然人投资或控股)</v>
      </c>
      <c r="E67" s="92">
        <v>42307</v>
      </c>
      <c r="F67" s="12" t="s">
        <v>396</v>
      </c>
      <c r="G67" s="14" t="s">
        <v>428</v>
      </c>
      <c r="H67" s="14" t="s">
        <v>428</v>
      </c>
      <c r="I67" s="14" t="s">
        <v>428</v>
      </c>
      <c r="J67" s="14" t="s">
        <v>420</v>
      </c>
      <c r="K67" s="14" t="s">
        <v>428</v>
      </c>
      <c r="L67" s="14" t="s">
        <v>428</v>
      </c>
      <c r="M67" s="14" t="s">
        <v>428</v>
      </c>
      <c r="N67" s="14" t="s">
        <v>428</v>
      </c>
      <c r="O67" s="16">
        <v>0.51</v>
      </c>
      <c r="P67" s="40" t="s">
        <v>422</v>
      </c>
      <c r="Q67" s="49"/>
    </row>
    <row r="68" spans="1:17" ht="67.5">
      <c r="A68" s="11">
        <v>66</v>
      </c>
      <c r="B68" s="11" t="s">
        <v>409</v>
      </c>
      <c r="C68" s="12" t="str">
        <f>[1]建设集团各公司资料汇总0622!B73</f>
        <v>北京京林园林绿化工程有限公司长阳分公司</v>
      </c>
      <c r="D68" s="18" t="str">
        <f>[1]建设集团各公司资料汇总0622!J73</f>
        <v>有限责任公司分公司(自然人投资或控股)</v>
      </c>
      <c r="E68" s="92">
        <v>40652</v>
      </c>
      <c r="F68" s="12" t="s">
        <v>395</v>
      </c>
      <c r="G68" s="14" t="s">
        <v>428</v>
      </c>
      <c r="H68" s="14" t="s">
        <v>428</v>
      </c>
      <c r="I68" s="14" t="s">
        <v>428</v>
      </c>
      <c r="J68" s="14" t="s">
        <v>421</v>
      </c>
      <c r="K68" s="14" t="s">
        <v>428</v>
      </c>
      <c r="L68" s="14" t="s">
        <v>428</v>
      </c>
      <c r="M68" s="14" t="s">
        <v>428</v>
      </c>
      <c r="N68" s="14" t="s">
        <v>428</v>
      </c>
      <c r="O68" s="16">
        <v>0.51</v>
      </c>
      <c r="P68" s="40" t="s">
        <v>423</v>
      </c>
      <c r="Q68" s="49"/>
    </row>
    <row r="69" spans="1:17" ht="56.25">
      <c r="A69" s="11">
        <v>67</v>
      </c>
      <c r="B69" s="11" t="s">
        <v>410</v>
      </c>
      <c r="C69" s="12" t="str">
        <f>[1]建设集团各公司资料汇总0622!B74</f>
        <v>北京京林园林绿化工程有限公司十渡分公司</v>
      </c>
      <c r="D69" s="18" t="str">
        <f>[1]建设集团各公司资料汇总0622!J74</f>
        <v>有限责任公司分公司(自然人投资或控股)</v>
      </c>
      <c r="E69" s="92">
        <v>43258</v>
      </c>
      <c r="F69" s="12" t="s">
        <v>395</v>
      </c>
      <c r="G69" s="14" t="s">
        <v>428</v>
      </c>
      <c r="H69" s="14" t="s">
        <v>428</v>
      </c>
      <c r="I69" s="14" t="s">
        <v>428</v>
      </c>
      <c r="J69" s="14" t="s">
        <v>420</v>
      </c>
      <c r="K69" s="14" t="s">
        <v>428</v>
      </c>
      <c r="L69" s="14" t="s">
        <v>428</v>
      </c>
      <c r="M69" s="14" t="s">
        <v>428</v>
      </c>
      <c r="N69" s="14" t="s">
        <v>428</v>
      </c>
      <c r="O69" s="16">
        <v>0.51</v>
      </c>
      <c r="P69" s="40" t="s">
        <v>424</v>
      </c>
      <c r="Q69" s="49"/>
    </row>
    <row r="70" spans="1:17" ht="56.25">
      <c r="A70" s="11">
        <v>68</v>
      </c>
      <c r="B70" s="11" t="s">
        <v>411</v>
      </c>
      <c r="C70" s="12" t="str">
        <f>[1]建设集团各公司资料汇总0622!B75</f>
        <v>北京京林园林绿化工程有限公司通州西集分公司</v>
      </c>
      <c r="D70" s="18" t="str">
        <f>[1]建设集团各公司资料汇总0622!J75</f>
        <v>有限责任公司分公司(自然人投资或控股)</v>
      </c>
      <c r="E70" s="92">
        <v>43489</v>
      </c>
      <c r="F70" s="12" t="s">
        <v>395</v>
      </c>
      <c r="G70" s="14" t="s">
        <v>428</v>
      </c>
      <c r="H70" s="14" t="s">
        <v>428</v>
      </c>
      <c r="I70" s="14" t="s">
        <v>428</v>
      </c>
      <c r="J70" s="14" t="s">
        <v>420</v>
      </c>
      <c r="K70" s="14" t="s">
        <v>428</v>
      </c>
      <c r="L70" s="14" t="s">
        <v>428</v>
      </c>
      <c r="M70" s="14" t="s">
        <v>428</v>
      </c>
      <c r="N70" s="14" t="s">
        <v>428</v>
      </c>
      <c r="O70" s="16">
        <v>0.51</v>
      </c>
      <c r="P70" s="40" t="s">
        <v>425</v>
      </c>
      <c r="Q70" s="49"/>
    </row>
    <row r="71" spans="1:17" ht="56.25">
      <c r="A71" s="11">
        <v>69</v>
      </c>
      <c r="B71" s="11" t="s">
        <v>412</v>
      </c>
      <c r="C71" s="12" t="str">
        <f>[1]建设集团各公司资料汇总0622!B76</f>
        <v>北京京林园林绿化工程有限公司窦店分公司</v>
      </c>
      <c r="D71" s="18" t="str">
        <f>[1]建设集团各公司资料汇总0622!J76</f>
        <v>有限责任公司分公司(自然人投资或控股)</v>
      </c>
      <c r="E71" s="92">
        <v>43258</v>
      </c>
      <c r="F71" s="12" t="s">
        <v>395</v>
      </c>
      <c r="G71" s="14" t="s">
        <v>428</v>
      </c>
      <c r="H71" s="14" t="s">
        <v>428</v>
      </c>
      <c r="I71" s="14" t="s">
        <v>428</v>
      </c>
      <c r="J71" s="14" t="s">
        <v>420</v>
      </c>
      <c r="K71" s="14" t="s">
        <v>428</v>
      </c>
      <c r="L71" s="14" t="s">
        <v>428</v>
      </c>
      <c r="M71" s="14" t="s">
        <v>428</v>
      </c>
      <c r="N71" s="14" t="s">
        <v>428</v>
      </c>
      <c r="O71" s="16">
        <v>0.51</v>
      </c>
      <c r="P71" s="40" t="s">
        <v>424</v>
      </c>
      <c r="Q71" s="49"/>
    </row>
    <row r="72" spans="1:17" ht="56.25">
      <c r="A72" s="11">
        <v>70</v>
      </c>
      <c r="B72" s="11" t="s">
        <v>413</v>
      </c>
      <c r="C72" s="12" t="str">
        <f>[1]建设集团各公司资料汇总0622!B77</f>
        <v>北京京林园林绿化工程有限公司青龙湖分公司</v>
      </c>
      <c r="D72" s="18" t="str">
        <f>[1]建设集团各公司资料汇总0622!J77</f>
        <v>有限责任公司分公司(自然人投资或控股)</v>
      </c>
      <c r="E72" s="92">
        <v>43258</v>
      </c>
      <c r="F72" s="12" t="s">
        <v>395</v>
      </c>
      <c r="G72" s="14" t="s">
        <v>428</v>
      </c>
      <c r="H72" s="14" t="s">
        <v>428</v>
      </c>
      <c r="I72" s="14" t="s">
        <v>428</v>
      </c>
      <c r="J72" s="14" t="s">
        <v>420</v>
      </c>
      <c r="K72" s="14" t="s">
        <v>428</v>
      </c>
      <c r="L72" s="14" t="s">
        <v>428</v>
      </c>
      <c r="M72" s="14" t="s">
        <v>428</v>
      </c>
      <c r="N72" s="14" t="s">
        <v>428</v>
      </c>
      <c r="O72" s="16">
        <v>0.51</v>
      </c>
      <c r="P72" s="40" t="s">
        <v>424</v>
      </c>
      <c r="Q72" s="49"/>
    </row>
    <row r="73" spans="1:17" ht="101.25">
      <c r="A73" s="11">
        <v>71</v>
      </c>
      <c r="B73" s="11" t="s">
        <v>414</v>
      </c>
      <c r="C73" s="12" t="str">
        <f>[1]建设集团各公司资料汇总0622!B78</f>
        <v>北京京林园林绿化工程有限公司第三分公司</v>
      </c>
      <c r="D73" s="18" t="str">
        <f>[1]建设集团各公司资料汇总0622!J78</f>
        <v>有限责任公司分公司(自然人投资或控股)</v>
      </c>
      <c r="E73" s="92">
        <v>41598</v>
      </c>
      <c r="F73" s="12" t="s">
        <v>395</v>
      </c>
      <c r="G73" s="14" t="s">
        <v>428</v>
      </c>
      <c r="H73" s="14" t="s">
        <v>428</v>
      </c>
      <c r="I73" s="14" t="s">
        <v>428</v>
      </c>
      <c r="J73" s="14" t="s">
        <v>420</v>
      </c>
      <c r="K73" s="14" t="s">
        <v>428</v>
      </c>
      <c r="L73" s="14" t="s">
        <v>428</v>
      </c>
      <c r="M73" s="14" t="s">
        <v>428</v>
      </c>
      <c r="N73" s="14" t="s">
        <v>428</v>
      </c>
      <c r="O73" s="16">
        <v>0.51</v>
      </c>
      <c r="P73" s="40" t="s">
        <v>426</v>
      </c>
      <c r="Q73" s="49"/>
    </row>
    <row r="74" spans="1:17" ht="78.75">
      <c r="A74" s="55">
        <v>72</v>
      </c>
      <c r="B74" s="55" t="s">
        <v>433</v>
      </c>
      <c r="C74" s="93" t="s">
        <v>432</v>
      </c>
      <c r="D74" s="57" t="s">
        <v>434</v>
      </c>
      <c r="E74" s="93" t="s">
        <v>435</v>
      </c>
      <c r="F74" s="93" t="s">
        <v>436</v>
      </c>
      <c r="G74" s="93" t="s">
        <v>437</v>
      </c>
      <c r="H74" s="93" t="s">
        <v>438</v>
      </c>
      <c r="I74" s="59" t="s">
        <v>429</v>
      </c>
      <c r="J74" s="59"/>
      <c r="K74" s="59" t="s">
        <v>429</v>
      </c>
      <c r="L74" s="93" t="s">
        <v>352</v>
      </c>
      <c r="M74" s="59" t="s">
        <v>429</v>
      </c>
      <c r="N74" s="93" t="s">
        <v>439</v>
      </c>
      <c r="O74" s="60">
        <v>1</v>
      </c>
      <c r="P74" s="99" t="s">
        <v>440</v>
      </c>
      <c r="Q74" s="58"/>
    </row>
    <row r="75" spans="1:17">
      <c r="P75" s="46"/>
    </row>
    <row r="76" spans="1:17">
      <c r="P76" s="46"/>
    </row>
    <row r="77" spans="1:17">
      <c r="P77" s="46"/>
    </row>
    <row r="78" spans="1:17">
      <c r="P78" s="46"/>
    </row>
    <row r="79" spans="1:17">
      <c r="P79" s="46"/>
    </row>
    <row r="80" spans="1:17">
      <c r="P80" s="46"/>
    </row>
    <row r="81" spans="16:16">
      <c r="P81" s="46"/>
    </row>
    <row r="82" spans="16:16">
      <c r="P82" s="46"/>
    </row>
    <row r="83" spans="16:16">
      <c r="P83" s="46"/>
    </row>
    <row r="84" spans="16:16">
      <c r="P84" s="46"/>
    </row>
    <row r="85" spans="16:16">
      <c r="P85" s="46"/>
    </row>
    <row r="86" spans="16:16">
      <c r="P86" s="46"/>
    </row>
    <row r="87" spans="16:16">
      <c r="P87" s="46"/>
    </row>
    <row r="88" spans="16:16">
      <c r="P88" s="46"/>
    </row>
    <row r="89" spans="16:16">
      <c r="P89" s="46"/>
    </row>
    <row r="90" spans="16:16">
      <c r="P90" s="46"/>
    </row>
    <row r="91" spans="16:16">
      <c r="P91" s="46"/>
    </row>
    <row r="92" spans="16:16">
      <c r="P92" s="46"/>
    </row>
    <row r="93" spans="16:16">
      <c r="P93" s="46"/>
    </row>
    <row r="94" spans="16:16">
      <c r="P94" s="46"/>
    </row>
    <row r="95" spans="16:16">
      <c r="P95" s="46"/>
    </row>
    <row r="96" spans="16:16">
      <c r="P96" s="46"/>
    </row>
    <row r="97" spans="16:16">
      <c r="P97" s="46"/>
    </row>
    <row r="98" spans="16:16">
      <c r="P98" s="46"/>
    </row>
    <row r="99" spans="16:16">
      <c r="P99" s="46"/>
    </row>
    <row r="100" spans="16:16">
      <c r="P100" s="46"/>
    </row>
    <row r="101" spans="16:16">
      <c r="P101" s="46"/>
    </row>
    <row r="102" spans="16:16">
      <c r="P102" s="46"/>
    </row>
    <row r="103" spans="16:16">
      <c r="P103" s="46"/>
    </row>
    <row r="104" spans="16:16">
      <c r="P104" s="46"/>
    </row>
    <row r="105" spans="16:16">
      <c r="P105" s="46"/>
    </row>
    <row r="106" spans="16:16">
      <c r="P106" s="46"/>
    </row>
    <row r="107" spans="16:16">
      <c r="P107" s="46"/>
    </row>
    <row r="108" spans="16:16">
      <c r="P108" s="46"/>
    </row>
    <row r="109" spans="16:16">
      <c r="P109" s="46"/>
    </row>
    <row r="110" spans="16:16">
      <c r="P110" s="46"/>
    </row>
    <row r="111" spans="16:16">
      <c r="P111" s="46"/>
    </row>
    <row r="112" spans="16:16">
      <c r="P112" s="46"/>
    </row>
    <row r="113" spans="16:16">
      <c r="P113" s="46"/>
    </row>
    <row r="114" spans="16:16">
      <c r="P114" s="46"/>
    </row>
    <row r="115" spans="16:16">
      <c r="P115" s="46"/>
    </row>
    <row r="116" spans="16:16">
      <c r="P116" s="46"/>
    </row>
    <row r="117" spans="16:16">
      <c r="P117" s="46"/>
    </row>
    <row r="118" spans="16:16">
      <c r="P118" s="46"/>
    </row>
    <row r="119" spans="16:16">
      <c r="P119" s="46"/>
    </row>
    <row r="120" spans="16:16">
      <c r="P120" s="46"/>
    </row>
    <row r="121" spans="16:16">
      <c r="P121" s="46"/>
    </row>
    <row r="122" spans="16:16">
      <c r="P122" s="46"/>
    </row>
    <row r="123" spans="16:16">
      <c r="P123" s="46"/>
    </row>
    <row r="124" spans="16:16">
      <c r="P124" s="46"/>
    </row>
    <row r="125" spans="16:16">
      <c r="P125" s="46"/>
    </row>
    <row r="126" spans="16:16">
      <c r="P126" s="46"/>
    </row>
    <row r="127" spans="16:16">
      <c r="P127" s="46"/>
    </row>
    <row r="128" spans="16:16">
      <c r="P128" s="46"/>
    </row>
    <row r="129" spans="16:16">
      <c r="P129" s="46"/>
    </row>
    <row r="130" spans="16:16">
      <c r="P130" s="46"/>
    </row>
    <row r="131" spans="16:16">
      <c r="P131" s="46"/>
    </row>
    <row r="132" spans="16:16">
      <c r="P132" s="46"/>
    </row>
    <row r="133" spans="16:16">
      <c r="P133" s="46"/>
    </row>
    <row r="134" spans="16:16">
      <c r="P134" s="46"/>
    </row>
    <row r="135" spans="16:16">
      <c r="P135" s="46"/>
    </row>
    <row r="136" spans="16:16">
      <c r="P136" s="46"/>
    </row>
    <row r="137" spans="16:16">
      <c r="P137" s="46"/>
    </row>
    <row r="138" spans="16:16">
      <c r="P138" s="46"/>
    </row>
    <row r="139" spans="16:16">
      <c r="P139" s="46"/>
    </row>
    <row r="140" spans="16:16">
      <c r="P140" s="46"/>
    </row>
    <row r="141" spans="16:16">
      <c r="P141" s="46"/>
    </row>
    <row r="142" spans="16:16">
      <c r="P142" s="46"/>
    </row>
    <row r="143" spans="16:16">
      <c r="P143" s="46"/>
    </row>
    <row r="144" spans="16:16">
      <c r="P144" s="46"/>
    </row>
    <row r="145" spans="16:16">
      <c r="P145" s="46"/>
    </row>
    <row r="146" spans="16:16">
      <c r="P146" s="46"/>
    </row>
    <row r="147" spans="16:16">
      <c r="P147" s="46"/>
    </row>
    <row r="148" spans="16:16">
      <c r="P148" s="46"/>
    </row>
    <row r="149" spans="16:16">
      <c r="P149" s="46"/>
    </row>
    <row r="150" spans="16:16">
      <c r="P150" s="46"/>
    </row>
    <row r="151" spans="16:16">
      <c r="P151" s="46"/>
    </row>
    <row r="152" spans="16:16">
      <c r="P152" s="46"/>
    </row>
    <row r="153" spans="16:16">
      <c r="P153" s="46"/>
    </row>
    <row r="154" spans="16:16">
      <c r="P154" s="46"/>
    </row>
    <row r="155" spans="16:16">
      <c r="P155" s="46"/>
    </row>
    <row r="156" spans="16:16">
      <c r="P156" s="46"/>
    </row>
    <row r="157" spans="16:16">
      <c r="P157" s="46"/>
    </row>
    <row r="158" spans="16:16">
      <c r="P158" s="46"/>
    </row>
    <row r="159" spans="16:16">
      <c r="P159" s="46"/>
    </row>
    <row r="160" spans="16:16">
      <c r="P160" s="46"/>
    </row>
    <row r="161" spans="16:16">
      <c r="P161" s="46"/>
    </row>
    <row r="162" spans="16:16">
      <c r="P162" s="46"/>
    </row>
    <row r="163" spans="16:16">
      <c r="P163" s="46"/>
    </row>
    <row r="164" spans="16:16">
      <c r="P164" s="46"/>
    </row>
    <row r="165" spans="16:16">
      <c r="P165" s="46"/>
    </row>
    <row r="166" spans="16:16">
      <c r="P166" s="46"/>
    </row>
    <row r="167" spans="16:16">
      <c r="P167" s="46"/>
    </row>
    <row r="168" spans="16:16">
      <c r="P168" s="46"/>
    </row>
    <row r="169" spans="16:16">
      <c r="P169" s="46"/>
    </row>
    <row r="170" spans="16:16">
      <c r="P170" s="46"/>
    </row>
    <row r="171" spans="16:16">
      <c r="P171" s="46"/>
    </row>
    <row r="172" spans="16:16">
      <c r="P172" s="46"/>
    </row>
    <row r="173" spans="16:16">
      <c r="P173" s="46"/>
    </row>
    <row r="174" spans="16:16">
      <c r="P174" s="46"/>
    </row>
    <row r="175" spans="16:16">
      <c r="P175" s="46"/>
    </row>
    <row r="176" spans="16:16">
      <c r="P176" s="46"/>
    </row>
    <row r="177" spans="16:16">
      <c r="P177" s="46"/>
    </row>
    <row r="178" spans="16:16">
      <c r="P178" s="46"/>
    </row>
    <row r="179" spans="16:16">
      <c r="P179" s="46"/>
    </row>
    <row r="180" spans="16:16">
      <c r="P180" s="46"/>
    </row>
    <row r="181" spans="16:16">
      <c r="P181" s="46"/>
    </row>
    <row r="182" spans="16:16">
      <c r="P182" s="46"/>
    </row>
    <row r="183" spans="16:16">
      <c r="P183" s="46"/>
    </row>
    <row r="184" spans="16:16">
      <c r="P184" s="46"/>
    </row>
    <row r="185" spans="16:16">
      <c r="P185" s="46"/>
    </row>
    <row r="186" spans="16:16">
      <c r="P186" s="46"/>
    </row>
    <row r="187" spans="16:16">
      <c r="P187" s="46"/>
    </row>
    <row r="188" spans="16:16">
      <c r="P188" s="46"/>
    </row>
    <row r="189" spans="16:16">
      <c r="P189" s="46"/>
    </row>
    <row r="190" spans="16:16">
      <c r="P190" s="46"/>
    </row>
    <row r="191" spans="16:16">
      <c r="P191" s="46"/>
    </row>
    <row r="192" spans="16:16">
      <c r="P192" s="46"/>
    </row>
    <row r="193" spans="16:16">
      <c r="P193" s="46"/>
    </row>
    <row r="194" spans="16:16">
      <c r="P194" s="46"/>
    </row>
    <row r="195" spans="16:16">
      <c r="P195" s="46"/>
    </row>
    <row r="196" spans="16:16">
      <c r="P196" s="46"/>
    </row>
    <row r="197" spans="16:16">
      <c r="P197" s="46"/>
    </row>
    <row r="198" spans="16:16">
      <c r="P198" s="46"/>
    </row>
    <row r="199" spans="16:16">
      <c r="P199" s="46"/>
    </row>
    <row r="200" spans="16:16">
      <c r="P200" s="46"/>
    </row>
    <row r="201" spans="16:16">
      <c r="P201" s="46"/>
    </row>
    <row r="202" spans="16:16">
      <c r="P202" s="46"/>
    </row>
    <row r="203" spans="16:16">
      <c r="P203" s="46"/>
    </row>
  </sheetData>
  <mergeCells count="2">
    <mergeCell ref="A1:Q1"/>
    <mergeCell ref="G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tabSelected="1" zoomScale="80" zoomScaleNormal="80" workbookViewId="0">
      <pane ySplit="2" topLeftCell="A73" activePane="bottomLeft" state="frozen"/>
      <selection pane="bottomLeft" activeCell="D73" sqref="D73"/>
    </sheetView>
  </sheetViews>
  <sheetFormatPr defaultColWidth="9" defaultRowHeight="13.5"/>
  <cols>
    <col min="1" max="1" width="6.875" style="43" customWidth="1"/>
    <col min="2" max="2" width="30.625" style="43" customWidth="1"/>
    <col min="3" max="3" width="33.375" style="44" customWidth="1"/>
    <col min="4" max="4" width="28.75" style="53" customWidth="1"/>
    <col min="5" max="5" width="19.25" style="44" customWidth="1"/>
    <col min="6" max="6" width="13.375" style="44" customWidth="1"/>
    <col min="7" max="7" width="9" style="44" customWidth="1"/>
    <col min="8" max="8" width="10.625" style="44" customWidth="1"/>
    <col min="9" max="9" width="11.25" style="48" customWidth="1"/>
    <col min="10" max="10" width="9.875" style="48" customWidth="1"/>
    <col min="11" max="11" width="16.25" style="53" customWidth="1"/>
    <col min="12" max="12" width="11.375" style="44" customWidth="1"/>
    <col min="13" max="13" width="12.125" style="44" customWidth="1"/>
    <col min="14" max="14" width="29.875" style="44" customWidth="1"/>
    <col min="15" max="15" width="9.25" style="45" customWidth="1"/>
    <col min="16" max="16" width="33.625" style="47" customWidth="1"/>
    <col min="17" max="17" width="36.25" style="23" customWidth="1"/>
    <col min="18" max="16384" width="9" style="17"/>
  </cols>
  <sheetData>
    <row r="1" spans="1:17" ht="29.25" customHeight="1">
      <c r="A1" s="132" t="s">
        <v>443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s="39" customFormat="1" ht="22.5" customHeight="1">
      <c r="A2" s="100" t="s">
        <v>3</v>
      </c>
      <c r="B2" s="100" t="s">
        <v>249</v>
      </c>
      <c r="C2" s="101" t="s">
        <v>0</v>
      </c>
      <c r="D2" s="102" t="s">
        <v>65</v>
      </c>
      <c r="E2" s="101" t="s">
        <v>8</v>
      </c>
      <c r="F2" s="103" t="s">
        <v>39</v>
      </c>
      <c r="G2" s="133" t="s">
        <v>9</v>
      </c>
      <c r="H2" s="134"/>
      <c r="I2" s="101" t="s">
        <v>1</v>
      </c>
      <c r="J2" s="101" t="s">
        <v>38</v>
      </c>
      <c r="K2" s="102" t="s">
        <v>4</v>
      </c>
      <c r="L2" s="101" t="s">
        <v>5</v>
      </c>
      <c r="M2" s="101" t="s">
        <v>427</v>
      </c>
      <c r="N2" s="101" t="s">
        <v>10</v>
      </c>
      <c r="O2" s="104" t="s">
        <v>66</v>
      </c>
      <c r="P2" s="101" t="s">
        <v>50</v>
      </c>
      <c r="Q2" s="101" t="s">
        <v>2</v>
      </c>
    </row>
    <row r="3" spans="1:17" s="1" customFormat="1" ht="28.5">
      <c r="A3" s="105">
        <v>1</v>
      </c>
      <c r="B3" s="106" t="s">
        <v>250</v>
      </c>
      <c r="C3" s="107" t="s">
        <v>72</v>
      </c>
      <c r="D3" s="107"/>
      <c r="E3" s="107" t="s">
        <v>58</v>
      </c>
      <c r="F3" s="107"/>
      <c r="G3" s="126"/>
      <c r="H3" s="108"/>
      <c r="I3" s="108"/>
      <c r="J3" s="108"/>
      <c r="K3" s="107"/>
      <c r="L3" s="108"/>
      <c r="M3" s="108"/>
      <c r="N3" s="108"/>
      <c r="O3" s="109"/>
      <c r="P3" s="107"/>
      <c r="Q3" s="110"/>
    </row>
    <row r="4" spans="1:17" s="1" customFormat="1" ht="28.5">
      <c r="A4" s="111">
        <v>2</v>
      </c>
      <c r="B4" s="112" t="s">
        <v>251</v>
      </c>
      <c r="C4" s="113" t="s">
        <v>49</v>
      </c>
      <c r="D4" s="113" t="s">
        <v>84</v>
      </c>
      <c r="E4" s="113" t="s">
        <v>15</v>
      </c>
      <c r="F4" s="113" t="s">
        <v>13</v>
      </c>
      <c r="G4" s="127">
        <v>10000</v>
      </c>
      <c r="H4" s="114" t="s">
        <v>12</v>
      </c>
      <c r="I4" s="114" t="s">
        <v>57</v>
      </c>
      <c r="J4" s="114" t="s">
        <v>13</v>
      </c>
      <c r="K4" s="113" t="s">
        <v>17</v>
      </c>
      <c r="L4" s="114" t="s">
        <v>18</v>
      </c>
      <c r="M4" s="114" t="s">
        <v>16</v>
      </c>
      <c r="N4" s="113" t="s">
        <v>19</v>
      </c>
      <c r="O4" s="115">
        <v>1</v>
      </c>
      <c r="P4" s="113" t="s">
        <v>67</v>
      </c>
      <c r="Q4" s="111" t="s">
        <v>156</v>
      </c>
    </row>
    <row r="5" spans="1:17" s="1" customFormat="1" ht="28.5">
      <c r="A5" s="105">
        <v>3</v>
      </c>
      <c r="B5" s="105" t="s">
        <v>385</v>
      </c>
      <c r="C5" s="113" t="s">
        <v>85</v>
      </c>
      <c r="D5" s="113" t="s">
        <v>86</v>
      </c>
      <c r="E5" s="113" t="s">
        <v>33</v>
      </c>
      <c r="F5" s="113" t="s">
        <v>13</v>
      </c>
      <c r="G5" s="127">
        <v>300</v>
      </c>
      <c r="H5" s="114" t="s">
        <v>12</v>
      </c>
      <c r="I5" s="114" t="s">
        <v>31</v>
      </c>
      <c r="J5" s="114" t="s">
        <v>13</v>
      </c>
      <c r="K5" s="113" t="s">
        <v>31</v>
      </c>
      <c r="L5" s="114" t="s">
        <v>32</v>
      </c>
      <c r="M5" s="114" t="s">
        <v>32</v>
      </c>
      <c r="N5" s="113" t="s">
        <v>31</v>
      </c>
      <c r="O5" s="115">
        <v>1</v>
      </c>
      <c r="P5" s="113" t="s">
        <v>68</v>
      </c>
      <c r="Q5" s="116" t="s">
        <v>202</v>
      </c>
    </row>
    <row r="6" spans="1:17" s="1" customFormat="1" ht="28.5">
      <c r="A6" s="111">
        <v>4</v>
      </c>
      <c r="B6" s="112" t="s">
        <v>386</v>
      </c>
      <c r="C6" s="113" t="s">
        <v>87</v>
      </c>
      <c r="D6" s="113" t="s">
        <v>88</v>
      </c>
      <c r="E6" s="113" t="s">
        <v>30</v>
      </c>
      <c r="F6" s="113" t="s">
        <v>13</v>
      </c>
      <c r="G6" s="127">
        <v>300</v>
      </c>
      <c r="H6" s="114" t="s">
        <v>12</v>
      </c>
      <c r="I6" s="114" t="s">
        <v>6</v>
      </c>
      <c r="J6" s="114" t="s">
        <v>13</v>
      </c>
      <c r="K6" s="113" t="s">
        <v>6</v>
      </c>
      <c r="L6" s="114" t="s">
        <v>7</v>
      </c>
      <c r="M6" s="114" t="s">
        <v>6</v>
      </c>
      <c r="N6" s="113" t="s">
        <v>29</v>
      </c>
      <c r="O6" s="115"/>
      <c r="P6" s="113" t="s">
        <v>69</v>
      </c>
      <c r="Q6" s="116" t="s">
        <v>202</v>
      </c>
    </row>
    <row r="7" spans="1:17" s="1" customFormat="1" ht="57">
      <c r="A7" s="105">
        <v>5</v>
      </c>
      <c r="B7" s="112" t="s">
        <v>252</v>
      </c>
      <c r="C7" s="114" t="s">
        <v>89</v>
      </c>
      <c r="D7" s="113" t="s">
        <v>90</v>
      </c>
      <c r="E7" s="113" t="s">
        <v>11</v>
      </c>
      <c r="F7" s="113" t="s">
        <v>13</v>
      </c>
      <c r="G7" s="127">
        <v>50000</v>
      </c>
      <c r="H7" s="114" t="s">
        <v>12</v>
      </c>
      <c r="I7" s="114" t="s">
        <v>153</v>
      </c>
      <c r="J7" s="114" t="s">
        <v>13</v>
      </c>
      <c r="K7" s="113" t="s">
        <v>225</v>
      </c>
      <c r="L7" s="114" t="s">
        <v>21</v>
      </c>
      <c r="M7" s="117" t="s">
        <v>13</v>
      </c>
      <c r="N7" s="111" t="s">
        <v>14</v>
      </c>
      <c r="O7" s="118">
        <v>1</v>
      </c>
      <c r="P7" s="111" t="s">
        <v>83</v>
      </c>
      <c r="Q7" s="116" t="s">
        <v>226</v>
      </c>
    </row>
    <row r="8" spans="1:17" s="1" customFormat="1" ht="99.75">
      <c r="A8" s="111">
        <v>6</v>
      </c>
      <c r="B8" s="119" t="s">
        <v>253</v>
      </c>
      <c r="C8" s="108" t="s">
        <v>37</v>
      </c>
      <c r="D8" s="107" t="s">
        <v>91</v>
      </c>
      <c r="E8" s="107" t="s">
        <v>34</v>
      </c>
      <c r="F8" s="107" t="s">
        <v>40</v>
      </c>
      <c r="G8" s="126">
        <v>8500</v>
      </c>
      <c r="H8" s="114" t="s">
        <v>12</v>
      </c>
      <c r="I8" s="108" t="s">
        <v>157</v>
      </c>
      <c r="J8" s="114" t="s">
        <v>13</v>
      </c>
      <c r="K8" s="108" t="s">
        <v>157</v>
      </c>
      <c r="L8" s="108" t="s">
        <v>16</v>
      </c>
      <c r="M8" s="108" t="s">
        <v>157</v>
      </c>
      <c r="N8" s="107" t="s">
        <v>35</v>
      </c>
      <c r="O8" s="118">
        <v>1</v>
      </c>
      <c r="P8" s="107" t="s">
        <v>70</v>
      </c>
      <c r="Q8" s="111" t="s">
        <v>160</v>
      </c>
    </row>
    <row r="9" spans="1:17" s="1" customFormat="1" ht="128.25">
      <c r="A9" s="105">
        <v>7</v>
      </c>
      <c r="B9" s="111" t="s">
        <v>254</v>
      </c>
      <c r="C9" s="107" t="s">
        <v>92</v>
      </c>
      <c r="D9" s="107" t="s">
        <v>84</v>
      </c>
      <c r="E9" s="107" t="s">
        <v>20</v>
      </c>
      <c r="F9" s="107" t="s">
        <v>13</v>
      </c>
      <c r="G9" s="126">
        <v>3000</v>
      </c>
      <c r="H9" s="108" t="s">
        <v>12</v>
      </c>
      <c r="I9" s="108" t="s">
        <v>199</v>
      </c>
      <c r="J9" s="114" t="s">
        <v>13</v>
      </c>
      <c r="K9" s="107" t="s">
        <v>200</v>
      </c>
      <c r="L9" s="108" t="s">
        <v>21</v>
      </c>
      <c r="M9" s="108" t="s">
        <v>199</v>
      </c>
      <c r="N9" s="107" t="s">
        <v>22</v>
      </c>
      <c r="O9" s="118">
        <v>1</v>
      </c>
      <c r="P9" s="107" t="s">
        <v>77</v>
      </c>
      <c r="Q9" s="111" t="s">
        <v>201</v>
      </c>
    </row>
    <row r="10" spans="1:17" s="1" customFormat="1" ht="71.25">
      <c r="A10" s="111">
        <v>8</v>
      </c>
      <c r="B10" s="111" t="s">
        <v>255</v>
      </c>
      <c r="C10" s="107" t="s">
        <v>93</v>
      </c>
      <c r="D10" s="107" t="s">
        <v>84</v>
      </c>
      <c r="E10" s="107" t="s">
        <v>20</v>
      </c>
      <c r="F10" s="107" t="s">
        <v>13</v>
      </c>
      <c r="G10" s="126">
        <v>100</v>
      </c>
      <c r="H10" s="108" t="s">
        <v>12</v>
      </c>
      <c r="I10" s="114" t="s">
        <v>158</v>
      </c>
      <c r="J10" s="114" t="s">
        <v>13</v>
      </c>
      <c r="K10" s="114" t="s">
        <v>158</v>
      </c>
      <c r="L10" s="108" t="s">
        <v>16</v>
      </c>
      <c r="M10" s="114" t="s">
        <v>158</v>
      </c>
      <c r="N10" s="107" t="s">
        <v>24</v>
      </c>
      <c r="O10" s="118">
        <v>1</v>
      </c>
      <c r="P10" s="107" t="s">
        <v>76</v>
      </c>
      <c r="Q10" s="111" t="s">
        <v>159</v>
      </c>
    </row>
    <row r="11" spans="1:17" s="1" customFormat="1" ht="71.25">
      <c r="A11" s="105">
        <v>9</v>
      </c>
      <c r="B11" s="111" t="s">
        <v>256</v>
      </c>
      <c r="C11" s="107" t="s">
        <v>44</v>
      </c>
      <c r="D11" s="107" t="s">
        <v>84</v>
      </c>
      <c r="E11" s="107" t="s">
        <v>20</v>
      </c>
      <c r="F11" s="107" t="s">
        <v>13</v>
      </c>
      <c r="G11" s="126">
        <v>10000</v>
      </c>
      <c r="H11" s="108" t="s">
        <v>12</v>
      </c>
      <c r="I11" s="114" t="s">
        <v>21</v>
      </c>
      <c r="J11" s="114" t="s">
        <v>13</v>
      </c>
      <c r="K11" s="107" t="s">
        <v>23</v>
      </c>
      <c r="L11" s="108" t="s">
        <v>16</v>
      </c>
      <c r="M11" s="108" t="s">
        <v>21</v>
      </c>
      <c r="N11" s="107" t="s">
        <v>25</v>
      </c>
      <c r="O11" s="118">
        <v>1</v>
      </c>
      <c r="P11" s="107" t="s">
        <v>151</v>
      </c>
      <c r="Q11" s="111" t="s">
        <v>152</v>
      </c>
    </row>
    <row r="12" spans="1:17" s="1" customFormat="1" ht="42.75">
      <c r="A12" s="111">
        <v>10</v>
      </c>
      <c r="B12" s="111" t="s">
        <v>257</v>
      </c>
      <c r="C12" s="107" t="s">
        <v>94</v>
      </c>
      <c r="D12" s="107" t="s">
        <v>84</v>
      </c>
      <c r="E12" s="107" t="s">
        <v>28</v>
      </c>
      <c r="F12" s="107" t="s">
        <v>13</v>
      </c>
      <c r="G12" s="126">
        <v>500</v>
      </c>
      <c r="H12" s="108" t="s">
        <v>12</v>
      </c>
      <c r="I12" s="114" t="s">
        <v>6</v>
      </c>
      <c r="J12" s="114" t="s">
        <v>13</v>
      </c>
      <c r="K12" s="107" t="s">
        <v>27</v>
      </c>
      <c r="L12" s="108" t="s">
        <v>26</v>
      </c>
      <c r="M12" s="108" t="s">
        <v>6</v>
      </c>
      <c r="N12" s="107" t="s">
        <v>22</v>
      </c>
      <c r="O12" s="118">
        <v>1</v>
      </c>
      <c r="P12" s="107" t="s">
        <v>54</v>
      </c>
      <c r="Q12" s="110"/>
    </row>
    <row r="13" spans="1:17" s="1" customFormat="1" ht="42.75">
      <c r="A13" s="111">
        <v>11</v>
      </c>
      <c r="B13" s="108" t="s">
        <v>390</v>
      </c>
      <c r="C13" s="111" t="s">
        <v>95</v>
      </c>
      <c r="D13" s="108" t="s">
        <v>96</v>
      </c>
      <c r="E13" s="111" t="s">
        <v>36</v>
      </c>
      <c r="F13" s="108" t="s">
        <v>13</v>
      </c>
      <c r="G13" s="111">
        <v>800</v>
      </c>
      <c r="H13" s="108" t="s">
        <v>12</v>
      </c>
      <c r="I13" s="111" t="s">
        <v>157</v>
      </c>
      <c r="J13" s="108" t="s">
        <v>13</v>
      </c>
      <c r="K13" s="111" t="s">
        <v>157</v>
      </c>
      <c r="L13" s="108" t="s">
        <v>16</v>
      </c>
      <c r="M13" s="111" t="s">
        <v>157</v>
      </c>
      <c r="N13" s="108" t="s">
        <v>37</v>
      </c>
      <c r="O13" s="111">
        <v>1</v>
      </c>
      <c r="P13" s="107" t="s">
        <v>78</v>
      </c>
      <c r="Q13" s="111" t="s">
        <v>391</v>
      </c>
    </row>
    <row r="14" spans="1:17" s="1" customFormat="1" ht="42.75">
      <c r="A14" s="111">
        <v>12</v>
      </c>
      <c r="B14" s="120" t="s">
        <v>258</v>
      </c>
      <c r="C14" s="108" t="s">
        <v>97</v>
      </c>
      <c r="D14" s="107" t="s">
        <v>96</v>
      </c>
      <c r="E14" s="107" t="s">
        <v>41</v>
      </c>
      <c r="F14" s="107" t="s">
        <v>13</v>
      </c>
      <c r="G14" s="126">
        <v>800</v>
      </c>
      <c r="H14" s="108" t="s">
        <v>12</v>
      </c>
      <c r="I14" s="107" t="s">
        <v>157</v>
      </c>
      <c r="J14" s="108" t="s">
        <v>13</v>
      </c>
      <c r="K14" s="107" t="s">
        <v>157</v>
      </c>
      <c r="L14" s="108" t="s">
        <v>16</v>
      </c>
      <c r="M14" s="107" t="s">
        <v>157</v>
      </c>
      <c r="N14" s="108" t="s">
        <v>37</v>
      </c>
      <c r="O14" s="118">
        <v>1</v>
      </c>
      <c r="P14" s="107" t="s">
        <v>78</v>
      </c>
      <c r="Q14" s="111" t="s">
        <v>165</v>
      </c>
    </row>
    <row r="15" spans="1:17" s="1" customFormat="1" ht="28.5">
      <c r="A15" s="105">
        <v>13</v>
      </c>
      <c r="B15" s="121" t="s">
        <v>259</v>
      </c>
      <c r="C15" s="108" t="s">
        <v>98</v>
      </c>
      <c r="D15" s="107" t="s">
        <v>96</v>
      </c>
      <c r="E15" s="107" t="s">
        <v>42</v>
      </c>
      <c r="F15" s="107" t="s">
        <v>13</v>
      </c>
      <c r="G15" s="126">
        <v>800</v>
      </c>
      <c r="H15" s="108" t="s">
        <v>12</v>
      </c>
      <c r="I15" s="107" t="s">
        <v>157</v>
      </c>
      <c r="J15" s="108" t="s">
        <v>13</v>
      </c>
      <c r="K15" s="107" t="s">
        <v>21</v>
      </c>
      <c r="L15" s="108" t="s">
        <v>16</v>
      </c>
      <c r="M15" s="108" t="s">
        <v>21</v>
      </c>
      <c r="N15" s="108" t="s">
        <v>37</v>
      </c>
      <c r="O15" s="118">
        <v>1</v>
      </c>
      <c r="P15" s="107" t="s">
        <v>79</v>
      </c>
      <c r="Q15" s="111" t="s">
        <v>166</v>
      </c>
    </row>
    <row r="16" spans="1:17" s="1" customFormat="1" ht="57">
      <c r="A16" s="111">
        <v>14</v>
      </c>
      <c r="B16" s="111" t="s">
        <v>260</v>
      </c>
      <c r="C16" s="108" t="s">
        <v>55</v>
      </c>
      <c r="D16" s="107" t="s">
        <v>99</v>
      </c>
      <c r="E16" s="107" t="s">
        <v>43</v>
      </c>
      <c r="F16" s="107" t="s">
        <v>13</v>
      </c>
      <c r="G16" s="126">
        <v>50000</v>
      </c>
      <c r="H16" s="108" t="s">
        <v>12</v>
      </c>
      <c r="I16" s="108" t="s">
        <v>161</v>
      </c>
      <c r="J16" s="108" t="s">
        <v>13</v>
      </c>
      <c r="K16" s="108" t="s">
        <v>161</v>
      </c>
      <c r="L16" s="108" t="s">
        <v>16</v>
      </c>
      <c r="M16" s="108" t="s">
        <v>161</v>
      </c>
      <c r="N16" s="108" t="s">
        <v>44</v>
      </c>
      <c r="O16" s="118">
        <v>1</v>
      </c>
      <c r="P16" s="107" t="s">
        <v>80</v>
      </c>
      <c r="Q16" s="111" t="s">
        <v>162</v>
      </c>
    </row>
    <row r="17" spans="1:18" s="1" customFormat="1" ht="30" customHeight="1">
      <c r="A17" s="105">
        <v>15</v>
      </c>
      <c r="B17" s="111" t="s">
        <v>261</v>
      </c>
      <c r="C17" s="108" t="s">
        <v>100</v>
      </c>
      <c r="D17" s="107" t="s">
        <v>99</v>
      </c>
      <c r="E17" s="107" t="s">
        <v>43</v>
      </c>
      <c r="F17" s="107" t="s">
        <v>13</v>
      </c>
      <c r="G17" s="126">
        <v>1500</v>
      </c>
      <c r="H17" s="108" t="s">
        <v>12</v>
      </c>
      <c r="I17" s="108" t="s">
        <v>429</v>
      </c>
      <c r="J17" s="108" t="s">
        <v>13</v>
      </c>
      <c r="K17" s="108" t="s">
        <v>429</v>
      </c>
      <c r="L17" s="108" t="s">
        <v>16</v>
      </c>
      <c r="M17" s="108" t="s">
        <v>430</v>
      </c>
      <c r="N17" s="108" t="s">
        <v>44</v>
      </c>
      <c r="O17" s="118">
        <v>1</v>
      </c>
      <c r="P17" s="107" t="s">
        <v>81</v>
      </c>
      <c r="Q17" s="111" t="s">
        <v>431</v>
      </c>
    </row>
    <row r="18" spans="1:18" s="1" customFormat="1" ht="138.75" customHeight="1">
      <c r="A18" s="111">
        <v>16</v>
      </c>
      <c r="B18" s="111" t="s">
        <v>262</v>
      </c>
      <c r="C18" s="108" t="s">
        <v>101</v>
      </c>
      <c r="D18" s="107" t="s">
        <v>102</v>
      </c>
      <c r="E18" s="107" t="s">
        <v>47</v>
      </c>
      <c r="F18" s="107" t="s">
        <v>372</v>
      </c>
      <c r="G18" s="126">
        <v>5000</v>
      </c>
      <c r="H18" s="108" t="s">
        <v>12</v>
      </c>
      <c r="I18" s="108" t="s">
        <v>429</v>
      </c>
      <c r="J18" s="108" t="s">
        <v>13</v>
      </c>
      <c r="K18" s="108" t="s">
        <v>370</v>
      </c>
      <c r="L18" s="108" t="s">
        <v>46</v>
      </c>
      <c r="M18" s="108" t="s">
        <v>370</v>
      </c>
      <c r="N18" s="107" t="s">
        <v>104</v>
      </c>
      <c r="O18" s="118" t="s">
        <v>103</v>
      </c>
      <c r="P18" s="107" t="s">
        <v>82</v>
      </c>
      <c r="Q18" s="111" t="s">
        <v>371</v>
      </c>
    </row>
    <row r="19" spans="1:18" s="1" customFormat="1" ht="61.5" customHeight="1">
      <c r="A19" s="105">
        <v>17</v>
      </c>
      <c r="B19" s="111" t="s">
        <v>263</v>
      </c>
      <c r="C19" s="108" t="s">
        <v>105</v>
      </c>
      <c r="D19" s="107" t="s">
        <v>96</v>
      </c>
      <c r="E19" s="107" t="s">
        <v>45</v>
      </c>
      <c r="F19" s="107" t="s">
        <v>13</v>
      </c>
      <c r="G19" s="126">
        <v>100</v>
      </c>
      <c r="H19" s="108" t="s">
        <v>12</v>
      </c>
      <c r="I19" s="108" t="s">
        <v>161</v>
      </c>
      <c r="J19" s="108" t="s">
        <v>13</v>
      </c>
      <c r="K19" s="108" t="s">
        <v>161</v>
      </c>
      <c r="L19" s="108" t="s">
        <v>16</v>
      </c>
      <c r="M19" s="108" t="s">
        <v>161</v>
      </c>
      <c r="N19" s="108" t="s">
        <v>44</v>
      </c>
      <c r="O19" s="109">
        <v>1</v>
      </c>
      <c r="P19" s="107" t="s">
        <v>56</v>
      </c>
      <c r="Q19" s="110" t="s">
        <v>182</v>
      </c>
    </row>
    <row r="20" spans="1:18" s="1" customFormat="1" ht="48" customHeight="1">
      <c r="A20" s="111">
        <v>18</v>
      </c>
      <c r="B20" s="111" t="s">
        <v>264</v>
      </c>
      <c r="C20" s="108" t="s">
        <v>106</v>
      </c>
      <c r="D20" s="107" t="s">
        <v>91</v>
      </c>
      <c r="E20" s="107" t="s">
        <v>48</v>
      </c>
      <c r="F20" s="107" t="s">
        <v>374</v>
      </c>
      <c r="G20" s="126">
        <v>20000</v>
      </c>
      <c r="H20" s="108" t="s">
        <v>12</v>
      </c>
      <c r="I20" s="108" t="s">
        <v>370</v>
      </c>
      <c r="J20" s="108" t="s">
        <v>13</v>
      </c>
      <c r="K20" s="108" t="s">
        <v>370</v>
      </c>
      <c r="L20" s="108" t="s">
        <v>46</v>
      </c>
      <c r="M20" s="108" t="s">
        <v>370</v>
      </c>
      <c r="N20" s="108" t="s">
        <v>49</v>
      </c>
      <c r="O20" s="109">
        <v>1</v>
      </c>
      <c r="P20" s="107" t="s">
        <v>51</v>
      </c>
      <c r="Q20" s="111" t="s">
        <v>373</v>
      </c>
    </row>
    <row r="21" spans="1:18" s="1" customFormat="1" ht="30.75" customHeight="1">
      <c r="A21" s="105">
        <v>19</v>
      </c>
      <c r="B21" s="111" t="s">
        <v>265</v>
      </c>
      <c r="C21" s="107" t="s">
        <v>107</v>
      </c>
      <c r="D21" s="107" t="s">
        <v>378</v>
      </c>
      <c r="E21" s="107" t="s">
        <v>381</v>
      </c>
      <c r="F21" s="107" t="s">
        <v>380</v>
      </c>
      <c r="G21" s="107" t="s">
        <v>13</v>
      </c>
      <c r="H21" s="107" t="s">
        <v>13</v>
      </c>
      <c r="I21" s="107" t="s">
        <v>13</v>
      </c>
      <c r="J21" s="108" t="s">
        <v>370</v>
      </c>
      <c r="K21" s="107" t="s">
        <v>13</v>
      </c>
      <c r="L21" s="107" t="s">
        <v>13</v>
      </c>
      <c r="M21" s="107" t="s">
        <v>13</v>
      </c>
      <c r="N21" s="107" t="s">
        <v>13</v>
      </c>
      <c r="O21" s="107" t="s">
        <v>13</v>
      </c>
      <c r="P21" s="107" t="s">
        <v>75</v>
      </c>
      <c r="Q21" s="110" t="s">
        <v>375</v>
      </c>
    </row>
    <row r="22" spans="1:18" s="1" customFormat="1" ht="99.75">
      <c r="A22" s="111">
        <v>20</v>
      </c>
      <c r="B22" s="111" t="s">
        <v>377</v>
      </c>
      <c r="C22" s="107" t="s">
        <v>376</v>
      </c>
      <c r="D22" s="107" t="s">
        <v>378</v>
      </c>
      <c r="E22" s="107" t="s">
        <v>379</v>
      </c>
      <c r="F22" s="107" t="s">
        <v>382</v>
      </c>
      <c r="G22" s="107" t="s">
        <v>13</v>
      </c>
      <c r="H22" s="107" t="s">
        <v>13</v>
      </c>
      <c r="I22" s="107" t="s">
        <v>13</v>
      </c>
      <c r="J22" s="108" t="s">
        <v>370</v>
      </c>
      <c r="K22" s="107" t="s">
        <v>13</v>
      </c>
      <c r="L22" s="107" t="s">
        <v>13</v>
      </c>
      <c r="M22" s="107" t="s">
        <v>13</v>
      </c>
      <c r="N22" s="107" t="s">
        <v>13</v>
      </c>
      <c r="O22" s="107" t="s">
        <v>13</v>
      </c>
      <c r="P22" s="107" t="s">
        <v>383</v>
      </c>
      <c r="Q22" s="110" t="s">
        <v>384</v>
      </c>
    </row>
    <row r="23" spans="1:18" s="1" customFormat="1" ht="32.25" customHeight="1">
      <c r="A23" s="111">
        <v>21</v>
      </c>
      <c r="B23" s="111" t="s">
        <v>266</v>
      </c>
      <c r="C23" s="108" t="s">
        <v>108</v>
      </c>
      <c r="D23" s="107" t="s">
        <v>109</v>
      </c>
      <c r="E23" s="107" t="s">
        <v>59</v>
      </c>
      <c r="F23" s="107" t="s">
        <v>13</v>
      </c>
      <c r="G23" s="126">
        <v>50000</v>
      </c>
      <c r="H23" s="108" t="s">
        <v>12</v>
      </c>
      <c r="I23" s="108" t="s">
        <v>153</v>
      </c>
      <c r="J23" s="108" t="s">
        <v>13</v>
      </c>
      <c r="K23" s="108" t="s">
        <v>153</v>
      </c>
      <c r="L23" s="108" t="s">
        <v>46</v>
      </c>
      <c r="M23" s="108" t="s">
        <v>153</v>
      </c>
      <c r="N23" s="108" t="s">
        <v>55</v>
      </c>
      <c r="O23" s="109">
        <v>1</v>
      </c>
      <c r="P23" s="107" t="s">
        <v>73</v>
      </c>
      <c r="Q23" s="110" t="s">
        <v>154</v>
      </c>
    </row>
    <row r="24" spans="1:18" s="1" customFormat="1" ht="27.75" customHeight="1">
      <c r="A24" s="105">
        <v>22</v>
      </c>
      <c r="B24" s="111" t="s">
        <v>267</v>
      </c>
      <c r="C24" s="108" t="s">
        <v>110</v>
      </c>
      <c r="D24" s="107" t="s">
        <v>109</v>
      </c>
      <c r="E24" s="107" t="s">
        <v>60</v>
      </c>
      <c r="F24" s="107" t="s">
        <v>13</v>
      </c>
      <c r="G24" s="126">
        <v>100000</v>
      </c>
      <c r="H24" s="108" t="s">
        <v>12</v>
      </c>
      <c r="I24" s="108" t="s">
        <v>21</v>
      </c>
      <c r="J24" s="108" t="s">
        <v>13</v>
      </c>
      <c r="K24" s="107" t="s">
        <v>21</v>
      </c>
      <c r="L24" s="108" t="s">
        <v>46</v>
      </c>
      <c r="M24" s="108" t="s">
        <v>21</v>
      </c>
      <c r="N24" s="108" t="s">
        <v>55</v>
      </c>
      <c r="O24" s="109">
        <v>1</v>
      </c>
      <c r="P24" s="107" t="s">
        <v>74</v>
      </c>
      <c r="Q24" s="111" t="s">
        <v>61</v>
      </c>
    </row>
    <row r="25" spans="1:18" s="1" customFormat="1" ht="110.25" customHeight="1">
      <c r="A25" s="111">
        <v>23</v>
      </c>
      <c r="B25" s="122" t="s">
        <v>268</v>
      </c>
      <c r="C25" s="108" t="s">
        <v>111</v>
      </c>
      <c r="D25" s="107" t="s">
        <v>88</v>
      </c>
      <c r="E25" s="107" t="s">
        <v>62</v>
      </c>
      <c r="F25" s="107" t="s">
        <v>389</v>
      </c>
      <c r="G25" s="126">
        <v>5000</v>
      </c>
      <c r="H25" s="108" t="s">
        <v>12</v>
      </c>
      <c r="I25" s="108" t="s">
        <v>200</v>
      </c>
      <c r="J25" s="108" t="s">
        <v>13</v>
      </c>
      <c r="K25" s="108" t="s">
        <v>200</v>
      </c>
      <c r="L25" s="108" t="s">
        <v>21</v>
      </c>
      <c r="M25" s="108" t="s">
        <v>63</v>
      </c>
      <c r="N25" s="107" t="s">
        <v>112</v>
      </c>
      <c r="O25" s="118">
        <v>1</v>
      </c>
      <c r="P25" s="107" t="s">
        <v>71</v>
      </c>
      <c r="Q25" s="111" t="s">
        <v>388</v>
      </c>
    </row>
    <row r="26" spans="1:18" s="1" customFormat="1" ht="31.5" customHeight="1">
      <c r="A26" s="105">
        <v>24</v>
      </c>
      <c r="B26" s="122" t="s">
        <v>269</v>
      </c>
      <c r="C26" s="107" t="s">
        <v>113</v>
      </c>
      <c r="D26" s="107" t="s">
        <v>13</v>
      </c>
      <c r="E26" s="107" t="s">
        <v>114</v>
      </c>
      <c r="F26" s="107" t="s">
        <v>13</v>
      </c>
      <c r="G26" s="107" t="s">
        <v>13</v>
      </c>
      <c r="H26" s="107" t="s">
        <v>13</v>
      </c>
      <c r="I26" s="107" t="s">
        <v>13</v>
      </c>
      <c r="J26" s="108" t="s">
        <v>63</v>
      </c>
      <c r="K26" s="107" t="s">
        <v>13</v>
      </c>
      <c r="L26" s="107" t="s">
        <v>13</v>
      </c>
      <c r="M26" s="107" t="s">
        <v>13</v>
      </c>
      <c r="N26" s="107" t="s">
        <v>13</v>
      </c>
      <c r="O26" s="107" t="s">
        <v>13</v>
      </c>
      <c r="P26" s="107" t="s">
        <v>13</v>
      </c>
      <c r="Q26" s="111"/>
    </row>
    <row r="27" spans="1:18" s="1" customFormat="1" ht="31.5" customHeight="1">
      <c r="A27" s="111">
        <v>25</v>
      </c>
      <c r="B27" s="121" t="s">
        <v>270</v>
      </c>
      <c r="C27" s="108" t="s">
        <v>115</v>
      </c>
      <c r="D27" s="107" t="s">
        <v>96</v>
      </c>
      <c r="E27" s="107" t="s">
        <v>52</v>
      </c>
      <c r="F27" s="107" t="s">
        <v>13</v>
      </c>
      <c r="G27" s="126">
        <v>800</v>
      </c>
      <c r="H27" s="108" t="s">
        <v>12</v>
      </c>
      <c r="I27" s="108" t="s">
        <v>157</v>
      </c>
      <c r="J27" s="108" t="s">
        <v>13</v>
      </c>
      <c r="K27" s="108" t="s">
        <v>157</v>
      </c>
      <c r="L27" s="108" t="s">
        <v>16</v>
      </c>
      <c r="M27" s="108" t="s">
        <v>157</v>
      </c>
      <c r="N27" s="108" t="s">
        <v>37</v>
      </c>
      <c r="O27" s="109">
        <v>1</v>
      </c>
      <c r="P27" s="107" t="s">
        <v>53</v>
      </c>
      <c r="Q27" s="110" t="s">
        <v>167</v>
      </c>
    </row>
    <row r="28" spans="1:18" s="1" customFormat="1" ht="118.5" customHeight="1">
      <c r="A28" s="105">
        <v>26</v>
      </c>
      <c r="B28" s="111" t="s">
        <v>271</v>
      </c>
      <c r="C28" s="108" t="s">
        <v>116</v>
      </c>
      <c r="D28" s="107" t="s">
        <v>91</v>
      </c>
      <c r="E28" s="107" t="s">
        <v>117</v>
      </c>
      <c r="F28" s="107" t="s">
        <v>118</v>
      </c>
      <c r="G28" s="126">
        <v>300</v>
      </c>
      <c r="H28" s="108" t="s">
        <v>12</v>
      </c>
      <c r="I28" s="108" t="s">
        <v>163</v>
      </c>
      <c r="J28" s="108" t="s">
        <v>13</v>
      </c>
      <c r="K28" s="108" t="s">
        <v>163</v>
      </c>
      <c r="L28" s="108" t="s">
        <v>164</v>
      </c>
      <c r="M28" s="108" t="s">
        <v>163</v>
      </c>
      <c r="N28" s="108" t="s">
        <v>93</v>
      </c>
      <c r="O28" s="109">
        <v>1</v>
      </c>
      <c r="P28" s="107" t="s">
        <v>442</v>
      </c>
      <c r="Q28" s="111" t="s">
        <v>441</v>
      </c>
      <c r="R28" s="21"/>
    </row>
    <row r="29" spans="1:18" s="1" customFormat="1" ht="84.75" customHeight="1">
      <c r="A29" s="111">
        <v>27</v>
      </c>
      <c r="B29" s="119" t="s">
        <v>272</v>
      </c>
      <c r="C29" s="108" t="s">
        <v>119</v>
      </c>
      <c r="D29" s="107" t="s">
        <v>120</v>
      </c>
      <c r="E29" s="107" t="s">
        <v>121</v>
      </c>
      <c r="F29" s="107" t="s">
        <v>127</v>
      </c>
      <c r="G29" s="126">
        <v>8333.3333340000008</v>
      </c>
      <c r="H29" s="108" t="s">
        <v>12</v>
      </c>
      <c r="I29" s="108" t="s">
        <v>122</v>
      </c>
      <c r="J29" s="108" t="s">
        <v>13</v>
      </c>
      <c r="K29" s="107" t="s">
        <v>125</v>
      </c>
      <c r="L29" s="108" t="s">
        <v>126</v>
      </c>
      <c r="M29" s="108" t="s">
        <v>122</v>
      </c>
      <c r="N29" s="107" t="s">
        <v>124</v>
      </c>
      <c r="O29" s="109"/>
      <c r="P29" s="107" t="s">
        <v>123</v>
      </c>
      <c r="Q29" s="111" t="s">
        <v>128</v>
      </c>
    </row>
    <row r="30" spans="1:18" s="1" customFormat="1" ht="99.75">
      <c r="A30" s="105">
        <v>28</v>
      </c>
      <c r="B30" s="111" t="s">
        <v>273</v>
      </c>
      <c r="C30" s="108" t="s">
        <v>136</v>
      </c>
      <c r="D30" s="107" t="s">
        <v>120</v>
      </c>
      <c r="E30" s="108" t="s">
        <v>129</v>
      </c>
      <c r="F30" s="108" t="s">
        <v>13</v>
      </c>
      <c r="G30" s="108" t="s">
        <v>130</v>
      </c>
      <c r="H30" s="108" t="s">
        <v>12</v>
      </c>
      <c r="I30" s="108" t="s">
        <v>21</v>
      </c>
      <c r="J30" s="108" t="s">
        <v>13</v>
      </c>
      <c r="K30" s="107" t="s">
        <v>21</v>
      </c>
      <c r="L30" s="108" t="s">
        <v>131</v>
      </c>
      <c r="M30" s="107" t="s">
        <v>21</v>
      </c>
      <c r="N30" s="107" t="s">
        <v>132</v>
      </c>
      <c r="O30" s="109">
        <v>0.6</v>
      </c>
      <c r="P30" s="107" t="s">
        <v>137</v>
      </c>
      <c r="Q30" s="110"/>
    </row>
    <row r="31" spans="1:18" s="1" customFormat="1" ht="99.75">
      <c r="A31" s="111">
        <v>29</v>
      </c>
      <c r="B31" s="119" t="s">
        <v>274</v>
      </c>
      <c r="C31" s="108" t="s">
        <v>135</v>
      </c>
      <c r="D31" s="107" t="s">
        <v>99</v>
      </c>
      <c r="E31" s="108" t="s">
        <v>133</v>
      </c>
      <c r="F31" s="108" t="s">
        <v>13</v>
      </c>
      <c r="G31" s="108" t="s">
        <v>134</v>
      </c>
      <c r="H31" s="108" t="s">
        <v>12</v>
      </c>
      <c r="I31" s="108" t="s">
        <v>21</v>
      </c>
      <c r="J31" s="108" t="s">
        <v>13</v>
      </c>
      <c r="K31" s="107" t="s">
        <v>21</v>
      </c>
      <c r="L31" s="108" t="s">
        <v>16</v>
      </c>
      <c r="M31" s="107" t="s">
        <v>21</v>
      </c>
      <c r="N31" s="108" t="s">
        <v>110</v>
      </c>
      <c r="O31" s="109">
        <v>1</v>
      </c>
      <c r="P31" s="107" t="s">
        <v>138</v>
      </c>
      <c r="Q31" s="110"/>
    </row>
    <row r="32" spans="1:18" s="1" customFormat="1" ht="242.25">
      <c r="A32" s="105">
        <v>30</v>
      </c>
      <c r="B32" s="106" t="s">
        <v>275</v>
      </c>
      <c r="C32" s="108" t="s">
        <v>144</v>
      </c>
      <c r="D32" s="107" t="s">
        <v>139</v>
      </c>
      <c r="E32" s="108" t="s">
        <v>140</v>
      </c>
      <c r="F32" s="108" t="s">
        <v>141</v>
      </c>
      <c r="G32" s="108" t="s">
        <v>142</v>
      </c>
      <c r="H32" s="108" t="s">
        <v>12</v>
      </c>
      <c r="I32" s="108" t="s">
        <v>200</v>
      </c>
      <c r="J32" s="108" t="s">
        <v>13</v>
      </c>
      <c r="K32" s="108" t="s">
        <v>200</v>
      </c>
      <c r="L32" s="108" t="s">
        <v>21</v>
      </c>
      <c r="M32" s="108" t="s">
        <v>200</v>
      </c>
      <c r="N32" s="108" t="s">
        <v>94</v>
      </c>
      <c r="O32" s="109">
        <v>1</v>
      </c>
      <c r="P32" s="106" t="s">
        <v>143</v>
      </c>
      <c r="Q32" s="111" t="s">
        <v>392</v>
      </c>
    </row>
    <row r="33" spans="1:17" s="1" customFormat="1" ht="156.75">
      <c r="A33" s="111">
        <v>31</v>
      </c>
      <c r="B33" s="106" t="s">
        <v>276</v>
      </c>
      <c r="C33" s="108" t="s">
        <v>150</v>
      </c>
      <c r="D33" s="107" t="s">
        <v>96</v>
      </c>
      <c r="E33" s="108" t="s">
        <v>145</v>
      </c>
      <c r="F33" s="108" t="s">
        <v>146</v>
      </c>
      <c r="G33" s="108" t="s">
        <v>147</v>
      </c>
      <c r="H33" s="108" t="s">
        <v>12</v>
      </c>
      <c r="I33" s="107" t="s">
        <v>153</v>
      </c>
      <c r="J33" s="108" t="s">
        <v>13</v>
      </c>
      <c r="K33" s="107" t="s">
        <v>153</v>
      </c>
      <c r="L33" s="108" t="s">
        <v>148</v>
      </c>
      <c r="M33" s="107" t="s">
        <v>153</v>
      </c>
      <c r="N33" s="108" t="s">
        <v>37</v>
      </c>
      <c r="O33" s="109">
        <v>1</v>
      </c>
      <c r="P33" s="106" t="s">
        <v>149</v>
      </c>
      <c r="Q33" s="110" t="s">
        <v>155</v>
      </c>
    </row>
    <row r="34" spans="1:17" s="1" customFormat="1" ht="99.75">
      <c r="A34" s="111">
        <v>32</v>
      </c>
      <c r="B34" s="111" t="s">
        <v>387</v>
      </c>
      <c r="C34" s="108" t="s">
        <v>181</v>
      </c>
      <c r="D34" s="107" t="s">
        <v>180</v>
      </c>
      <c r="E34" s="110" t="s">
        <v>179</v>
      </c>
      <c r="F34" s="108" t="s">
        <v>13</v>
      </c>
      <c r="G34" s="108" t="s">
        <v>178</v>
      </c>
      <c r="H34" s="108" t="s">
        <v>12</v>
      </c>
      <c r="I34" s="107" t="s">
        <v>175</v>
      </c>
      <c r="J34" s="108" t="s">
        <v>13</v>
      </c>
      <c r="K34" s="107" t="s">
        <v>176</v>
      </c>
      <c r="L34" s="108" t="s">
        <v>177</v>
      </c>
      <c r="M34" s="107" t="s">
        <v>175</v>
      </c>
      <c r="N34" s="108" t="s">
        <v>37</v>
      </c>
      <c r="O34" s="109">
        <v>0.7</v>
      </c>
      <c r="P34" s="106" t="s">
        <v>174</v>
      </c>
      <c r="Q34" s="110" t="s">
        <v>277</v>
      </c>
    </row>
    <row r="35" spans="1:17" s="1" customFormat="1" ht="142.5">
      <c r="A35" s="111">
        <v>33</v>
      </c>
      <c r="B35" s="111" t="s">
        <v>278</v>
      </c>
      <c r="C35" s="108" t="s">
        <v>168</v>
      </c>
      <c r="D35" s="107" t="s">
        <v>173</v>
      </c>
      <c r="E35" s="108" t="s">
        <v>172</v>
      </c>
      <c r="F35" s="108" t="s">
        <v>13</v>
      </c>
      <c r="G35" s="108" t="s">
        <v>13</v>
      </c>
      <c r="H35" s="108" t="s">
        <v>13</v>
      </c>
      <c r="I35" s="108" t="s">
        <v>13</v>
      </c>
      <c r="J35" s="108" t="s">
        <v>169</v>
      </c>
      <c r="K35" s="108" t="s">
        <v>13</v>
      </c>
      <c r="L35" s="108" t="s">
        <v>13</v>
      </c>
      <c r="M35" s="108" t="s">
        <v>13</v>
      </c>
      <c r="N35" s="108" t="s">
        <v>13</v>
      </c>
      <c r="O35" s="108" t="s">
        <v>13</v>
      </c>
      <c r="P35" s="107" t="s">
        <v>170</v>
      </c>
      <c r="Q35" s="110" t="s">
        <v>171</v>
      </c>
    </row>
    <row r="36" spans="1:17" s="1" customFormat="1" ht="128.25">
      <c r="A36" s="111">
        <v>34</v>
      </c>
      <c r="B36" s="111" t="s">
        <v>279</v>
      </c>
      <c r="C36" s="108" t="s">
        <v>183</v>
      </c>
      <c r="D36" s="107" t="s">
        <v>173</v>
      </c>
      <c r="E36" s="108" t="s">
        <v>196</v>
      </c>
      <c r="F36" s="108" t="s">
        <v>13</v>
      </c>
      <c r="G36" s="108" t="s">
        <v>13</v>
      </c>
      <c r="H36" s="108" t="s">
        <v>13</v>
      </c>
      <c r="I36" s="108" t="s">
        <v>13</v>
      </c>
      <c r="J36" s="108" t="s">
        <v>169</v>
      </c>
      <c r="K36" s="108" t="s">
        <v>13</v>
      </c>
      <c r="L36" s="108" t="s">
        <v>13</v>
      </c>
      <c r="M36" s="108" t="s">
        <v>13</v>
      </c>
      <c r="N36" s="108" t="s">
        <v>13</v>
      </c>
      <c r="O36" s="108" t="s">
        <v>13</v>
      </c>
      <c r="P36" s="107" t="s">
        <v>185</v>
      </c>
      <c r="Q36" s="110" t="s">
        <v>186</v>
      </c>
    </row>
    <row r="37" spans="1:17" s="1" customFormat="1" ht="128.25">
      <c r="A37" s="111">
        <v>35</v>
      </c>
      <c r="B37" s="111" t="s">
        <v>280</v>
      </c>
      <c r="C37" s="108" t="s">
        <v>187</v>
      </c>
      <c r="D37" s="107" t="s">
        <v>173</v>
      </c>
      <c r="E37" s="108" t="s">
        <v>196</v>
      </c>
      <c r="F37" s="108" t="s">
        <v>13</v>
      </c>
      <c r="G37" s="108" t="s">
        <v>13</v>
      </c>
      <c r="H37" s="108" t="s">
        <v>13</v>
      </c>
      <c r="I37" s="108" t="s">
        <v>13</v>
      </c>
      <c r="J37" s="108" t="s">
        <v>169</v>
      </c>
      <c r="K37" s="108" t="s">
        <v>13</v>
      </c>
      <c r="L37" s="108" t="s">
        <v>13</v>
      </c>
      <c r="M37" s="108" t="s">
        <v>13</v>
      </c>
      <c r="N37" s="108" t="s">
        <v>13</v>
      </c>
      <c r="O37" s="108" t="s">
        <v>13</v>
      </c>
      <c r="P37" s="107" t="s">
        <v>188</v>
      </c>
      <c r="Q37" s="110" t="s">
        <v>186</v>
      </c>
    </row>
    <row r="38" spans="1:17" s="1" customFormat="1" ht="114">
      <c r="A38" s="111">
        <v>36</v>
      </c>
      <c r="B38" s="111" t="s">
        <v>281</v>
      </c>
      <c r="C38" s="108" t="s">
        <v>184</v>
      </c>
      <c r="D38" s="107" t="s">
        <v>173</v>
      </c>
      <c r="E38" s="108" t="s">
        <v>198</v>
      </c>
      <c r="F38" s="108" t="s">
        <v>13</v>
      </c>
      <c r="G38" s="108" t="s">
        <v>13</v>
      </c>
      <c r="H38" s="108" t="s">
        <v>13</v>
      </c>
      <c r="I38" s="108" t="s">
        <v>13</v>
      </c>
      <c r="J38" s="108" t="s">
        <v>169</v>
      </c>
      <c r="K38" s="108" t="s">
        <v>13</v>
      </c>
      <c r="L38" s="108" t="s">
        <v>13</v>
      </c>
      <c r="M38" s="108" t="s">
        <v>13</v>
      </c>
      <c r="N38" s="108" t="s">
        <v>13</v>
      </c>
      <c r="O38" s="108" t="s">
        <v>13</v>
      </c>
      <c r="P38" s="107" t="s">
        <v>189</v>
      </c>
      <c r="Q38" s="110" t="s">
        <v>190</v>
      </c>
    </row>
    <row r="39" spans="1:17" s="1" customFormat="1" ht="228">
      <c r="A39" s="111">
        <v>37</v>
      </c>
      <c r="B39" s="110" t="s">
        <v>282</v>
      </c>
      <c r="C39" s="108" t="s">
        <v>195</v>
      </c>
      <c r="D39" s="107" t="s">
        <v>91</v>
      </c>
      <c r="E39" s="108" t="s">
        <v>197</v>
      </c>
      <c r="F39" s="108" t="s">
        <v>194</v>
      </c>
      <c r="G39" s="108" t="s">
        <v>191</v>
      </c>
      <c r="H39" s="108" t="s">
        <v>12</v>
      </c>
      <c r="I39" s="108" t="s">
        <v>57</v>
      </c>
      <c r="J39" s="108" t="s">
        <v>57</v>
      </c>
      <c r="K39" s="108" t="s">
        <v>57</v>
      </c>
      <c r="L39" s="108" t="s">
        <v>21</v>
      </c>
      <c r="M39" s="108" t="s">
        <v>57</v>
      </c>
      <c r="N39" s="108" t="s">
        <v>49</v>
      </c>
      <c r="O39" s="109">
        <v>1</v>
      </c>
      <c r="P39" s="107" t="s">
        <v>192</v>
      </c>
      <c r="Q39" s="110" t="s">
        <v>193</v>
      </c>
    </row>
    <row r="40" spans="1:17" s="1" customFormat="1" ht="171">
      <c r="A40" s="111">
        <v>38</v>
      </c>
      <c r="B40" s="106" t="s">
        <v>283</v>
      </c>
      <c r="C40" s="108" t="s">
        <v>203</v>
      </c>
      <c r="D40" s="107" t="s">
        <v>96</v>
      </c>
      <c r="E40" s="108" t="s">
        <v>204</v>
      </c>
      <c r="F40" s="108" t="s">
        <v>205</v>
      </c>
      <c r="G40" s="108" t="s">
        <v>191</v>
      </c>
      <c r="H40" s="108" t="s">
        <v>12</v>
      </c>
      <c r="I40" s="108" t="s">
        <v>161</v>
      </c>
      <c r="J40" s="108" t="s">
        <v>248</v>
      </c>
      <c r="K40" s="108" t="s">
        <v>161</v>
      </c>
      <c r="L40" s="108" t="s">
        <v>157</v>
      </c>
      <c r="M40" s="108" t="s">
        <v>161</v>
      </c>
      <c r="N40" s="108" t="s">
        <v>37</v>
      </c>
      <c r="O40" s="109">
        <v>1</v>
      </c>
      <c r="P40" s="107" t="s">
        <v>206</v>
      </c>
      <c r="Q40" s="110" t="s">
        <v>207</v>
      </c>
    </row>
    <row r="41" spans="1:17" s="1" customFormat="1" ht="32.25" customHeight="1">
      <c r="A41" s="111">
        <v>39</v>
      </c>
      <c r="B41" s="111" t="s">
        <v>284</v>
      </c>
      <c r="C41" s="123" t="s">
        <v>208</v>
      </c>
      <c r="D41" s="107" t="s">
        <v>173</v>
      </c>
      <c r="E41" s="110" t="s">
        <v>209</v>
      </c>
      <c r="F41" s="108" t="s">
        <v>210</v>
      </c>
      <c r="G41" s="108" t="s">
        <v>13</v>
      </c>
      <c r="H41" s="108" t="s">
        <v>13</v>
      </c>
      <c r="I41" s="108" t="s">
        <v>13</v>
      </c>
      <c r="J41" s="108" t="s">
        <v>211</v>
      </c>
      <c r="K41" s="108" t="s">
        <v>13</v>
      </c>
      <c r="L41" s="108" t="s">
        <v>13</v>
      </c>
      <c r="M41" s="108" t="s">
        <v>13</v>
      </c>
      <c r="N41" s="108" t="s">
        <v>13</v>
      </c>
      <c r="O41" s="108" t="s">
        <v>13</v>
      </c>
      <c r="P41" s="108" t="s">
        <v>212</v>
      </c>
      <c r="Q41" s="110" t="s">
        <v>213</v>
      </c>
    </row>
    <row r="42" spans="1:17" s="1" customFormat="1" ht="156.75">
      <c r="A42" s="111">
        <v>40</v>
      </c>
      <c r="B42" s="122" t="s">
        <v>285</v>
      </c>
      <c r="C42" s="107" t="s">
        <v>214</v>
      </c>
      <c r="D42" s="107" t="s">
        <v>173</v>
      </c>
      <c r="E42" s="108" t="s">
        <v>215</v>
      </c>
      <c r="F42" s="108" t="s">
        <v>216</v>
      </c>
      <c r="G42" s="108" t="s">
        <v>13</v>
      </c>
      <c r="H42" s="108" t="s">
        <v>13</v>
      </c>
      <c r="I42" s="108" t="s">
        <v>13</v>
      </c>
      <c r="J42" s="108" t="s">
        <v>63</v>
      </c>
      <c r="K42" s="108" t="s">
        <v>13</v>
      </c>
      <c r="L42" s="108" t="s">
        <v>13</v>
      </c>
      <c r="M42" s="108" t="s">
        <v>13</v>
      </c>
      <c r="N42" s="108" t="s">
        <v>13</v>
      </c>
      <c r="O42" s="108" t="s">
        <v>13</v>
      </c>
      <c r="P42" s="107" t="s">
        <v>217</v>
      </c>
      <c r="Q42" s="110" t="s">
        <v>218</v>
      </c>
    </row>
    <row r="43" spans="1:17" s="1" customFormat="1" ht="185.25">
      <c r="A43" s="111">
        <v>41</v>
      </c>
      <c r="B43" s="110" t="s">
        <v>286</v>
      </c>
      <c r="C43" s="108" t="s">
        <v>219</v>
      </c>
      <c r="D43" s="124" t="s">
        <v>220</v>
      </c>
      <c r="E43" s="108" t="s">
        <v>221</v>
      </c>
      <c r="F43" s="108" t="s">
        <v>222</v>
      </c>
      <c r="G43" s="108" t="s">
        <v>134</v>
      </c>
      <c r="H43" s="108" t="s">
        <v>12</v>
      </c>
      <c r="I43" s="108" t="s">
        <v>57</v>
      </c>
      <c r="J43" s="110" t="s">
        <v>248</v>
      </c>
      <c r="K43" s="108" t="s">
        <v>57</v>
      </c>
      <c r="L43" s="108" t="s">
        <v>21</v>
      </c>
      <c r="M43" s="108" t="s">
        <v>57</v>
      </c>
      <c r="N43" s="108" t="s">
        <v>49</v>
      </c>
      <c r="O43" s="109">
        <v>1</v>
      </c>
      <c r="P43" s="107" t="s">
        <v>223</v>
      </c>
      <c r="Q43" s="110" t="s">
        <v>224</v>
      </c>
    </row>
    <row r="44" spans="1:17" s="1" customFormat="1" ht="90" customHeight="1">
      <c r="A44" s="111">
        <v>42</v>
      </c>
      <c r="B44" s="111" t="s">
        <v>287</v>
      </c>
      <c r="C44" s="108" t="s">
        <v>227</v>
      </c>
      <c r="D44" s="124" t="s">
        <v>228</v>
      </c>
      <c r="E44" s="108" t="s">
        <v>229</v>
      </c>
      <c r="F44" s="108" t="s">
        <v>232</v>
      </c>
      <c r="G44" s="108" t="s">
        <v>134</v>
      </c>
      <c r="H44" s="108" t="s">
        <v>12</v>
      </c>
      <c r="I44" s="108" t="s">
        <v>230</v>
      </c>
      <c r="J44" s="110" t="s">
        <v>248</v>
      </c>
      <c r="K44" s="108" t="s">
        <v>230</v>
      </c>
      <c r="L44" s="108" t="s">
        <v>157</v>
      </c>
      <c r="M44" s="108" t="s">
        <v>230</v>
      </c>
      <c r="N44" s="108" t="s">
        <v>37</v>
      </c>
      <c r="O44" s="109">
        <v>1</v>
      </c>
      <c r="P44" s="107" t="s">
        <v>231</v>
      </c>
      <c r="Q44" s="125" t="s">
        <v>236</v>
      </c>
    </row>
    <row r="45" spans="1:17" s="1" customFormat="1" ht="36.75" customHeight="1">
      <c r="A45" s="111">
        <v>43</v>
      </c>
      <c r="B45" s="111" t="s">
        <v>288</v>
      </c>
      <c r="C45" s="108" t="s">
        <v>233</v>
      </c>
      <c r="D45" s="124" t="s">
        <v>228</v>
      </c>
      <c r="E45" s="108" t="s">
        <v>229</v>
      </c>
      <c r="F45" s="108" t="s">
        <v>232</v>
      </c>
      <c r="G45" s="108" t="s">
        <v>134</v>
      </c>
      <c r="H45" s="108" t="s">
        <v>12</v>
      </c>
      <c r="I45" s="108" t="s">
        <v>234</v>
      </c>
      <c r="J45" s="110" t="s">
        <v>248</v>
      </c>
      <c r="K45" s="108" t="s">
        <v>234</v>
      </c>
      <c r="L45" s="108" t="s">
        <v>157</v>
      </c>
      <c r="M45" s="108" t="s">
        <v>234</v>
      </c>
      <c r="N45" s="108" t="s">
        <v>37</v>
      </c>
      <c r="O45" s="109">
        <v>1</v>
      </c>
      <c r="P45" s="107" t="s">
        <v>235</v>
      </c>
      <c r="Q45" s="125" t="s">
        <v>236</v>
      </c>
    </row>
    <row r="46" spans="1:17" s="1" customFormat="1" ht="54" customHeight="1">
      <c r="A46" s="111">
        <v>44</v>
      </c>
      <c r="B46" s="111" t="s">
        <v>289</v>
      </c>
      <c r="C46" s="108" t="s">
        <v>237</v>
      </c>
      <c r="D46" s="124" t="s">
        <v>238</v>
      </c>
      <c r="E46" s="108" t="s">
        <v>239</v>
      </c>
      <c r="F46" s="108" t="s">
        <v>232</v>
      </c>
      <c r="G46" s="108" t="s">
        <v>240</v>
      </c>
      <c r="H46" s="108" t="s">
        <v>12</v>
      </c>
      <c r="I46" s="110" t="s">
        <v>161</v>
      </c>
      <c r="J46" s="110" t="s">
        <v>248</v>
      </c>
      <c r="K46" s="110" t="s">
        <v>161</v>
      </c>
      <c r="L46" s="108" t="s">
        <v>157</v>
      </c>
      <c r="M46" s="110" t="s">
        <v>161</v>
      </c>
      <c r="N46" s="108" t="s">
        <v>37</v>
      </c>
      <c r="O46" s="109">
        <v>1</v>
      </c>
      <c r="P46" s="107" t="s">
        <v>241</v>
      </c>
      <c r="Q46" s="125" t="s">
        <v>242</v>
      </c>
    </row>
    <row r="47" spans="1:17" s="1" customFormat="1" ht="142.5">
      <c r="A47" s="111">
        <v>45</v>
      </c>
      <c r="B47" s="110" t="s">
        <v>290</v>
      </c>
      <c r="C47" s="108" t="s">
        <v>243</v>
      </c>
      <c r="D47" s="107" t="s">
        <v>244</v>
      </c>
      <c r="E47" s="108" t="s">
        <v>245</v>
      </c>
      <c r="F47" s="108" t="s">
        <v>232</v>
      </c>
      <c r="G47" s="108" t="s">
        <v>178</v>
      </c>
      <c r="H47" s="108" t="s">
        <v>12</v>
      </c>
      <c r="I47" s="110" t="s">
        <v>63</v>
      </c>
      <c r="J47" s="110" t="s">
        <v>248</v>
      </c>
      <c r="K47" s="107" t="s">
        <v>200</v>
      </c>
      <c r="L47" s="108" t="s">
        <v>21</v>
      </c>
      <c r="M47" s="110" t="s">
        <v>63</v>
      </c>
      <c r="N47" s="108" t="s">
        <v>111</v>
      </c>
      <c r="O47" s="109">
        <v>1</v>
      </c>
      <c r="P47" s="107" t="s">
        <v>246</v>
      </c>
      <c r="Q47" s="125" t="s">
        <v>247</v>
      </c>
    </row>
    <row r="48" spans="1:17" s="1" customFormat="1" ht="45" customHeight="1">
      <c r="A48" s="111">
        <v>46</v>
      </c>
      <c r="B48" s="110" t="s">
        <v>306</v>
      </c>
      <c r="C48" s="108" t="s">
        <v>291</v>
      </c>
      <c r="D48" s="110" t="s">
        <v>180</v>
      </c>
      <c r="E48" s="125" t="s">
        <v>354</v>
      </c>
      <c r="F48" s="108" t="s">
        <v>369</v>
      </c>
      <c r="G48" s="110">
        <v>3750</v>
      </c>
      <c r="H48" s="108" t="s">
        <v>12</v>
      </c>
      <c r="I48" s="119" t="s">
        <v>200</v>
      </c>
      <c r="J48" s="110" t="s">
        <v>248</v>
      </c>
      <c r="K48" s="111" t="s">
        <v>349</v>
      </c>
      <c r="L48" s="110" t="s">
        <v>352</v>
      </c>
      <c r="M48" s="119" t="s">
        <v>200</v>
      </c>
      <c r="N48" s="111" t="s">
        <v>334</v>
      </c>
      <c r="O48" s="118" t="s">
        <v>353</v>
      </c>
      <c r="P48" s="107" t="s">
        <v>323</v>
      </c>
      <c r="Q48" s="110"/>
    </row>
    <row r="49" spans="1:17" s="1" customFormat="1" ht="42.75">
      <c r="A49" s="111">
        <v>47</v>
      </c>
      <c r="B49" s="110" t="s">
        <v>307</v>
      </c>
      <c r="C49" s="108" t="s">
        <v>292</v>
      </c>
      <c r="D49" s="110" t="s">
        <v>321</v>
      </c>
      <c r="E49" s="125" t="s">
        <v>355</v>
      </c>
      <c r="F49" s="108" t="s">
        <v>369</v>
      </c>
      <c r="G49" s="119" t="s">
        <v>428</v>
      </c>
      <c r="H49" s="108" t="s">
        <v>12</v>
      </c>
      <c r="I49" s="119" t="s">
        <v>336</v>
      </c>
      <c r="J49" s="110" t="s">
        <v>248</v>
      </c>
      <c r="K49" s="119" t="s">
        <v>428</v>
      </c>
      <c r="L49" s="119" t="s">
        <v>428</v>
      </c>
      <c r="M49" s="119" t="s">
        <v>428</v>
      </c>
      <c r="N49" s="119" t="s">
        <v>428</v>
      </c>
      <c r="O49" s="109">
        <v>1</v>
      </c>
      <c r="P49" s="107" t="s">
        <v>332</v>
      </c>
      <c r="Q49" s="110"/>
    </row>
    <row r="50" spans="1:17" s="1" customFormat="1" ht="156.75">
      <c r="A50" s="111">
        <v>48</v>
      </c>
      <c r="B50" s="110" t="s">
        <v>315</v>
      </c>
      <c r="C50" s="108" t="s">
        <v>293</v>
      </c>
      <c r="D50" s="110" t="s">
        <v>321</v>
      </c>
      <c r="E50" s="125" t="s">
        <v>356</v>
      </c>
      <c r="F50" s="108" t="s">
        <v>369</v>
      </c>
      <c r="G50" s="119" t="s">
        <v>428</v>
      </c>
      <c r="H50" s="108" t="s">
        <v>12</v>
      </c>
      <c r="I50" s="119" t="s">
        <v>337</v>
      </c>
      <c r="J50" s="110" t="s">
        <v>248</v>
      </c>
      <c r="K50" s="119" t="s">
        <v>428</v>
      </c>
      <c r="L50" s="119" t="s">
        <v>428</v>
      </c>
      <c r="M50" s="119" t="s">
        <v>428</v>
      </c>
      <c r="N50" s="119" t="s">
        <v>428</v>
      </c>
      <c r="O50" s="109">
        <v>1</v>
      </c>
      <c r="P50" s="107" t="s">
        <v>324</v>
      </c>
      <c r="Q50" s="110"/>
    </row>
    <row r="51" spans="1:17" s="1" customFormat="1" ht="171">
      <c r="A51" s="111">
        <v>49</v>
      </c>
      <c r="B51" s="110" t="s">
        <v>308</v>
      </c>
      <c r="C51" s="108" t="s">
        <v>294</v>
      </c>
      <c r="D51" s="110" t="s">
        <v>173</v>
      </c>
      <c r="E51" s="125" t="s">
        <v>357</v>
      </c>
      <c r="F51" s="108" t="s">
        <v>368</v>
      </c>
      <c r="G51" s="119" t="s">
        <v>428</v>
      </c>
      <c r="H51" s="108" t="s">
        <v>12</v>
      </c>
      <c r="I51" s="119" t="s">
        <v>338</v>
      </c>
      <c r="J51" s="110" t="s">
        <v>248</v>
      </c>
      <c r="K51" s="119" t="s">
        <v>428</v>
      </c>
      <c r="L51" s="119" t="s">
        <v>428</v>
      </c>
      <c r="M51" s="119" t="s">
        <v>428</v>
      </c>
      <c r="N51" s="119" t="s">
        <v>428</v>
      </c>
      <c r="O51" s="109">
        <v>1</v>
      </c>
      <c r="P51" s="107" t="s">
        <v>325</v>
      </c>
      <c r="Q51" s="110"/>
    </row>
    <row r="52" spans="1:17" s="1" customFormat="1" ht="85.5">
      <c r="A52" s="111">
        <v>50</v>
      </c>
      <c r="B52" s="110" t="s">
        <v>316</v>
      </c>
      <c r="C52" s="108" t="s">
        <v>295</v>
      </c>
      <c r="D52" s="110" t="s">
        <v>321</v>
      </c>
      <c r="E52" s="125" t="s">
        <v>358</v>
      </c>
      <c r="F52" s="108" t="s">
        <v>368</v>
      </c>
      <c r="G52" s="119" t="s">
        <v>428</v>
      </c>
      <c r="H52" s="108" t="s">
        <v>12</v>
      </c>
      <c r="I52" s="119" t="s">
        <v>339</v>
      </c>
      <c r="J52" s="110" t="s">
        <v>248</v>
      </c>
      <c r="K52" s="119" t="s">
        <v>428</v>
      </c>
      <c r="L52" s="119" t="s">
        <v>428</v>
      </c>
      <c r="M52" s="119" t="s">
        <v>428</v>
      </c>
      <c r="N52" s="119" t="s">
        <v>428</v>
      </c>
      <c r="O52" s="109">
        <v>1</v>
      </c>
      <c r="P52" s="107" t="s">
        <v>333</v>
      </c>
      <c r="Q52" s="110"/>
    </row>
    <row r="53" spans="1:17" s="1" customFormat="1" ht="42.75">
      <c r="A53" s="111">
        <v>51</v>
      </c>
      <c r="B53" s="110" t="s">
        <v>309</v>
      </c>
      <c r="C53" s="108" t="s">
        <v>296</v>
      </c>
      <c r="D53" s="110" t="s">
        <v>173</v>
      </c>
      <c r="E53" s="125" t="s">
        <v>359</v>
      </c>
      <c r="F53" s="108" t="s">
        <v>368</v>
      </c>
      <c r="G53" s="119" t="s">
        <v>428</v>
      </c>
      <c r="H53" s="108" t="s">
        <v>12</v>
      </c>
      <c r="I53" s="119" t="s">
        <v>340</v>
      </c>
      <c r="J53" s="110" t="s">
        <v>248</v>
      </c>
      <c r="K53" s="119" t="s">
        <v>428</v>
      </c>
      <c r="L53" s="119" t="s">
        <v>428</v>
      </c>
      <c r="M53" s="119" t="s">
        <v>428</v>
      </c>
      <c r="N53" s="119" t="s">
        <v>428</v>
      </c>
      <c r="O53" s="109">
        <v>1</v>
      </c>
      <c r="P53" s="107" t="s">
        <v>326</v>
      </c>
      <c r="Q53" s="110"/>
    </row>
    <row r="54" spans="1:17" s="1" customFormat="1" ht="185.25">
      <c r="A54" s="111">
        <v>52</v>
      </c>
      <c r="B54" s="110" t="s">
        <v>310</v>
      </c>
      <c r="C54" s="108" t="s">
        <v>297</v>
      </c>
      <c r="D54" s="110" t="s">
        <v>173</v>
      </c>
      <c r="E54" s="125" t="s">
        <v>360</v>
      </c>
      <c r="F54" s="108" t="s">
        <v>368</v>
      </c>
      <c r="G54" s="119" t="s">
        <v>428</v>
      </c>
      <c r="H54" s="108" t="s">
        <v>12</v>
      </c>
      <c r="I54" s="119" t="s">
        <v>341</v>
      </c>
      <c r="J54" s="110" t="s">
        <v>248</v>
      </c>
      <c r="K54" s="119" t="s">
        <v>428</v>
      </c>
      <c r="L54" s="119" t="s">
        <v>428</v>
      </c>
      <c r="M54" s="119" t="s">
        <v>428</v>
      </c>
      <c r="N54" s="119" t="s">
        <v>428</v>
      </c>
      <c r="O54" s="109">
        <v>1</v>
      </c>
      <c r="P54" s="107" t="s">
        <v>323</v>
      </c>
      <c r="Q54" s="110"/>
    </row>
    <row r="55" spans="1:17" s="1" customFormat="1" ht="85.5">
      <c r="A55" s="111">
        <v>53</v>
      </c>
      <c r="B55" s="110" t="s">
        <v>317</v>
      </c>
      <c r="C55" s="108" t="s">
        <v>298</v>
      </c>
      <c r="D55" s="110" t="s">
        <v>321</v>
      </c>
      <c r="E55" s="125" t="s">
        <v>361</v>
      </c>
      <c r="F55" s="108" t="s">
        <v>368</v>
      </c>
      <c r="G55" s="119" t="s">
        <v>428</v>
      </c>
      <c r="H55" s="108" t="s">
        <v>12</v>
      </c>
      <c r="I55" s="110" t="s">
        <v>248</v>
      </c>
      <c r="J55" s="119" t="s">
        <v>342</v>
      </c>
      <c r="K55" s="119" t="s">
        <v>428</v>
      </c>
      <c r="L55" s="119" t="s">
        <v>428</v>
      </c>
      <c r="M55" s="119" t="s">
        <v>428</v>
      </c>
      <c r="N55" s="119" t="s">
        <v>428</v>
      </c>
      <c r="O55" s="109">
        <v>1</v>
      </c>
      <c r="P55" s="107" t="s">
        <v>327</v>
      </c>
      <c r="Q55" s="110"/>
    </row>
    <row r="56" spans="1:17" s="1" customFormat="1" ht="42" customHeight="1">
      <c r="A56" s="111">
        <v>54</v>
      </c>
      <c r="B56" s="110" t="s">
        <v>311</v>
      </c>
      <c r="C56" s="108" t="s">
        <v>299</v>
      </c>
      <c r="D56" s="110" t="s">
        <v>321</v>
      </c>
      <c r="E56" s="125" t="s">
        <v>362</v>
      </c>
      <c r="F56" s="108" t="s">
        <v>368</v>
      </c>
      <c r="G56" s="119" t="s">
        <v>428</v>
      </c>
      <c r="H56" s="108" t="s">
        <v>12</v>
      </c>
      <c r="I56" s="110" t="s">
        <v>248</v>
      </c>
      <c r="J56" s="119" t="s">
        <v>343</v>
      </c>
      <c r="K56" s="119" t="s">
        <v>428</v>
      </c>
      <c r="L56" s="119" t="s">
        <v>428</v>
      </c>
      <c r="M56" s="119" t="s">
        <v>428</v>
      </c>
      <c r="N56" s="119" t="s">
        <v>428</v>
      </c>
      <c r="O56" s="109">
        <v>1</v>
      </c>
      <c r="P56" s="107" t="s">
        <v>328</v>
      </c>
      <c r="Q56" s="110"/>
    </row>
    <row r="57" spans="1:17" s="1" customFormat="1" ht="95.25" customHeight="1">
      <c r="A57" s="111">
        <v>55</v>
      </c>
      <c r="B57" s="110" t="s">
        <v>318</v>
      </c>
      <c r="C57" s="108" t="s">
        <v>300</v>
      </c>
      <c r="D57" s="110" t="s">
        <v>173</v>
      </c>
      <c r="E57" s="125" t="s">
        <v>363</v>
      </c>
      <c r="F57" s="108" t="s">
        <v>368</v>
      </c>
      <c r="G57" s="119" t="s">
        <v>428</v>
      </c>
      <c r="H57" s="108" t="s">
        <v>12</v>
      </c>
      <c r="I57" s="110" t="s">
        <v>248</v>
      </c>
      <c r="J57" s="119" t="s">
        <v>344</v>
      </c>
      <c r="K57" s="119" t="s">
        <v>428</v>
      </c>
      <c r="L57" s="119" t="s">
        <v>428</v>
      </c>
      <c r="M57" s="119" t="s">
        <v>428</v>
      </c>
      <c r="N57" s="119" t="s">
        <v>428</v>
      </c>
      <c r="O57" s="109">
        <v>1</v>
      </c>
      <c r="P57" s="107" t="s">
        <v>324</v>
      </c>
      <c r="Q57" s="110"/>
    </row>
    <row r="58" spans="1:17" s="1" customFormat="1" ht="97.5" customHeight="1">
      <c r="A58" s="111">
        <v>56</v>
      </c>
      <c r="B58" s="110" t="s">
        <v>312</v>
      </c>
      <c r="C58" s="108" t="s">
        <v>301</v>
      </c>
      <c r="D58" s="110" t="s">
        <v>322</v>
      </c>
      <c r="E58" s="125" t="s">
        <v>364</v>
      </c>
      <c r="F58" s="108" t="s">
        <v>368</v>
      </c>
      <c r="G58" s="119" t="s">
        <v>428</v>
      </c>
      <c r="H58" s="108" t="s">
        <v>12</v>
      </c>
      <c r="I58" s="110" t="s">
        <v>248</v>
      </c>
      <c r="J58" s="119" t="s">
        <v>345</v>
      </c>
      <c r="K58" s="119" t="s">
        <v>428</v>
      </c>
      <c r="L58" s="119" t="s">
        <v>428</v>
      </c>
      <c r="M58" s="119" t="s">
        <v>428</v>
      </c>
      <c r="N58" s="119" t="s">
        <v>428</v>
      </c>
      <c r="O58" s="109">
        <v>1</v>
      </c>
      <c r="P58" s="107" t="s">
        <v>329</v>
      </c>
      <c r="Q58" s="110"/>
    </row>
    <row r="59" spans="1:17" s="1" customFormat="1" ht="156.75">
      <c r="A59" s="111">
        <v>57</v>
      </c>
      <c r="B59" s="119" t="s">
        <v>319</v>
      </c>
      <c r="C59" s="108" t="s">
        <v>302</v>
      </c>
      <c r="D59" s="110" t="s">
        <v>321</v>
      </c>
      <c r="E59" s="125" t="s">
        <v>365</v>
      </c>
      <c r="F59" s="108" t="s">
        <v>368</v>
      </c>
      <c r="G59" s="119" t="s">
        <v>428</v>
      </c>
      <c r="H59" s="108" t="s">
        <v>12</v>
      </c>
      <c r="I59" s="110" t="s">
        <v>248</v>
      </c>
      <c r="J59" s="119" t="s">
        <v>346</v>
      </c>
      <c r="K59" s="119" t="s">
        <v>428</v>
      </c>
      <c r="L59" s="119" t="s">
        <v>428</v>
      </c>
      <c r="M59" s="119" t="s">
        <v>428</v>
      </c>
      <c r="N59" s="119" t="s">
        <v>428</v>
      </c>
      <c r="O59" s="108">
        <v>1</v>
      </c>
      <c r="P59" s="107" t="s">
        <v>324</v>
      </c>
      <c r="Q59" s="110"/>
    </row>
    <row r="60" spans="1:17" s="1" customFormat="1" ht="185.25">
      <c r="A60" s="111">
        <v>58</v>
      </c>
      <c r="B60" s="119" t="s">
        <v>313</v>
      </c>
      <c r="C60" s="108" t="s">
        <v>303</v>
      </c>
      <c r="D60" s="110" t="s">
        <v>173</v>
      </c>
      <c r="E60" s="125" t="s">
        <v>366</v>
      </c>
      <c r="F60" s="108" t="s">
        <v>368</v>
      </c>
      <c r="G60" s="119" t="s">
        <v>428</v>
      </c>
      <c r="H60" s="108" t="s">
        <v>12</v>
      </c>
      <c r="I60" s="110" t="s">
        <v>248</v>
      </c>
      <c r="J60" s="119" t="s">
        <v>338</v>
      </c>
      <c r="K60" s="119" t="s">
        <v>428</v>
      </c>
      <c r="L60" s="119" t="s">
        <v>428</v>
      </c>
      <c r="M60" s="119" t="s">
        <v>428</v>
      </c>
      <c r="N60" s="119" t="s">
        <v>428</v>
      </c>
      <c r="O60" s="108">
        <v>1</v>
      </c>
      <c r="P60" s="107" t="s">
        <v>330</v>
      </c>
      <c r="Q60" s="110"/>
    </row>
    <row r="61" spans="1:17" s="1" customFormat="1" ht="42.75">
      <c r="A61" s="111">
        <v>59</v>
      </c>
      <c r="B61" s="110" t="s">
        <v>314</v>
      </c>
      <c r="C61" s="108" t="s">
        <v>304</v>
      </c>
      <c r="D61" s="110" t="s">
        <v>96</v>
      </c>
      <c r="E61" s="125" t="s">
        <v>367</v>
      </c>
      <c r="F61" s="108" t="s">
        <v>368</v>
      </c>
      <c r="G61" s="110">
        <v>2900</v>
      </c>
      <c r="H61" s="108" t="s">
        <v>12</v>
      </c>
      <c r="I61" s="119" t="s">
        <v>347</v>
      </c>
      <c r="J61" s="108"/>
      <c r="K61" s="119" t="s">
        <v>347</v>
      </c>
      <c r="L61" s="119" t="s">
        <v>350</v>
      </c>
      <c r="M61" s="119" t="s">
        <v>347</v>
      </c>
      <c r="N61" s="110" t="s">
        <v>335</v>
      </c>
      <c r="O61" s="109">
        <v>1</v>
      </c>
      <c r="P61" s="107" t="s">
        <v>331</v>
      </c>
      <c r="Q61" s="110"/>
    </row>
    <row r="62" spans="1:17" s="1" customFormat="1" ht="42.75">
      <c r="A62" s="111">
        <v>60</v>
      </c>
      <c r="B62" s="110" t="s">
        <v>320</v>
      </c>
      <c r="C62" s="108" t="s">
        <v>305</v>
      </c>
      <c r="D62" s="110" t="s">
        <v>96</v>
      </c>
      <c r="E62" s="125" t="s">
        <v>367</v>
      </c>
      <c r="F62" s="108" t="s">
        <v>368</v>
      </c>
      <c r="G62" s="110">
        <v>2700</v>
      </c>
      <c r="H62" s="108" t="s">
        <v>12</v>
      </c>
      <c r="I62" s="119" t="s">
        <v>348</v>
      </c>
      <c r="J62" s="108"/>
      <c r="K62" s="119" t="s">
        <v>348</v>
      </c>
      <c r="L62" s="110" t="s">
        <v>351</v>
      </c>
      <c r="M62" s="119" t="s">
        <v>348</v>
      </c>
      <c r="N62" s="110" t="s">
        <v>335</v>
      </c>
      <c r="O62" s="109">
        <v>1</v>
      </c>
      <c r="P62" s="107" t="s">
        <v>331</v>
      </c>
      <c r="Q62" s="110"/>
    </row>
    <row r="63" spans="1:17" s="1" customFormat="1" ht="409.5">
      <c r="A63" s="137">
        <v>61</v>
      </c>
      <c r="B63" s="138" t="s">
        <v>400</v>
      </c>
      <c r="C63" s="138" t="s">
        <v>393</v>
      </c>
      <c r="D63" s="138" t="s">
        <v>84</v>
      </c>
      <c r="E63" s="138" t="s">
        <v>396</v>
      </c>
      <c r="F63" s="138" t="s">
        <v>396</v>
      </c>
      <c r="G63" s="138" t="s">
        <v>464</v>
      </c>
      <c r="H63" s="138" t="s">
        <v>12</v>
      </c>
      <c r="I63" s="138" t="s">
        <v>46</v>
      </c>
      <c r="J63" s="138"/>
      <c r="K63" s="138" t="s">
        <v>21</v>
      </c>
      <c r="L63" s="138" t="s">
        <v>16</v>
      </c>
      <c r="M63" s="138" t="s">
        <v>46</v>
      </c>
      <c r="N63" s="138" t="s">
        <v>19</v>
      </c>
      <c r="O63" s="138" t="s">
        <v>405</v>
      </c>
      <c r="P63" s="138" t="s">
        <v>398</v>
      </c>
      <c r="Q63" s="139"/>
    </row>
    <row r="64" spans="1:17" s="1" customFormat="1" ht="370.5">
      <c r="A64" s="137">
        <v>62</v>
      </c>
      <c r="B64" s="138" t="s">
        <v>401</v>
      </c>
      <c r="C64" s="138" t="s">
        <v>394</v>
      </c>
      <c r="D64" s="138" t="s">
        <v>228</v>
      </c>
      <c r="E64" s="138" t="s">
        <v>397</v>
      </c>
      <c r="F64" s="138" t="s">
        <v>397</v>
      </c>
      <c r="G64" s="138" t="s">
        <v>142</v>
      </c>
      <c r="H64" s="138" t="s">
        <v>12</v>
      </c>
      <c r="I64" s="138" t="s">
        <v>46</v>
      </c>
      <c r="J64" s="138"/>
      <c r="K64" s="138" t="s">
        <v>21</v>
      </c>
      <c r="L64" s="138" t="s">
        <v>16</v>
      </c>
      <c r="M64" s="138" t="s">
        <v>46</v>
      </c>
      <c r="N64" s="138" t="s">
        <v>393</v>
      </c>
      <c r="O64" s="138" t="s">
        <v>405</v>
      </c>
      <c r="P64" s="138" t="s">
        <v>399</v>
      </c>
      <c r="Q64" s="139"/>
    </row>
    <row r="65" spans="1:17" s="1" customFormat="1" ht="99.75">
      <c r="A65" s="111">
        <v>63</v>
      </c>
      <c r="B65" s="111" t="s">
        <v>403</v>
      </c>
      <c r="C65" s="107" t="s">
        <v>402</v>
      </c>
      <c r="D65" s="107" t="s">
        <v>404</v>
      </c>
      <c r="E65" s="108" t="s">
        <v>369</v>
      </c>
      <c r="F65" s="108" t="s">
        <v>396</v>
      </c>
      <c r="G65" s="108" t="s">
        <v>428</v>
      </c>
      <c r="H65" s="108" t="s">
        <v>428</v>
      </c>
      <c r="I65" s="108" t="s">
        <v>428</v>
      </c>
      <c r="J65" s="108" t="s">
        <v>230</v>
      </c>
      <c r="K65" s="107" t="s">
        <v>428</v>
      </c>
      <c r="L65" s="107" t="s">
        <v>428</v>
      </c>
      <c r="M65" s="107" t="s">
        <v>428</v>
      </c>
      <c r="N65" s="107" t="s">
        <v>428</v>
      </c>
      <c r="O65" s="109">
        <v>1</v>
      </c>
      <c r="P65" s="107" t="s">
        <v>406</v>
      </c>
      <c r="Q65" s="110"/>
    </row>
    <row r="66" spans="1:17" s="1" customFormat="1" ht="242.25">
      <c r="A66" s="111">
        <v>64</v>
      </c>
      <c r="B66" s="111" t="s">
        <v>407</v>
      </c>
      <c r="C66" s="108" t="str">
        <f>[1]建设集团各公司资料汇总0622!B71</f>
        <v>北京京林园林绿化工程有限公司</v>
      </c>
      <c r="D66" s="107" t="str">
        <f>[1]建设集团各公司资料汇总0622!J71</f>
        <v>有限责任公司(自然人投资或控股)</v>
      </c>
      <c r="E66" s="108" t="s">
        <v>415</v>
      </c>
      <c r="F66" s="108" t="s">
        <v>396</v>
      </c>
      <c r="G66" s="108" t="s">
        <v>416</v>
      </c>
      <c r="H66" s="107" t="s">
        <v>12</v>
      </c>
      <c r="I66" s="108" t="s">
        <v>200</v>
      </c>
      <c r="J66" s="108"/>
      <c r="K66" s="107" t="s">
        <v>417</v>
      </c>
      <c r="L66" s="108" t="s">
        <v>352</v>
      </c>
      <c r="M66" s="108" t="s">
        <v>200</v>
      </c>
      <c r="N66" s="107" t="s">
        <v>418</v>
      </c>
      <c r="O66" s="109">
        <v>0.51</v>
      </c>
      <c r="P66" s="107" t="s">
        <v>419</v>
      </c>
      <c r="Q66" s="110"/>
    </row>
    <row r="67" spans="1:17" s="1" customFormat="1" ht="57">
      <c r="A67" s="111">
        <v>65</v>
      </c>
      <c r="B67" s="111" t="s">
        <v>408</v>
      </c>
      <c r="C67" s="108" t="str">
        <f>[1]建设集团各公司资料汇总0622!B72</f>
        <v>北京京林园林绿化工程有限公司拱辰分公司</v>
      </c>
      <c r="D67" s="107" t="str">
        <f>[1]建设集团各公司资料汇总0622!J72</f>
        <v>有限责任公司分公司(自然人投资或控股)</v>
      </c>
      <c r="E67" s="128">
        <v>42307</v>
      </c>
      <c r="F67" s="108" t="s">
        <v>396</v>
      </c>
      <c r="G67" s="108" t="s">
        <v>428</v>
      </c>
      <c r="H67" s="108" t="s">
        <v>428</v>
      </c>
      <c r="I67" s="108" t="s">
        <v>428</v>
      </c>
      <c r="J67" s="108" t="s">
        <v>420</v>
      </c>
      <c r="K67" s="108" t="s">
        <v>428</v>
      </c>
      <c r="L67" s="108" t="s">
        <v>428</v>
      </c>
      <c r="M67" s="108" t="s">
        <v>428</v>
      </c>
      <c r="N67" s="108" t="s">
        <v>428</v>
      </c>
      <c r="O67" s="109">
        <v>0.51</v>
      </c>
      <c r="P67" s="107" t="s">
        <v>422</v>
      </c>
      <c r="Q67" s="110"/>
    </row>
    <row r="68" spans="1:17" s="1" customFormat="1" ht="114">
      <c r="A68" s="111">
        <v>66</v>
      </c>
      <c r="B68" s="111" t="s">
        <v>409</v>
      </c>
      <c r="C68" s="108" t="str">
        <f>[1]建设集团各公司资料汇总0622!B73</f>
        <v>北京京林园林绿化工程有限公司长阳分公司</v>
      </c>
      <c r="D68" s="107" t="str">
        <f>[1]建设集团各公司资料汇总0622!J73</f>
        <v>有限责任公司分公司(自然人投资或控股)</v>
      </c>
      <c r="E68" s="128">
        <v>40652</v>
      </c>
      <c r="F68" s="108" t="s">
        <v>395</v>
      </c>
      <c r="G68" s="108" t="s">
        <v>428</v>
      </c>
      <c r="H68" s="108" t="s">
        <v>428</v>
      </c>
      <c r="I68" s="108" t="s">
        <v>428</v>
      </c>
      <c r="J68" s="108" t="s">
        <v>421</v>
      </c>
      <c r="K68" s="108" t="s">
        <v>428</v>
      </c>
      <c r="L68" s="108" t="s">
        <v>428</v>
      </c>
      <c r="M68" s="108" t="s">
        <v>428</v>
      </c>
      <c r="N68" s="108" t="s">
        <v>428</v>
      </c>
      <c r="O68" s="109">
        <v>0.51</v>
      </c>
      <c r="P68" s="107" t="s">
        <v>423</v>
      </c>
      <c r="Q68" s="110"/>
    </row>
    <row r="69" spans="1:17" s="1" customFormat="1" ht="99.75">
      <c r="A69" s="111">
        <v>67</v>
      </c>
      <c r="B69" s="111" t="s">
        <v>410</v>
      </c>
      <c r="C69" s="108" t="str">
        <f>[1]建设集团各公司资料汇总0622!B74</f>
        <v>北京京林园林绿化工程有限公司十渡分公司</v>
      </c>
      <c r="D69" s="107" t="str">
        <f>[1]建设集团各公司资料汇总0622!J74</f>
        <v>有限责任公司分公司(自然人投资或控股)</v>
      </c>
      <c r="E69" s="128">
        <v>43258</v>
      </c>
      <c r="F69" s="108" t="s">
        <v>395</v>
      </c>
      <c r="G69" s="108" t="s">
        <v>428</v>
      </c>
      <c r="H69" s="108" t="s">
        <v>428</v>
      </c>
      <c r="I69" s="108" t="s">
        <v>428</v>
      </c>
      <c r="J69" s="108" t="s">
        <v>420</v>
      </c>
      <c r="K69" s="108" t="s">
        <v>428</v>
      </c>
      <c r="L69" s="108" t="s">
        <v>428</v>
      </c>
      <c r="M69" s="108" t="s">
        <v>428</v>
      </c>
      <c r="N69" s="108" t="s">
        <v>428</v>
      </c>
      <c r="O69" s="109">
        <v>0.51</v>
      </c>
      <c r="P69" s="107" t="s">
        <v>424</v>
      </c>
      <c r="Q69" s="110"/>
    </row>
    <row r="70" spans="1:17" s="1" customFormat="1" ht="99.75">
      <c r="A70" s="111">
        <v>68</v>
      </c>
      <c r="B70" s="111" t="s">
        <v>411</v>
      </c>
      <c r="C70" s="108" t="str">
        <f>[1]建设集团各公司资料汇总0622!B75</f>
        <v>北京京林园林绿化工程有限公司通州西集分公司</v>
      </c>
      <c r="D70" s="107" t="str">
        <f>[1]建设集团各公司资料汇总0622!J75</f>
        <v>有限责任公司分公司(自然人投资或控股)</v>
      </c>
      <c r="E70" s="128">
        <v>43489</v>
      </c>
      <c r="F70" s="108" t="s">
        <v>395</v>
      </c>
      <c r="G70" s="108" t="s">
        <v>428</v>
      </c>
      <c r="H70" s="108" t="s">
        <v>428</v>
      </c>
      <c r="I70" s="108" t="s">
        <v>428</v>
      </c>
      <c r="J70" s="108" t="s">
        <v>420</v>
      </c>
      <c r="K70" s="108" t="s">
        <v>428</v>
      </c>
      <c r="L70" s="108" t="s">
        <v>428</v>
      </c>
      <c r="M70" s="108" t="s">
        <v>428</v>
      </c>
      <c r="N70" s="108" t="s">
        <v>428</v>
      </c>
      <c r="O70" s="109">
        <v>0.51</v>
      </c>
      <c r="P70" s="107" t="s">
        <v>425</v>
      </c>
      <c r="Q70" s="110"/>
    </row>
    <row r="71" spans="1:17" s="1" customFormat="1" ht="99.75">
      <c r="A71" s="111">
        <v>69</v>
      </c>
      <c r="B71" s="111" t="s">
        <v>412</v>
      </c>
      <c r="C71" s="108" t="str">
        <f>[1]建设集团各公司资料汇总0622!B76</f>
        <v>北京京林园林绿化工程有限公司窦店分公司</v>
      </c>
      <c r="D71" s="107" t="str">
        <f>[1]建设集团各公司资料汇总0622!J76</f>
        <v>有限责任公司分公司(自然人投资或控股)</v>
      </c>
      <c r="E71" s="128">
        <v>43258</v>
      </c>
      <c r="F71" s="108" t="s">
        <v>395</v>
      </c>
      <c r="G71" s="108" t="s">
        <v>428</v>
      </c>
      <c r="H71" s="108" t="s">
        <v>428</v>
      </c>
      <c r="I71" s="108" t="s">
        <v>428</v>
      </c>
      <c r="J71" s="108" t="s">
        <v>420</v>
      </c>
      <c r="K71" s="108" t="s">
        <v>428</v>
      </c>
      <c r="L71" s="108" t="s">
        <v>428</v>
      </c>
      <c r="M71" s="108" t="s">
        <v>428</v>
      </c>
      <c r="N71" s="108" t="s">
        <v>428</v>
      </c>
      <c r="O71" s="109">
        <v>0.51</v>
      </c>
      <c r="P71" s="107" t="s">
        <v>424</v>
      </c>
      <c r="Q71" s="110"/>
    </row>
    <row r="72" spans="1:17" s="1" customFormat="1" ht="99.75">
      <c r="A72" s="111">
        <v>70</v>
      </c>
      <c r="B72" s="111" t="s">
        <v>413</v>
      </c>
      <c r="C72" s="108" t="str">
        <f>[1]建设集团各公司资料汇总0622!B77</f>
        <v>北京京林园林绿化工程有限公司青龙湖分公司</v>
      </c>
      <c r="D72" s="107" t="str">
        <f>[1]建设集团各公司资料汇总0622!J77</f>
        <v>有限责任公司分公司(自然人投资或控股)</v>
      </c>
      <c r="E72" s="128">
        <v>43258</v>
      </c>
      <c r="F72" s="108" t="s">
        <v>395</v>
      </c>
      <c r="G72" s="108" t="s">
        <v>428</v>
      </c>
      <c r="H72" s="108" t="s">
        <v>428</v>
      </c>
      <c r="I72" s="108" t="s">
        <v>428</v>
      </c>
      <c r="J72" s="108" t="s">
        <v>420</v>
      </c>
      <c r="K72" s="108" t="s">
        <v>428</v>
      </c>
      <c r="L72" s="108" t="s">
        <v>428</v>
      </c>
      <c r="M72" s="108" t="s">
        <v>428</v>
      </c>
      <c r="N72" s="108" t="s">
        <v>428</v>
      </c>
      <c r="O72" s="109">
        <v>0.51</v>
      </c>
      <c r="P72" s="107" t="s">
        <v>424</v>
      </c>
      <c r="Q72" s="110"/>
    </row>
    <row r="73" spans="1:17" s="1" customFormat="1" ht="171">
      <c r="A73" s="111">
        <v>71</v>
      </c>
      <c r="B73" s="111" t="s">
        <v>414</v>
      </c>
      <c r="C73" s="108" t="str">
        <f>[1]建设集团各公司资料汇总0622!B78</f>
        <v>北京京林园林绿化工程有限公司第三分公司</v>
      </c>
      <c r="D73" s="107" t="str">
        <f>[1]建设集团各公司资料汇总0622!J78</f>
        <v>有限责任公司分公司(自然人投资或控股)</v>
      </c>
      <c r="E73" s="128">
        <v>41598</v>
      </c>
      <c r="F73" s="108" t="s">
        <v>395</v>
      </c>
      <c r="G73" s="108" t="s">
        <v>428</v>
      </c>
      <c r="H73" s="108" t="s">
        <v>428</v>
      </c>
      <c r="I73" s="108" t="s">
        <v>428</v>
      </c>
      <c r="J73" s="108" t="s">
        <v>420</v>
      </c>
      <c r="K73" s="108" t="s">
        <v>428</v>
      </c>
      <c r="L73" s="108" t="s">
        <v>428</v>
      </c>
      <c r="M73" s="108" t="s">
        <v>428</v>
      </c>
      <c r="N73" s="108" t="s">
        <v>428</v>
      </c>
      <c r="O73" s="109">
        <v>0.51</v>
      </c>
      <c r="P73" s="107" t="s">
        <v>426</v>
      </c>
      <c r="Q73" s="110"/>
    </row>
    <row r="74" spans="1:17" s="1" customFormat="1" ht="128.25">
      <c r="A74" s="111">
        <v>72</v>
      </c>
      <c r="B74" s="111" t="s">
        <v>433</v>
      </c>
      <c r="C74" s="108" t="s">
        <v>432</v>
      </c>
      <c r="D74" s="107" t="s">
        <v>434</v>
      </c>
      <c r="E74" s="108" t="s">
        <v>435</v>
      </c>
      <c r="F74" s="108" t="s">
        <v>436</v>
      </c>
      <c r="G74" s="108" t="s">
        <v>437</v>
      </c>
      <c r="H74" s="108" t="s">
        <v>438</v>
      </c>
      <c r="I74" s="108" t="s">
        <v>429</v>
      </c>
      <c r="J74" s="108"/>
      <c r="K74" s="108" t="s">
        <v>429</v>
      </c>
      <c r="L74" s="135" t="s">
        <v>352</v>
      </c>
      <c r="M74" s="108" t="s">
        <v>429</v>
      </c>
      <c r="N74" s="108" t="s">
        <v>439</v>
      </c>
      <c r="O74" s="109">
        <v>1</v>
      </c>
      <c r="P74" s="107" t="s">
        <v>440</v>
      </c>
      <c r="Q74" s="110"/>
    </row>
    <row r="75" spans="1:17" s="1" customFormat="1" ht="128.25">
      <c r="A75" s="140">
        <v>73</v>
      </c>
      <c r="B75" s="107" t="s">
        <v>478</v>
      </c>
      <c r="C75" s="107" t="s">
        <v>479</v>
      </c>
      <c r="D75" s="107" t="s">
        <v>434</v>
      </c>
      <c r="E75" s="108" t="s">
        <v>487</v>
      </c>
      <c r="F75" s="108" t="s">
        <v>488</v>
      </c>
      <c r="G75" s="108" t="s">
        <v>240</v>
      </c>
      <c r="H75" s="108" t="s">
        <v>438</v>
      </c>
      <c r="I75" s="108" t="s">
        <v>469</v>
      </c>
      <c r="J75" s="108"/>
      <c r="K75" s="108" t="s">
        <v>469</v>
      </c>
      <c r="L75" s="108" t="s">
        <v>470</v>
      </c>
      <c r="M75" s="108" t="s">
        <v>469</v>
      </c>
      <c r="N75" s="108" t="s">
        <v>471</v>
      </c>
      <c r="O75" s="109">
        <v>1</v>
      </c>
      <c r="P75" s="107" t="s">
        <v>465</v>
      </c>
      <c r="Q75" s="110"/>
    </row>
    <row r="76" spans="1:17" s="1" customFormat="1" ht="285">
      <c r="A76" s="111">
        <v>74</v>
      </c>
      <c r="B76" s="107" t="s">
        <v>480</v>
      </c>
      <c r="C76" s="107" t="s">
        <v>481</v>
      </c>
      <c r="D76" s="107" t="s">
        <v>434</v>
      </c>
      <c r="E76" s="141">
        <v>43771</v>
      </c>
      <c r="F76" s="141">
        <v>43771</v>
      </c>
      <c r="G76" s="108" t="s">
        <v>486</v>
      </c>
      <c r="H76" s="108" t="s">
        <v>438</v>
      </c>
      <c r="I76" s="108" t="s">
        <v>472</v>
      </c>
      <c r="J76" s="108"/>
      <c r="K76" s="108" t="s">
        <v>472</v>
      </c>
      <c r="L76" s="108" t="s">
        <v>473</v>
      </c>
      <c r="M76" s="108" t="s">
        <v>474</v>
      </c>
      <c r="N76" s="108" t="s">
        <v>471</v>
      </c>
      <c r="O76" s="109">
        <v>1</v>
      </c>
      <c r="P76" s="107" t="s">
        <v>466</v>
      </c>
      <c r="Q76" s="110"/>
    </row>
    <row r="77" spans="1:17" s="1" customFormat="1" ht="85.5">
      <c r="A77" s="140">
        <v>75</v>
      </c>
      <c r="B77" s="107" t="s">
        <v>482</v>
      </c>
      <c r="C77" s="107" t="s">
        <v>483</v>
      </c>
      <c r="D77" s="107" t="s">
        <v>434</v>
      </c>
      <c r="E77" s="141">
        <v>40980</v>
      </c>
      <c r="F77" s="141">
        <v>40980</v>
      </c>
      <c r="G77" s="108" t="s">
        <v>486</v>
      </c>
      <c r="H77" s="108" t="s">
        <v>438</v>
      </c>
      <c r="I77" s="108" t="s">
        <v>475</v>
      </c>
      <c r="J77" s="108"/>
      <c r="K77" s="108" t="s">
        <v>475</v>
      </c>
      <c r="L77" s="108" t="s">
        <v>472</v>
      </c>
      <c r="M77" s="108" t="s">
        <v>475</v>
      </c>
      <c r="N77" s="108" t="s">
        <v>471</v>
      </c>
      <c r="O77" s="109">
        <v>1</v>
      </c>
      <c r="P77" s="107" t="s">
        <v>467</v>
      </c>
      <c r="Q77" s="110"/>
    </row>
    <row r="78" spans="1:17" s="1" customFormat="1" ht="128.25">
      <c r="A78" s="111">
        <v>76</v>
      </c>
      <c r="B78" s="107" t="s">
        <v>484</v>
      </c>
      <c r="C78" s="107" t="s">
        <v>485</v>
      </c>
      <c r="D78" s="107" t="s">
        <v>434</v>
      </c>
      <c r="E78" s="141">
        <v>39586</v>
      </c>
      <c r="F78" s="141">
        <v>39586</v>
      </c>
      <c r="G78" s="108" t="s">
        <v>240</v>
      </c>
      <c r="H78" s="108" t="s">
        <v>438</v>
      </c>
      <c r="I78" s="108" t="s">
        <v>472</v>
      </c>
      <c r="J78" s="108"/>
      <c r="K78" s="107" t="s">
        <v>476</v>
      </c>
      <c r="L78" s="108" t="s">
        <v>477</v>
      </c>
      <c r="M78" s="108" t="s">
        <v>472</v>
      </c>
      <c r="N78" s="108" t="s">
        <v>471</v>
      </c>
      <c r="O78" s="109">
        <v>1</v>
      </c>
      <c r="P78" s="107" t="s">
        <v>468</v>
      </c>
      <c r="Q78" s="110"/>
    </row>
    <row r="79" spans="1:17" s="136" customFormat="1" ht="199.5">
      <c r="A79" s="136">
        <v>77</v>
      </c>
      <c r="B79" s="136" t="s">
        <v>451</v>
      </c>
      <c r="C79" s="136" t="s">
        <v>455</v>
      </c>
      <c r="D79" s="136" t="s">
        <v>228</v>
      </c>
      <c r="E79" s="136" t="s">
        <v>444</v>
      </c>
      <c r="F79" s="136" t="s">
        <v>444</v>
      </c>
      <c r="G79" s="136" t="s">
        <v>142</v>
      </c>
      <c r="H79" s="136" t="s">
        <v>12</v>
      </c>
      <c r="I79" s="136" t="s">
        <v>153</v>
      </c>
      <c r="K79" s="136" t="s">
        <v>21</v>
      </c>
      <c r="L79" s="136" t="s">
        <v>462</v>
      </c>
      <c r="M79" s="136" t="s">
        <v>153</v>
      </c>
      <c r="N79" s="136" t="s">
        <v>394</v>
      </c>
      <c r="O79" s="136">
        <v>1</v>
      </c>
      <c r="P79" s="136" t="s">
        <v>445</v>
      </c>
    </row>
    <row r="80" spans="1:17" s="136" customFormat="1" ht="42.75">
      <c r="A80" s="136">
        <v>78</v>
      </c>
      <c r="B80" s="136" t="s">
        <v>452</v>
      </c>
      <c r="C80" s="136" t="s">
        <v>456</v>
      </c>
      <c r="D80" s="136" t="s">
        <v>228</v>
      </c>
      <c r="E80" s="136" t="s">
        <v>444</v>
      </c>
      <c r="F80" s="136" t="s">
        <v>444</v>
      </c>
      <c r="G80" s="136" t="s">
        <v>191</v>
      </c>
      <c r="H80" s="136" t="s">
        <v>12</v>
      </c>
      <c r="I80" s="136" t="s">
        <v>459</v>
      </c>
      <c r="K80" s="136" t="s">
        <v>21</v>
      </c>
      <c r="L80" s="136" t="s">
        <v>463</v>
      </c>
      <c r="M80" s="136" t="s">
        <v>459</v>
      </c>
      <c r="N80" s="136" t="s">
        <v>394</v>
      </c>
      <c r="O80" s="136">
        <v>1</v>
      </c>
      <c r="P80" s="136" t="s">
        <v>446</v>
      </c>
    </row>
    <row r="81" spans="1:16" s="136" customFormat="1" ht="228">
      <c r="A81" s="136">
        <v>79</v>
      </c>
      <c r="B81" s="136" t="s">
        <v>453</v>
      </c>
      <c r="C81" s="136" t="s">
        <v>457</v>
      </c>
      <c r="D81" s="136" t="s">
        <v>228</v>
      </c>
      <c r="E81" s="136" t="s">
        <v>447</v>
      </c>
      <c r="F81" s="136" t="s">
        <v>447</v>
      </c>
      <c r="G81" s="136" t="s">
        <v>191</v>
      </c>
      <c r="H81" s="136" t="s">
        <v>12</v>
      </c>
      <c r="I81" s="136" t="s">
        <v>460</v>
      </c>
      <c r="J81" s="136" t="s">
        <v>248</v>
      </c>
      <c r="K81" s="136" t="s">
        <v>200</v>
      </c>
      <c r="L81" s="136" t="s">
        <v>148</v>
      </c>
      <c r="M81" s="136" t="s">
        <v>460</v>
      </c>
      <c r="N81" s="136" t="s">
        <v>144</v>
      </c>
      <c r="O81" s="136">
        <v>1</v>
      </c>
      <c r="P81" s="136" t="s">
        <v>449</v>
      </c>
    </row>
    <row r="82" spans="1:16" s="136" customFormat="1" ht="199.5">
      <c r="A82" s="136">
        <v>80</v>
      </c>
      <c r="B82" s="136" t="s">
        <v>454</v>
      </c>
      <c r="C82" s="136" t="s">
        <v>458</v>
      </c>
      <c r="D82" s="136" t="s">
        <v>228</v>
      </c>
      <c r="E82" s="136" t="s">
        <v>448</v>
      </c>
      <c r="F82" s="136" t="s">
        <v>448</v>
      </c>
      <c r="G82" s="136" t="s">
        <v>191</v>
      </c>
      <c r="H82" s="136" t="s">
        <v>12</v>
      </c>
      <c r="I82" s="136" t="s">
        <v>461</v>
      </c>
      <c r="J82" s="136" t="s">
        <v>248</v>
      </c>
      <c r="K82" s="136" t="s">
        <v>200</v>
      </c>
      <c r="L82" s="136" t="s">
        <v>462</v>
      </c>
      <c r="M82" s="136" t="s">
        <v>461</v>
      </c>
      <c r="N82" s="136" t="s">
        <v>144</v>
      </c>
      <c r="O82" s="136">
        <v>1</v>
      </c>
      <c r="P82" s="136" t="s">
        <v>450</v>
      </c>
    </row>
    <row r="83" spans="1:16">
      <c r="P83" s="46"/>
    </row>
    <row r="84" spans="1:16">
      <c r="P84" s="46"/>
    </row>
    <row r="85" spans="1:16">
      <c r="P85" s="46"/>
    </row>
    <row r="86" spans="1:16">
      <c r="P86" s="46"/>
    </row>
    <row r="87" spans="1:16">
      <c r="P87" s="46"/>
    </row>
    <row r="88" spans="1:16">
      <c r="P88" s="46"/>
    </row>
    <row r="89" spans="1:16">
      <c r="P89" s="46"/>
    </row>
    <row r="90" spans="1:16">
      <c r="P90" s="46"/>
    </row>
    <row r="91" spans="1:16">
      <c r="P91" s="46"/>
    </row>
    <row r="92" spans="1:16">
      <c r="P92" s="46"/>
    </row>
    <row r="93" spans="1:16">
      <c r="P93" s="46"/>
    </row>
    <row r="94" spans="1:16">
      <c r="P94" s="46"/>
    </row>
    <row r="95" spans="1:16">
      <c r="P95" s="46"/>
    </row>
    <row r="96" spans="1:16">
      <c r="P96" s="46"/>
    </row>
    <row r="97" spans="16:16">
      <c r="P97" s="46"/>
    </row>
    <row r="98" spans="16:16">
      <c r="P98" s="46"/>
    </row>
    <row r="99" spans="16:16">
      <c r="P99" s="46"/>
    </row>
    <row r="100" spans="16:16">
      <c r="P100" s="46"/>
    </row>
    <row r="101" spans="16:16">
      <c r="P101" s="46"/>
    </row>
    <row r="102" spans="16:16">
      <c r="P102" s="46"/>
    </row>
    <row r="103" spans="16:16">
      <c r="P103" s="46"/>
    </row>
    <row r="104" spans="16:16">
      <c r="P104" s="46"/>
    </row>
    <row r="105" spans="16:16">
      <c r="P105" s="46"/>
    </row>
    <row r="106" spans="16:16">
      <c r="P106" s="46"/>
    </row>
    <row r="107" spans="16:16">
      <c r="P107" s="46"/>
    </row>
    <row r="108" spans="16:16">
      <c r="P108" s="46"/>
    </row>
    <row r="109" spans="16:16">
      <c r="P109" s="46"/>
    </row>
    <row r="110" spans="16:16">
      <c r="P110" s="46"/>
    </row>
    <row r="111" spans="16:16">
      <c r="P111" s="46"/>
    </row>
    <row r="112" spans="16:16">
      <c r="P112" s="46"/>
    </row>
    <row r="113" spans="16:16">
      <c r="P113" s="46"/>
    </row>
    <row r="114" spans="16:16">
      <c r="P114" s="46"/>
    </row>
    <row r="115" spans="16:16">
      <c r="P115" s="46"/>
    </row>
    <row r="116" spans="16:16">
      <c r="P116" s="46"/>
    </row>
    <row r="117" spans="16:16">
      <c r="P117" s="46"/>
    </row>
    <row r="118" spans="16:16">
      <c r="P118" s="46"/>
    </row>
    <row r="119" spans="16:16">
      <c r="P119" s="46"/>
    </row>
    <row r="120" spans="16:16">
      <c r="P120" s="46"/>
    </row>
    <row r="121" spans="16:16">
      <c r="P121" s="46"/>
    </row>
    <row r="122" spans="16:16">
      <c r="P122" s="46"/>
    </row>
    <row r="123" spans="16:16">
      <c r="P123" s="46"/>
    </row>
    <row r="124" spans="16:16">
      <c r="P124" s="46"/>
    </row>
    <row r="125" spans="16:16">
      <c r="P125" s="46"/>
    </row>
    <row r="126" spans="16:16">
      <c r="P126" s="46"/>
    </row>
    <row r="127" spans="16:16">
      <c r="P127" s="46"/>
    </row>
    <row r="128" spans="16:16">
      <c r="P128" s="46"/>
    </row>
    <row r="129" spans="16:16">
      <c r="P129" s="46"/>
    </row>
    <row r="130" spans="16:16">
      <c r="P130" s="46"/>
    </row>
    <row r="131" spans="16:16">
      <c r="P131" s="46"/>
    </row>
    <row r="132" spans="16:16">
      <c r="P132" s="46"/>
    </row>
    <row r="133" spans="16:16">
      <c r="P133" s="46"/>
    </row>
    <row r="134" spans="16:16">
      <c r="P134" s="46"/>
    </row>
    <row r="135" spans="16:16">
      <c r="P135" s="46"/>
    </row>
    <row r="136" spans="16:16">
      <c r="P136" s="46"/>
    </row>
    <row r="137" spans="16:16">
      <c r="P137" s="46"/>
    </row>
    <row r="138" spans="16:16">
      <c r="P138" s="46"/>
    </row>
    <row r="139" spans="16:16">
      <c r="P139" s="46"/>
    </row>
    <row r="140" spans="16:16">
      <c r="P140" s="46"/>
    </row>
    <row r="141" spans="16:16">
      <c r="P141" s="46"/>
    </row>
    <row r="142" spans="16:16">
      <c r="P142" s="46"/>
    </row>
    <row r="143" spans="16:16">
      <c r="P143" s="46"/>
    </row>
    <row r="144" spans="16:16">
      <c r="P144" s="46"/>
    </row>
    <row r="145" spans="16:16">
      <c r="P145" s="46"/>
    </row>
    <row r="146" spans="16:16">
      <c r="P146" s="46"/>
    </row>
    <row r="147" spans="16:16">
      <c r="P147" s="46"/>
    </row>
    <row r="148" spans="16:16">
      <c r="P148" s="46"/>
    </row>
    <row r="149" spans="16:16">
      <c r="P149" s="46"/>
    </row>
    <row r="150" spans="16:16">
      <c r="P150" s="46"/>
    </row>
    <row r="151" spans="16:16">
      <c r="P151" s="46"/>
    </row>
    <row r="152" spans="16:16">
      <c r="P152" s="46"/>
    </row>
    <row r="153" spans="16:16">
      <c r="P153" s="46"/>
    </row>
    <row r="154" spans="16:16">
      <c r="P154" s="46"/>
    </row>
    <row r="155" spans="16:16">
      <c r="P155" s="46"/>
    </row>
    <row r="156" spans="16:16">
      <c r="P156" s="46"/>
    </row>
    <row r="157" spans="16:16">
      <c r="P157" s="46"/>
    </row>
    <row r="158" spans="16:16">
      <c r="P158" s="46"/>
    </row>
    <row r="159" spans="16:16">
      <c r="P159" s="46"/>
    </row>
    <row r="160" spans="16:16">
      <c r="P160" s="46"/>
    </row>
    <row r="161" spans="16:16">
      <c r="P161" s="46"/>
    </row>
    <row r="162" spans="16:16">
      <c r="P162" s="46"/>
    </row>
    <row r="163" spans="16:16">
      <c r="P163" s="46"/>
    </row>
    <row r="164" spans="16:16">
      <c r="P164" s="46"/>
    </row>
    <row r="165" spans="16:16">
      <c r="P165" s="46"/>
    </row>
    <row r="166" spans="16:16">
      <c r="P166" s="46"/>
    </row>
    <row r="167" spans="16:16">
      <c r="P167" s="46"/>
    </row>
    <row r="168" spans="16:16">
      <c r="P168" s="46"/>
    </row>
    <row r="169" spans="16:16">
      <c r="P169" s="46"/>
    </row>
    <row r="170" spans="16:16">
      <c r="P170" s="46"/>
    </row>
    <row r="171" spans="16:16">
      <c r="P171" s="46"/>
    </row>
    <row r="172" spans="16:16">
      <c r="P172" s="46"/>
    </row>
    <row r="173" spans="16:16">
      <c r="P173" s="46"/>
    </row>
    <row r="174" spans="16:16">
      <c r="P174" s="46"/>
    </row>
    <row r="175" spans="16:16">
      <c r="P175" s="46"/>
    </row>
    <row r="176" spans="16:16">
      <c r="P176" s="46"/>
    </row>
    <row r="177" spans="16:16">
      <c r="P177" s="46"/>
    </row>
    <row r="178" spans="16:16">
      <c r="P178" s="46"/>
    </row>
    <row r="179" spans="16:16">
      <c r="P179" s="46"/>
    </row>
    <row r="180" spans="16:16">
      <c r="P180" s="46"/>
    </row>
    <row r="181" spans="16:16">
      <c r="P181" s="46"/>
    </row>
    <row r="182" spans="16:16">
      <c r="P182" s="46"/>
    </row>
    <row r="183" spans="16:16">
      <c r="P183" s="46"/>
    </row>
    <row r="184" spans="16:16">
      <c r="P184" s="46"/>
    </row>
    <row r="185" spans="16:16">
      <c r="P185" s="46"/>
    </row>
    <row r="186" spans="16:16">
      <c r="P186" s="46"/>
    </row>
    <row r="187" spans="16:16">
      <c r="P187" s="46"/>
    </row>
    <row r="188" spans="16:16">
      <c r="P188" s="46"/>
    </row>
    <row r="189" spans="16:16">
      <c r="P189" s="46"/>
    </row>
    <row r="190" spans="16:16">
      <c r="P190" s="46"/>
    </row>
    <row r="191" spans="16:16">
      <c r="P191" s="46"/>
    </row>
    <row r="192" spans="16:16">
      <c r="P192" s="46"/>
    </row>
    <row r="193" spans="16:16">
      <c r="P193" s="46"/>
    </row>
    <row r="194" spans="16:16">
      <c r="P194" s="46"/>
    </row>
    <row r="195" spans="16:16">
      <c r="P195" s="46"/>
    </row>
    <row r="196" spans="16:16">
      <c r="P196" s="46"/>
    </row>
    <row r="197" spans="16:16">
      <c r="P197" s="46"/>
    </row>
    <row r="198" spans="16:16">
      <c r="P198" s="46"/>
    </row>
    <row r="199" spans="16:16">
      <c r="P199" s="46"/>
    </row>
    <row r="200" spans="16:16">
      <c r="P200" s="46"/>
    </row>
    <row r="201" spans="16:16">
      <c r="P201" s="46"/>
    </row>
    <row r="202" spans="16:16">
      <c r="P202" s="46"/>
    </row>
    <row r="203" spans="16:16">
      <c r="P203" s="46"/>
    </row>
    <row r="204" spans="16:16">
      <c r="P204" s="46"/>
    </row>
    <row r="205" spans="16:16">
      <c r="P205" s="46"/>
    </row>
    <row r="206" spans="16:16">
      <c r="P206" s="46"/>
    </row>
    <row r="207" spans="16:16">
      <c r="P207" s="46"/>
    </row>
  </sheetData>
  <mergeCells count="2">
    <mergeCell ref="A1:Q1"/>
    <mergeCell ref="G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建设集团1月份</vt:lpstr>
      <vt:lpstr>雅城集团3月份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郭君羡</cp:lastModifiedBy>
  <cp:lastPrinted>2016-12-07T09:46:41Z</cp:lastPrinted>
  <dcterms:created xsi:type="dcterms:W3CDTF">2016-05-17T02:02:53Z</dcterms:created>
  <dcterms:modified xsi:type="dcterms:W3CDTF">2020-03-26T11:10:19Z</dcterms:modified>
</cp:coreProperties>
</file>