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300373\Downloads\"/>
    </mc:Choice>
  </mc:AlternateContent>
  <xr:revisionPtr revIDLastSave="0" documentId="8_{C95B41D3-5A38-43AD-B04A-9C4097BAD2C4}" xr6:coauthVersionLast="36" xr6:coauthVersionMax="36" xr10:uidLastSave="{00000000-0000-0000-0000-000000000000}"/>
  <bookViews>
    <workbookView xWindow="0" yWindow="0" windowWidth="28800" windowHeight="12225" xr2:uid="{3C569733-322F-4B2A-A50B-397F021B21D3}"/>
  </bookViews>
  <sheets>
    <sheet name="Sheet1" sheetId="1" r:id="rId1"/>
  </sheets>
  <definedNames>
    <definedName name="_xlnm._FilterDatabase" localSheetId="0" hidden="1">Sheet1!$A$1:$D$905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C856" i="1"/>
  <c r="C883" i="1"/>
  <c r="C899" i="1"/>
  <c r="C843" i="1"/>
  <c r="C889" i="1"/>
  <c r="C877" i="1"/>
  <c r="C872" i="1"/>
  <c r="C844" i="1"/>
  <c r="C893" i="1"/>
  <c r="C880" i="1"/>
  <c r="C842" i="1"/>
  <c r="C898" i="1"/>
  <c r="C294" i="1"/>
  <c r="C303" i="1"/>
  <c r="C314" i="1"/>
  <c r="C336" i="1"/>
  <c r="C292" i="1"/>
  <c r="C324" i="1"/>
  <c r="C298" i="1"/>
  <c r="C369" i="1"/>
  <c r="C300" i="1"/>
  <c r="C858" i="1"/>
  <c r="C903" i="1"/>
  <c r="C902" i="1"/>
  <c r="C848" i="1"/>
  <c r="C879" i="1"/>
  <c r="C886" i="1"/>
  <c r="C888" i="1"/>
  <c r="C867" i="1"/>
  <c r="C892" i="1"/>
  <c r="C852" i="1"/>
  <c r="C862" i="1"/>
  <c r="C839" i="1"/>
  <c r="C790" i="1"/>
  <c r="C794" i="1"/>
  <c r="C785" i="1"/>
  <c r="C823" i="1"/>
  <c r="C825" i="1"/>
  <c r="C816" i="1"/>
  <c r="C803" i="1"/>
  <c r="C809" i="1"/>
  <c r="C801" i="1"/>
  <c r="C832" i="1"/>
  <c r="C804" i="1"/>
  <c r="C798" i="1"/>
  <c r="C788" i="1"/>
  <c r="C904" i="1"/>
  <c r="C887" i="1"/>
  <c r="C861" i="1"/>
  <c r="C802" i="1"/>
  <c r="C896" i="1"/>
  <c r="C793" i="1"/>
  <c r="C849" i="1"/>
  <c r="C897" i="1"/>
  <c r="C805" i="1"/>
  <c r="C884" i="1"/>
  <c r="C863" i="1"/>
  <c r="C878" i="1"/>
  <c r="C792" i="1"/>
  <c r="C866" i="1"/>
  <c r="C885" i="1"/>
  <c r="C837" i="1"/>
  <c r="C847" i="1"/>
  <c r="C881" i="1"/>
  <c r="C882" i="1"/>
  <c r="C838" i="1"/>
  <c r="C810" i="1"/>
  <c r="C876" i="1"/>
  <c r="C820" i="1"/>
  <c r="C813" i="1"/>
  <c r="C869" i="1"/>
  <c r="C796" i="1"/>
  <c r="C854" i="1"/>
  <c r="C868" i="1"/>
  <c r="C819" i="1"/>
  <c r="C846" i="1"/>
  <c r="C859" i="1"/>
  <c r="C841" i="1"/>
  <c r="C834" i="1"/>
  <c r="C890" i="1"/>
  <c r="C827" i="1"/>
  <c r="C851" i="1"/>
  <c r="C874" i="1"/>
  <c r="C821" i="1"/>
  <c r="C855" i="1"/>
  <c r="C795" i="1"/>
  <c r="C900" i="1"/>
  <c r="C853" i="1"/>
  <c r="C850" i="1"/>
  <c r="C857" i="1"/>
  <c r="C865" i="1"/>
  <c r="C840" i="1"/>
  <c r="C891" i="1"/>
  <c r="C812" i="1"/>
  <c r="C864" i="1"/>
  <c r="C894" i="1"/>
  <c r="C808" i="1"/>
  <c r="C871" i="1"/>
  <c r="C807" i="1"/>
  <c r="C895" i="1"/>
  <c r="C800" i="1"/>
  <c r="C873" i="1"/>
  <c r="C786" i="1"/>
  <c r="C767" i="1"/>
  <c r="C709" i="1"/>
  <c r="C836" i="1"/>
  <c r="C780" i="1"/>
  <c r="C724" i="1"/>
  <c r="C623" i="1"/>
  <c r="C687" i="1"/>
  <c r="C733" i="1"/>
  <c r="C831" i="1"/>
  <c r="C769" i="1"/>
  <c r="C725" i="1"/>
  <c r="C830" i="1"/>
  <c r="C797" i="1"/>
  <c r="C746" i="1"/>
  <c r="C708" i="1"/>
  <c r="C719" i="1"/>
  <c r="C701" i="1"/>
  <c r="C684" i="1"/>
  <c r="C768" i="1"/>
  <c r="C704" i="1"/>
  <c r="C783" i="1"/>
  <c r="C734" i="1"/>
  <c r="C753" i="1"/>
  <c r="C712" i="1"/>
  <c r="C739" i="1"/>
  <c r="C685" i="1"/>
  <c r="C638" i="1"/>
  <c r="C826" i="1"/>
  <c r="C787" i="1"/>
  <c r="C752" i="1"/>
  <c r="C779" i="1"/>
  <c r="C714" i="1"/>
  <c r="C775" i="1"/>
  <c r="C762" i="1"/>
  <c r="C702" i="1"/>
  <c r="C744" i="1"/>
  <c r="C824" i="1"/>
  <c r="C730" i="1"/>
  <c r="C771" i="1"/>
  <c r="C817" i="1"/>
  <c r="C814" i="1"/>
  <c r="C789" i="1"/>
  <c r="C726" i="1"/>
  <c r="C761" i="1"/>
  <c r="C747" i="1"/>
  <c r="C717" i="1"/>
  <c r="C695" i="1"/>
  <c r="C721" i="1"/>
  <c r="C749" i="1"/>
  <c r="C707" i="1"/>
  <c r="C723" i="1"/>
  <c r="C751" i="1"/>
  <c r="C667" i="1"/>
  <c r="C622" i="1"/>
  <c r="C774" i="1"/>
  <c r="C833" i="1"/>
  <c r="C818" i="1"/>
  <c r="C713" i="1"/>
  <c r="C777" i="1"/>
  <c r="C669" i="1"/>
  <c r="C690" i="1"/>
  <c r="C736" i="1"/>
  <c r="C732" i="1"/>
  <c r="C715" i="1"/>
  <c r="C799" i="1"/>
  <c r="C781" i="1"/>
  <c r="C754" i="1"/>
  <c r="C765" i="1"/>
  <c r="C722" i="1"/>
  <c r="C758" i="1"/>
  <c r="C706" i="1"/>
  <c r="C631" i="1"/>
  <c r="C770" i="1"/>
  <c r="C815" i="1"/>
  <c r="C728" i="1"/>
  <c r="C776" i="1"/>
  <c r="C755" i="1"/>
  <c r="C740" i="1"/>
  <c r="C742" i="1"/>
  <c r="C683" i="1"/>
  <c r="C835" i="1"/>
  <c r="C829" i="1"/>
  <c r="C720" i="1"/>
  <c r="C760" i="1"/>
  <c r="C806" i="1"/>
  <c r="C735" i="1"/>
  <c r="C703" i="1"/>
  <c r="C745" i="1"/>
  <c r="C784" i="1"/>
  <c r="C822" i="1"/>
  <c r="C759" i="1"/>
  <c r="C778" i="1"/>
  <c r="C791" i="1"/>
  <c r="C782" i="1"/>
  <c r="C731" i="1"/>
  <c r="C710" i="1"/>
  <c r="C766" i="1"/>
  <c r="C727" i="1"/>
  <c r="C653" i="1"/>
  <c r="C828" i="1"/>
  <c r="C772" i="1"/>
  <c r="C705" i="1"/>
  <c r="C738" i="1"/>
  <c r="C811" i="1"/>
  <c r="C756" i="1"/>
  <c r="C718" i="1"/>
  <c r="C737" i="1"/>
  <c r="C666" i="1"/>
  <c r="C681" i="1"/>
  <c r="C662" i="1"/>
  <c r="C845" i="1"/>
  <c r="C659" i="1"/>
  <c r="C621" i="1"/>
  <c r="C637" i="1"/>
  <c r="C773" i="1"/>
  <c r="C675" i="1"/>
  <c r="C646" i="1"/>
  <c r="C652" i="1"/>
  <c r="C743" i="1"/>
  <c r="C641" i="1"/>
  <c r="C636" i="1"/>
  <c r="C698" i="1"/>
  <c r="C697" i="1"/>
  <c r="C619" i="1"/>
  <c r="C674" i="1"/>
  <c r="C644" i="1"/>
  <c r="C870" i="1"/>
  <c r="C764" i="1"/>
  <c r="C668" i="1"/>
  <c r="C657" i="1"/>
  <c r="C696" i="1"/>
  <c r="C651" i="1"/>
  <c r="C729" i="1"/>
  <c r="C625" i="1"/>
  <c r="C905" i="1"/>
  <c r="C757" i="1"/>
  <c r="C630" i="1"/>
  <c r="C650" i="1"/>
  <c r="C624" i="1"/>
  <c r="C639" i="1"/>
  <c r="C689" i="1"/>
  <c r="C750" i="1"/>
  <c r="C682" i="1"/>
  <c r="C741" i="1"/>
  <c r="C700" i="1"/>
  <c r="C629" i="1"/>
  <c r="C633" i="1"/>
  <c r="C656" i="1"/>
  <c r="C711" i="1"/>
  <c r="C716" i="1"/>
  <c r="C678" i="1"/>
  <c r="C642" i="1"/>
  <c r="C901" i="1"/>
  <c r="C692" i="1"/>
  <c r="C664" i="1"/>
  <c r="C647" i="1"/>
  <c r="C860" i="1"/>
  <c r="C654" i="1"/>
  <c r="C748" i="1"/>
  <c r="C677" i="1"/>
  <c r="C655" i="1"/>
  <c r="C875" i="1"/>
  <c r="C763" i="1"/>
  <c r="C660" i="1"/>
  <c r="C627" i="1"/>
  <c r="C680" i="1"/>
  <c r="C506" i="1"/>
  <c r="C640" i="1"/>
  <c r="C607" i="1"/>
  <c r="C686" i="1"/>
  <c r="C592" i="1"/>
  <c r="C505" i="1"/>
  <c r="C535" i="1"/>
  <c r="C634" i="1"/>
  <c r="C510" i="1"/>
  <c r="C595" i="1"/>
  <c r="C604" i="1"/>
  <c r="C534" i="1"/>
  <c r="C658" i="1"/>
  <c r="C553" i="1"/>
  <c r="C521" i="1"/>
  <c r="C572" i="1"/>
  <c r="C661" i="1"/>
  <c r="C508" i="1"/>
  <c r="C582" i="1"/>
  <c r="C536" i="1"/>
  <c r="C699" i="1"/>
  <c r="C571" i="1"/>
  <c r="C663" i="1"/>
  <c r="C539" i="1"/>
  <c r="C673" i="1"/>
  <c r="C620" i="1"/>
  <c r="C643" i="1"/>
  <c r="C574" i="1"/>
  <c r="C549" i="1"/>
  <c r="C575" i="1"/>
  <c r="C512" i="1"/>
  <c r="C645" i="1"/>
  <c r="C665" i="1"/>
  <c r="C374" i="1"/>
  <c r="C439" i="1"/>
  <c r="C318" i="1"/>
  <c r="C548" i="1"/>
  <c r="C583" i="1"/>
  <c r="C694" i="1"/>
  <c r="C632" i="1"/>
  <c r="C496" i="1"/>
  <c r="C435" i="1"/>
  <c r="C297" i="1"/>
  <c r="C545" i="1"/>
  <c r="C519" i="1"/>
  <c r="C576" i="1"/>
  <c r="C529" i="1"/>
  <c r="C358" i="1"/>
  <c r="C693" i="1"/>
  <c r="C626" i="1"/>
  <c r="C423" i="1"/>
  <c r="C500" i="1"/>
  <c r="C320" i="1"/>
  <c r="C542" i="1"/>
  <c r="C603" i="1"/>
  <c r="C566" i="1"/>
  <c r="C679" i="1"/>
  <c r="C672" i="1"/>
  <c r="C433" i="1"/>
  <c r="C480" i="1"/>
  <c r="C377" i="1"/>
  <c r="C541" i="1"/>
  <c r="C556" i="1"/>
  <c r="C558" i="1"/>
  <c r="C419" i="1"/>
  <c r="C462" i="1"/>
  <c r="C329" i="1"/>
  <c r="C432" i="1"/>
  <c r="C540" i="1"/>
  <c r="C538" i="1"/>
  <c r="C399" i="1"/>
  <c r="C305" i="1"/>
  <c r="C573" i="1"/>
  <c r="C648" i="1"/>
  <c r="C670" i="1"/>
  <c r="C464" i="1"/>
  <c r="C376" i="1"/>
  <c r="C530" i="1"/>
  <c r="C457" i="1"/>
  <c r="C598" i="1"/>
  <c r="C339" i="1"/>
  <c r="C635" i="1"/>
  <c r="C407" i="1"/>
  <c r="C490" i="1"/>
  <c r="C447" i="1"/>
  <c r="C388" i="1"/>
  <c r="C511" i="1"/>
  <c r="C518" i="1"/>
  <c r="C584" i="1"/>
  <c r="C378" i="1"/>
  <c r="C563" i="1"/>
  <c r="C289" i="1"/>
  <c r="C327" i="1"/>
  <c r="C612" i="1"/>
  <c r="C565" i="1"/>
  <c r="C385" i="1"/>
  <c r="C319" i="1"/>
  <c r="C516" i="1"/>
  <c r="C671" i="1"/>
  <c r="C384" i="1"/>
  <c r="C497" i="1"/>
  <c r="C400" i="1"/>
  <c r="C602" i="1"/>
  <c r="C525" i="1"/>
  <c r="C458" i="1"/>
  <c r="C691" i="1"/>
  <c r="C479" i="1"/>
  <c r="C454" i="1"/>
  <c r="C282" i="1"/>
  <c r="C429" i="1"/>
  <c r="C617" i="1"/>
  <c r="C533" i="1"/>
  <c r="C597" i="1"/>
  <c r="C414" i="1"/>
  <c r="C608" i="1"/>
  <c r="C307" i="1"/>
  <c r="C338" i="1"/>
  <c r="C515" i="1"/>
  <c r="C557" i="1"/>
  <c r="C544" i="1"/>
  <c r="C463" i="1"/>
  <c r="C290" i="1"/>
  <c r="C628" i="1"/>
  <c r="C375" i="1"/>
  <c r="C442" i="1"/>
  <c r="C394" i="1"/>
  <c r="C562" i="1"/>
  <c r="C383" i="1"/>
  <c r="C345" i="1"/>
  <c r="C546" i="1"/>
  <c r="C494" i="1"/>
  <c r="C649" i="1"/>
  <c r="C403" i="1"/>
  <c r="C441" i="1"/>
  <c r="C348" i="1"/>
  <c r="C391" i="1"/>
  <c r="C581" i="1"/>
  <c r="C577" i="1"/>
  <c r="C401" i="1"/>
  <c r="C408" i="1"/>
  <c r="C616" i="1"/>
  <c r="C344" i="1"/>
  <c r="C499" i="1"/>
  <c r="C299" i="1"/>
  <c r="C412" i="1"/>
  <c r="C503" i="1"/>
  <c r="C323" i="1"/>
  <c r="C451" i="1"/>
  <c r="C676" i="1"/>
  <c r="C436" i="1"/>
  <c r="C476" i="1"/>
  <c r="C347" i="1"/>
  <c r="C418" i="1"/>
  <c r="C554" i="1"/>
  <c r="C509" i="1"/>
  <c r="C514" i="1"/>
  <c r="C430" i="1"/>
  <c r="C615" i="1"/>
  <c r="C334" i="1"/>
  <c r="C688" i="1"/>
  <c r="C475" i="1"/>
  <c r="C601" i="1"/>
  <c r="C537" i="1"/>
  <c r="C588" i="1"/>
  <c r="C287" i="1"/>
  <c r="C477" i="1"/>
  <c r="C472" i="1"/>
  <c r="C593" i="1"/>
  <c r="C610" i="1"/>
  <c r="C474" i="1"/>
  <c r="C453" i="1"/>
  <c r="C513" i="1"/>
  <c r="C420" i="1"/>
  <c r="C379" i="1"/>
  <c r="C589" i="1"/>
  <c r="C381" i="1"/>
  <c r="C606" i="1"/>
  <c r="C466" i="1"/>
  <c r="C481" i="1"/>
  <c r="C445" i="1"/>
  <c r="C501" i="1"/>
  <c r="C599" i="1"/>
  <c r="C567" i="1"/>
  <c r="C428" i="1"/>
  <c r="C555" i="1"/>
  <c r="C422" i="1"/>
  <c r="C461" i="1"/>
  <c r="C493" i="1"/>
  <c r="C600" i="1"/>
  <c r="C409" i="1"/>
  <c r="C386" i="1"/>
  <c r="C482" i="1"/>
  <c r="C444" i="1"/>
  <c r="C427" i="1"/>
  <c r="C614" i="1"/>
  <c r="C452" i="1"/>
  <c r="C450" i="1"/>
  <c r="C596" i="1"/>
  <c r="C390" i="1"/>
  <c r="C438" i="1"/>
  <c r="C578" i="1"/>
  <c r="C507" i="1"/>
  <c r="C359" i="1"/>
  <c r="C491" i="1"/>
  <c r="C396" i="1"/>
  <c r="C552" i="1"/>
  <c r="C609" i="1"/>
  <c r="C460" i="1"/>
  <c r="C502" i="1"/>
  <c r="C426" i="1"/>
  <c r="C465" i="1"/>
  <c r="C580" i="1"/>
  <c r="C551" i="1"/>
  <c r="C393" i="1"/>
  <c r="C495" i="1"/>
  <c r="C611" i="1"/>
  <c r="C605" i="1"/>
  <c r="C455" i="1"/>
  <c r="C404" i="1"/>
  <c r="C594" i="1"/>
  <c r="C416" i="1"/>
  <c r="C473" i="1"/>
  <c r="C440" i="1"/>
  <c r="C590" i="1"/>
  <c r="C411" i="1"/>
  <c r="C443" i="1"/>
  <c r="C587" i="1"/>
  <c r="C570" i="1"/>
  <c r="C421" i="1"/>
  <c r="C417" i="1"/>
  <c r="C591" i="1"/>
  <c r="C448" i="1"/>
  <c r="C618" i="1"/>
  <c r="C550" i="1"/>
  <c r="C406" i="1"/>
  <c r="C527" i="1"/>
  <c r="C382" i="1"/>
  <c r="C325" i="1"/>
  <c r="C526" i="1"/>
  <c r="C483" i="1"/>
  <c r="C355" i="1"/>
  <c r="C531" i="1"/>
  <c r="C413" i="1"/>
  <c r="C471" i="1"/>
  <c r="C547" i="1"/>
  <c r="C405" i="1"/>
  <c r="C398" i="1"/>
  <c r="C312" i="1"/>
  <c r="C468" i="1"/>
  <c r="C568" i="1"/>
  <c r="C523" i="1"/>
  <c r="C415" i="1"/>
  <c r="C498" i="1"/>
  <c r="C586" i="1"/>
  <c r="C489" i="1"/>
  <c r="C402" i="1"/>
  <c r="C365" i="1"/>
  <c r="C425" i="1"/>
  <c r="C467" i="1"/>
  <c r="C569" i="1"/>
  <c r="C528" i="1"/>
  <c r="C392" i="1"/>
  <c r="C488" i="1"/>
  <c r="C585" i="1"/>
  <c r="C484" i="1"/>
  <c r="C387" i="1"/>
  <c r="C504" i="1"/>
  <c r="C367" i="1"/>
  <c r="C446" i="1"/>
  <c r="C524" i="1"/>
  <c r="C560" i="1"/>
  <c r="C397" i="1"/>
  <c r="C487" i="1"/>
  <c r="C561" i="1"/>
  <c r="C470" i="1"/>
  <c r="C380" i="1"/>
  <c r="C449" i="1"/>
  <c r="C613" i="1"/>
  <c r="C520" i="1"/>
  <c r="C389" i="1"/>
  <c r="C486" i="1"/>
  <c r="C517" i="1"/>
  <c r="C492" i="1"/>
  <c r="C395" i="1"/>
  <c r="C543" i="1"/>
  <c r="C322" i="1"/>
  <c r="C424" i="1"/>
  <c r="C559" i="1"/>
  <c r="C410" i="1"/>
  <c r="C337" i="1"/>
  <c r="C469" i="1"/>
  <c r="C478" i="1"/>
  <c r="C341" i="1"/>
  <c r="C579" i="1"/>
  <c r="C434" i="1"/>
  <c r="C459" i="1"/>
  <c r="C456" i="1"/>
  <c r="C370" i="1"/>
  <c r="C485" i="1"/>
  <c r="C301" i="1"/>
  <c r="C431" i="1"/>
  <c r="C288" i="1"/>
  <c r="C283" i="1"/>
  <c r="C437" i="1"/>
  <c r="C285" i="1"/>
  <c r="C284" i="1"/>
  <c r="C564" i="1"/>
  <c r="C306" i="1"/>
  <c r="C522" i="1"/>
  <c r="C350" i="1"/>
  <c r="C313" i="1"/>
  <c r="C309" i="1"/>
  <c r="C293" i="1"/>
  <c r="C330" i="1"/>
  <c r="C366" i="1"/>
  <c r="C238" i="1"/>
  <c r="C107" i="1"/>
  <c r="C165" i="1"/>
  <c r="C220" i="1"/>
  <c r="C277" i="1"/>
  <c r="C16" i="1"/>
  <c r="C226" i="1"/>
  <c r="C160" i="1"/>
  <c r="C144" i="1"/>
  <c r="C224" i="1"/>
  <c r="C20" i="1"/>
  <c r="C279" i="1"/>
  <c r="C171" i="1"/>
  <c r="C139" i="1"/>
  <c r="C196" i="1"/>
  <c r="C96" i="1"/>
  <c r="C10" i="1"/>
  <c r="C201" i="1"/>
  <c r="C7" i="1"/>
  <c r="C228" i="1"/>
  <c r="C123" i="1"/>
  <c r="C130" i="1"/>
  <c r="C84" i="1"/>
  <c r="C272" i="1"/>
  <c r="C114" i="1"/>
  <c r="C148" i="1"/>
  <c r="C113" i="1"/>
  <c r="C167" i="1"/>
  <c r="C94" i="1"/>
  <c r="C189" i="1"/>
  <c r="C252" i="1"/>
  <c r="C194" i="1"/>
  <c r="C127" i="1"/>
  <c r="C227" i="1"/>
  <c r="C70" i="1"/>
  <c r="C211" i="1"/>
  <c r="C140" i="1"/>
  <c r="C270" i="1"/>
  <c r="C254" i="1"/>
  <c r="C245" i="1"/>
  <c r="C174" i="1"/>
  <c r="C192" i="1"/>
  <c r="C269" i="1"/>
  <c r="C271" i="1"/>
  <c r="C244" i="1"/>
  <c r="C58" i="1"/>
  <c r="C60" i="1"/>
  <c r="C268" i="1"/>
  <c r="C137" i="1"/>
  <c r="C134" i="1"/>
  <c r="C32" i="1"/>
  <c r="C223" i="1"/>
  <c r="C105" i="1"/>
  <c r="C266" i="1"/>
  <c r="C47" i="1"/>
  <c r="C51" i="1"/>
  <c r="C112" i="1"/>
  <c r="C49" i="1"/>
  <c r="C65" i="1"/>
  <c r="C225" i="1"/>
  <c r="C101" i="1"/>
  <c r="C93" i="1"/>
  <c r="C131" i="1"/>
  <c r="C184" i="1"/>
  <c r="C259" i="1"/>
  <c r="C237" i="1"/>
  <c r="C206" i="1"/>
  <c r="C25" i="1"/>
  <c r="C109" i="1"/>
  <c r="C332" i="1"/>
  <c r="C187" i="1"/>
  <c r="C56" i="1"/>
  <c r="C53" i="1"/>
  <c r="C256" i="1"/>
  <c r="C82" i="1"/>
  <c r="C111" i="1"/>
  <c r="C81" i="1"/>
  <c r="C59" i="1"/>
  <c r="C242" i="1"/>
  <c r="C177" i="1"/>
  <c r="C182" i="1"/>
  <c r="C118" i="1"/>
  <c r="C248" i="1"/>
  <c r="C212" i="1"/>
  <c r="C216" i="1"/>
  <c r="C241" i="1"/>
  <c r="C45" i="1"/>
  <c r="C155" i="1"/>
  <c r="C199" i="1"/>
  <c r="C208" i="1"/>
  <c r="C34" i="1"/>
  <c r="C78" i="1"/>
  <c r="C193" i="1"/>
  <c r="C353" i="1"/>
  <c r="C99" i="1"/>
  <c r="C150" i="1"/>
  <c r="C331" i="1"/>
  <c r="C80" i="1"/>
  <c r="C213" i="1"/>
  <c r="C162" i="1"/>
  <c r="C149" i="1"/>
  <c r="C121" i="1"/>
  <c r="C120" i="1"/>
  <c r="C91" i="1"/>
  <c r="C6" i="1"/>
  <c r="C138" i="1"/>
  <c r="C33" i="1"/>
  <c r="C77" i="1"/>
  <c r="C265" i="1"/>
  <c r="C147" i="1"/>
  <c r="C176" i="1"/>
  <c r="C164" i="1"/>
  <c r="C363" i="1"/>
  <c r="C311" i="1"/>
  <c r="C203" i="1"/>
  <c r="C232" i="1"/>
  <c r="C24" i="1"/>
  <c r="C349" i="1"/>
  <c r="C88" i="1"/>
  <c r="C72" i="1"/>
  <c r="C328" i="1"/>
  <c r="C179" i="1"/>
  <c r="C357" i="1"/>
  <c r="C181" i="1"/>
  <c r="C304" i="1"/>
  <c r="C48" i="1"/>
  <c r="C175" i="1"/>
  <c r="C178" i="1"/>
  <c r="C13" i="1"/>
  <c r="C250" i="1"/>
  <c r="C102" i="1"/>
  <c r="C157" i="1"/>
  <c r="C168" i="1"/>
  <c r="C326" i="1"/>
  <c r="C373" i="1"/>
  <c r="C202" i="1"/>
  <c r="C243" i="1"/>
  <c r="C136" i="1"/>
  <c r="C315" i="1"/>
  <c r="C205" i="1"/>
  <c r="C85" i="1"/>
  <c r="C76" i="1"/>
  <c r="C11" i="1"/>
  <c r="C255" i="1"/>
  <c r="C351" i="1"/>
  <c r="C153" i="1"/>
  <c r="C308" i="1"/>
  <c r="C38" i="1"/>
  <c r="C257" i="1"/>
  <c r="C15" i="1"/>
  <c r="C55" i="1"/>
  <c r="C67" i="1"/>
  <c r="C74" i="1"/>
  <c r="C217" i="1"/>
  <c r="C98" i="1"/>
  <c r="C108" i="1"/>
  <c r="C260" i="1"/>
  <c r="C276" i="1"/>
  <c r="C372" i="1"/>
  <c r="C231" i="1"/>
  <c r="C249" i="1"/>
  <c r="C124" i="1"/>
  <c r="C368" i="1"/>
  <c r="C204" i="1"/>
  <c r="C4" i="1"/>
  <c r="C64" i="1"/>
  <c r="C43" i="1"/>
  <c r="C346" i="1"/>
  <c r="C321" i="1"/>
  <c r="C122" i="1"/>
  <c r="C117" i="1"/>
  <c r="C115" i="1"/>
  <c r="C356" i="1"/>
  <c r="C352" i="1"/>
  <c r="C22" i="1"/>
  <c r="C66" i="1"/>
  <c r="C75" i="1"/>
  <c r="C42" i="1"/>
  <c r="C200" i="1"/>
  <c r="C145" i="1"/>
  <c r="C152" i="1"/>
  <c r="C264" i="1"/>
  <c r="C195" i="1"/>
  <c r="C233" i="1"/>
  <c r="C274" i="1"/>
  <c r="C69" i="1"/>
  <c r="C95" i="1"/>
  <c r="C361" i="1"/>
  <c r="C214" i="1"/>
  <c r="C36" i="1"/>
  <c r="C37" i="1"/>
  <c r="C28" i="1"/>
  <c r="C335" i="1"/>
  <c r="C50" i="1"/>
  <c r="C12" i="1"/>
  <c r="C44" i="1"/>
  <c r="C27" i="1"/>
  <c r="C262" i="1"/>
  <c r="C142" i="1"/>
  <c r="C170" i="1"/>
  <c r="C209" i="1"/>
  <c r="C333" i="1"/>
  <c r="C360" i="1"/>
  <c r="C236" i="1"/>
  <c r="C68" i="1"/>
  <c r="C156" i="1"/>
  <c r="C316" i="1"/>
  <c r="C191" i="1"/>
  <c r="C41" i="1"/>
  <c r="C89" i="1"/>
  <c r="C210" i="1"/>
  <c r="C342" i="1"/>
  <c r="C54" i="1"/>
  <c r="C86" i="1"/>
  <c r="C83" i="1"/>
  <c r="C31" i="1"/>
  <c r="C251" i="1"/>
  <c r="C97" i="1"/>
  <c r="C169" i="1"/>
  <c r="C261" i="1"/>
  <c r="C234" i="1"/>
  <c r="C286" i="1"/>
  <c r="C219" i="1"/>
  <c r="C61" i="1"/>
  <c r="C129" i="1"/>
  <c r="C310" i="1"/>
  <c r="C222" i="1"/>
  <c r="C14" i="1"/>
  <c r="C3" i="1"/>
  <c r="C57" i="1"/>
  <c r="C183" i="1"/>
  <c r="C371" i="1"/>
  <c r="C119" i="1"/>
  <c r="C135" i="1"/>
  <c r="C26" i="1"/>
  <c r="C340" i="1"/>
  <c r="C128" i="1"/>
  <c r="C180" i="1"/>
  <c r="C186" i="1"/>
  <c r="C29" i="1"/>
  <c r="C126" i="1"/>
  <c r="C71" i="1"/>
  <c r="C63" i="1"/>
  <c r="C21" i="1"/>
  <c r="C172" i="1"/>
  <c r="C154" i="1"/>
  <c r="C161" i="1"/>
  <c r="C240" i="1"/>
  <c r="C362" i="1"/>
  <c r="C275" i="1"/>
  <c r="C273" i="1"/>
  <c r="C23" i="1"/>
  <c r="C133" i="1"/>
  <c r="C296" i="1"/>
  <c r="C221" i="1"/>
  <c r="C19" i="1"/>
  <c r="C35" i="1"/>
  <c r="C230" i="1"/>
  <c r="C291" i="1"/>
  <c r="C302" i="1"/>
  <c r="C100" i="1"/>
  <c r="C163" i="1"/>
  <c r="C197" i="1"/>
  <c r="C218" i="1"/>
  <c r="C159" i="1"/>
  <c r="C103" i="1"/>
  <c r="C267" i="1"/>
  <c r="C188" i="1"/>
  <c r="C173" i="1"/>
  <c r="C166" i="1"/>
  <c r="C40" i="1"/>
  <c r="C46" i="1"/>
  <c r="C215" i="1"/>
  <c r="C146" i="1"/>
  <c r="C90" i="1"/>
  <c r="C125" i="1"/>
  <c r="C198" i="1"/>
  <c r="C354" i="1"/>
  <c r="C246" i="1"/>
  <c r="C258" i="1"/>
  <c r="C8" i="1"/>
  <c r="C141" i="1"/>
  <c r="C295" i="1"/>
  <c r="C9" i="1"/>
  <c r="C281" i="1"/>
  <c r="C239" i="1"/>
  <c r="C247" i="1"/>
  <c r="C110" i="1"/>
  <c r="C280" i="1"/>
  <c r="C116" i="1"/>
  <c r="C52" i="1"/>
  <c r="C79" i="1"/>
  <c r="C207" i="1"/>
  <c r="C104" i="1"/>
  <c r="C158" i="1"/>
  <c r="C132" i="1"/>
  <c r="C190" i="1"/>
  <c r="C253" i="1"/>
  <c r="C278" i="1"/>
  <c r="C235" i="1"/>
  <c r="C30" i="1"/>
  <c r="C143" i="1"/>
  <c r="C343" i="1"/>
  <c r="C263" i="1"/>
  <c r="C73" i="1"/>
  <c r="C62" i="1"/>
  <c r="C185" i="1"/>
  <c r="C317" i="1"/>
  <c r="C364" i="1"/>
  <c r="C151" i="1"/>
  <c r="C92" i="1"/>
  <c r="C5" i="1"/>
  <c r="C87" i="1"/>
  <c r="C106" i="1"/>
  <c r="C229" i="1"/>
  <c r="C39" i="1"/>
  <c r="C18" i="1"/>
  <c r="C2" i="1"/>
</calcChain>
</file>

<file path=xl/sharedStrings.xml><?xml version="1.0" encoding="utf-8"?>
<sst xmlns="http://schemas.openxmlformats.org/spreadsheetml/2006/main" count="913" uniqueCount="310">
  <si>
    <t>DTM</t>
  </si>
  <si>
    <t>CPF</t>
  </si>
  <si>
    <t>CEG</t>
  </si>
  <si>
    <t>CNX</t>
  </si>
  <si>
    <t>AMPS</t>
  </si>
  <si>
    <t>CRGY</t>
  </si>
  <si>
    <t>SMC</t>
  </si>
  <si>
    <t>NU</t>
  </si>
  <si>
    <t>MARA</t>
  </si>
  <si>
    <t>CVE</t>
  </si>
  <si>
    <t>INVX</t>
  </si>
  <si>
    <t>DNOW</t>
  </si>
  <si>
    <t>SPRU</t>
  </si>
  <si>
    <t>LB</t>
  </si>
  <si>
    <t>FLEX</t>
  </si>
  <si>
    <t>CTRA</t>
  </si>
  <si>
    <t>NOW</t>
  </si>
  <si>
    <t>AEE</t>
  </si>
  <si>
    <t>EQNR</t>
  </si>
  <si>
    <t>CECO</t>
  </si>
  <si>
    <t>D</t>
  </si>
  <si>
    <t>SHEL</t>
  </si>
  <si>
    <t>CIFR</t>
  </si>
  <si>
    <t>CRK</t>
  </si>
  <si>
    <t>DSGR</t>
  </si>
  <si>
    <t>ULBI</t>
  </si>
  <si>
    <t>APO</t>
  </si>
  <si>
    <t>WFRD</t>
  </si>
  <si>
    <t>OKE</t>
  </si>
  <si>
    <t>TPL</t>
  </si>
  <si>
    <t>MPLX</t>
  </si>
  <si>
    <t>PR</t>
  </si>
  <si>
    <t>SD</t>
  </si>
  <si>
    <t>FLS</t>
  </si>
  <si>
    <t>AROC</t>
  </si>
  <si>
    <t>DOV</t>
  </si>
  <si>
    <t>HON</t>
  </si>
  <si>
    <t>SEI</t>
  </si>
  <si>
    <t>UTL</t>
  </si>
  <si>
    <t>DVN</t>
  </si>
  <si>
    <t>GNRC</t>
  </si>
  <si>
    <t>NXT</t>
  </si>
  <si>
    <t>MTDR</t>
  </si>
  <si>
    <t>NE</t>
  </si>
  <si>
    <t>PUMP</t>
  </si>
  <si>
    <t>COP</t>
  </si>
  <si>
    <t>ET</t>
  </si>
  <si>
    <t>KMI</t>
  </si>
  <si>
    <t>KNTK</t>
  </si>
  <si>
    <t>PWR</t>
  </si>
  <si>
    <t>TMHC</t>
  </si>
  <si>
    <t>AM</t>
  </si>
  <si>
    <t>WTTR</t>
  </si>
  <si>
    <t>REPX</t>
  </si>
  <si>
    <t>UHAL</t>
  </si>
  <si>
    <t>BLK</t>
  </si>
  <si>
    <t>EQT</t>
  </si>
  <si>
    <t>ACA</t>
  </si>
  <si>
    <t>TALO</t>
  </si>
  <si>
    <t>LUV</t>
  </si>
  <si>
    <t>WEC</t>
  </si>
  <si>
    <t>FANG</t>
  </si>
  <si>
    <t>VTLE</t>
  </si>
  <si>
    <t>MGEE</t>
  </si>
  <si>
    <t>NWN</t>
  </si>
  <si>
    <t>AWK</t>
  </si>
  <si>
    <t>NVAX</t>
  </si>
  <si>
    <t>SUN</t>
  </si>
  <si>
    <t>EXE</t>
  </si>
  <si>
    <t>APA</t>
  </si>
  <si>
    <t>NFE</t>
  </si>
  <si>
    <t>CPK</t>
  </si>
  <si>
    <t>OXY</t>
  </si>
  <si>
    <t>WCN</t>
  </si>
  <si>
    <t>ARRY</t>
  </si>
  <si>
    <t>NOG</t>
  </si>
  <si>
    <t>VRN</t>
  </si>
  <si>
    <t>ENB</t>
  </si>
  <si>
    <t>FET</t>
  </si>
  <si>
    <t>BIP</t>
  </si>
  <si>
    <t>ORA</t>
  </si>
  <si>
    <t>HLX</t>
  </si>
  <si>
    <t>XOM</t>
  </si>
  <si>
    <t>VTS</t>
  </si>
  <si>
    <t>XIFR</t>
  </si>
  <si>
    <t>CIVI</t>
  </si>
  <si>
    <t>MAXN</t>
  </si>
  <si>
    <t>GPRE</t>
  </si>
  <si>
    <t>CVX</t>
  </si>
  <si>
    <t>FTV</t>
  </si>
  <si>
    <t>TS</t>
  </si>
  <si>
    <t>WES</t>
  </si>
  <si>
    <t>FSV</t>
  </si>
  <si>
    <t>DINO</t>
  </si>
  <si>
    <t>AMRC</t>
  </si>
  <si>
    <t>VST</t>
  </si>
  <si>
    <t>BRY</t>
  </si>
  <si>
    <t>REI</t>
  </si>
  <si>
    <t>PTEN</t>
  </si>
  <si>
    <t>NXU</t>
  </si>
  <si>
    <t>CMI</t>
  </si>
  <si>
    <t>SR</t>
  </si>
  <si>
    <t>TRP</t>
  </si>
  <si>
    <t>SU</t>
  </si>
  <si>
    <t>WULF</t>
  </si>
  <si>
    <t>WHD</t>
  </si>
  <si>
    <t>LBRT</t>
  </si>
  <si>
    <t>OVV</t>
  </si>
  <si>
    <t>ADHI</t>
  </si>
  <si>
    <t>WGO</t>
  </si>
  <si>
    <t>KLXE</t>
  </si>
  <si>
    <t>PLUG</t>
  </si>
  <si>
    <t>GLNG</t>
  </si>
  <si>
    <t>DUK</t>
  </si>
  <si>
    <t>PSX</t>
  </si>
  <si>
    <t>HASI</t>
  </si>
  <si>
    <t>TRGP</t>
  </si>
  <si>
    <t>LINK</t>
  </si>
  <si>
    <t>NRG</t>
  </si>
  <si>
    <t>PATK</t>
  </si>
  <si>
    <t>CMC</t>
  </si>
  <si>
    <t>AIV</t>
  </si>
  <si>
    <t>ARIS</t>
  </si>
  <si>
    <t>BH</t>
  </si>
  <si>
    <t>PROP</t>
  </si>
  <si>
    <t>NOA</t>
  </si>
  <si>
    <t>BN</t>
  </si>
  <si>
    <t>ETR</t>
  </si>
  <si>
    <t>ARKO</t>
  </si>
  <si>
    <t>ABM</t>
  </si>
  <si>
    <t>BKR</t>
  </si>
  <si>
    <t>EVRG</t>
  </si>
  <si>
    <t>BWA</t>
  </si>
  <si>
    <t>AEP</t>
  </si>
  <si>
    <t>PBF</t>
  </si>
  <si>
    <t>EGY</t>
  </si>
  <si>
    <t>POR</t>
  </si>
  <si>
    <t>NNI</t>
  </si>
  <si>
    <t>MYE</t>
  </si>
  <si>
    <t>FF</t>
  </si>
  <si>
    <t>CAT</t>
  </si>
  <si>
    <t>RDUS</t>
  </si>
  <si>
    <t>HPK</t>
  </si>
  <si>
    <t>CHX</t>
  </si>
  <si>
    <t>ST</t>
  </si>
  <si>
    <t>ALE</t>
  </si>
  <si>
    <t>AMTX</t>
  </si>
  <si>
    <t>FCPT</t>
  </si>
  <si>
    <t>USDP</t>
  </si>
  <si>
    <t>ROAD</t>
  </si>
  <si>
    <t>ENPH</t>
  </si>
  <si>
    <t>SND</t>
  </si>
  <si>
    <t>CHRD</t>
  </si>
  <si>
    <t>BEEM</t>
  </si>
  <si>
    <t>HNRG</t>
  </si>
  <si>
    <t>EPM</t>
  </si>
  <si>
    <t>HUT</t>
  </si>
  <si>
    <t>ALTO</t>
  </si>
  <si>
    <t>EPD</t>
  </si>
  <si>
    <t>UGI</t>
  </si>
  <si>
    <t>FELE</t>
  </si>
  <si>
    <t>GRMN</t>
  </si>
  <si>
    <t>BOOM</t>
  </si>
  <si>
    <t>STEM</t>
  </si>
  <si>
    <t>GTLS</t>
  </si>
  <si>
    <t>TXNM</t>
  </si>
  <si>
    <t>GIFI</t>
  </si>
  <si>
    <t>PHX</t>
  </si>
  <si>
    <t>GCMG</t>
  </si>
  <si>
    <t>IEX</t>
  </si>
  <si>
    <t>OPTT</t>
  </si>
  <si>
    <t>ADT</t>
  </si>
  <si>
    <t>SDIG</t>
  </si>
  <si>
    <t>OBE</t>
  </si>
  <si>
    <t>WKC</t>
  </si>
  <si>
    <t>WFG</t>
  </si>
  <si>
    <t>HRI</t>
  </si>
  <si>
    <t>SWX</t>
  </si>
  <si>
    <t>ARES</t>
  </si>
  <si>
    <t>MTRN</t>
  </si>
  <si>
    <t>RPM</t>
  </si>
  <si>
    <t>CLSK</t>
  </si>
  <si>
    <t>MSFT</t>
  </si>
  <si>
    <t>GEOS</t>
  </si>
  <si>
    <t>CDZI</t>
  </si>
  <si>
    <t>CE</t>
  </si>
  <si>
    <t>RF</t>
  </si>
  <si>
    <t>MS</t>
  </si>
  <si>
    <t>DTE</t>
  </si>
  <si>
    <t>AMSC</t>
  </si>
  <si>
    <t>EOSE</t>
  </si>
  <si>
    <t>PPL</t>
  </si>
  <si>
    <t>EFX</t>
  </si>
  <si>
    <t>RNW</t>
  </si>
  <si>
    <t>BIPC</t>
  </si>
  <si>
    <t>ADN</t>
  </si>
  <si>
    <t>NOVA</t>
  </si>
  <si>
    <t>MUSA</t>
  </si>
  <si>
    <t>LGO</t>
  </si>
  <si>
    <t>PEG</t>
  </si>
  <si>
    <t>EMR</t>
  </si>
  <si>
    <t>NEE</t>
  </si>
  <si>
    <t>SOL</t>
  </si>
  <si>
    <t>CMS</t>
  </si>
  <si>
    <t>RUN</t>
  </si>
  <si>
    <t>SMHI</t>
  </si>
  <si>
    <t>FTK</t>
  </si>
  <si>
    <t>NFG</t>
  </si>
  <si>
    <t>PANW</t>
  </si>
  <si>
    <t>APD</t>
  </si>
  <si>
    <t>BX</t>
  </si>
  <si>
    <t>VTOL</t>
  </si>
  <si>
    <t>TDY</t>
  </si>
  <si>
    <t>UBS</t>
  </si>
  <si>
    <t>NJR</t>
  </si>
  <si>
    <t>NGL</t>
  </si>
  <si>
    <t>AMT</t>
  </si>
  <si>
    <t>TTE</t>
  </si>
  <si>
    <t>TH</t>
  </si>
  <si>
    <t>VATE</t>
  </si>
  <si>
    <t>OGE</t>
  </si>
  <si>
    <t>CSIQ</t>
  </si>
  <si>
    <t>AMPY</t>
  </si>
  <si>
    <t>MUR</t>
  </si>
  <si>
    <t>WM</t>
  </si>
  <si>
    <t>KLAC</t>
  </si>
  <si>
    <t>CVI</t>
  </si>
  <si>
    <t>ADM</t>
  </si>
  <si>
    <t>VVV</t>
  </si>
  <si>
    <t>SPXC</t>
  </si>
  <si>
    <t>BKH</t>
  </si>
  <si>
    <t>APH</t>
  </si>
  <si>
    <t>GIB</t>
  </si>
  <si>
    <t>XEL</t>
  </si>
  <si>
    <t>FCEL</t>
  </si>
  <si>
    <t>SRE</t>
  </si>
  <si>
    <t>VLO</t>
  </si>
  <si>
    <t>NINE</t>
  </si>
  <si>
    <t>EXC</t>
  </si>
  <si>
    <t>JCI</t>
  </si>
  <si>
    <t>ED</t>
  </si>
  <si>
    <t>ROCK</t>
  </si>
  <si>
    <t>STWD</t>
  </si>
  <si>
    <t>KOS</t>
  </si>
  <si>
    <t>HAL</t>
  </si>
  <si>
    <t>TDW</t>
  </si>
  <si>
    <t>LNT</t>
  </si>
  <si>
    <t>BLDP</t>
  </si>
  <si>
    <t>L</t>
  </si>
  <si>
    <t>DAN</t>
  </si>
  <si>
    <t>LNG</t>
  </si>
  <si>
    <t>BTE</t>
  </si>
  <si>
    <t>IOSP</t>
  </si>
  <si>
    <t>SEDG</t>
  </si>
  <si>
    <t>MPC</t>
  </si>
  <si>
    <t>CNP</t>
  </si>
  <si>
    <t>NWE</t>
  </si>
  <si>
    <t>TT</t>
  </si>
  <si>
    <t>OIS</t>
  </si>
  <si>
    <t>TTI</t>
  </si>
  <si>
    <t>GLW</t>
  </si>
  <si>
    <t>DK</t>
  </si>
  <si>
    <t>NPKI</t>
  </si>
  <si>
    <t>ITRI</t>
  </si>
  <si>
    <t>NBR</t>
  </si>
  <si>
    <t>EXP</t>
  </si>
  <si>
    <t>GTY</t>
  </si>
  <si>
    <t>KEX</t>
  </si>
  <si>
    <t>LHX</t>
  </si>
  <si>
    <t>CLH</t>
  </si>
  <si>
    <t>ESE</t>
  </si>
  <si>
    <t>TDS</t>
  </si>
  <si>
    <t>NVEE</t>
  </si>
  <si>
    <t>TUSK</t>
  </si>
  <si>
    <t>NEXT</t>
  </si>
  <si>
    <t>EXTR</t>
  </si>
  <si>
    <t>AR</t>
  </si>
  <si>
    <t>ATO</t>
  </si>
  <si>
    <t>SM</t>
  </si>
  <si>
    <t>CCI</t>
  </si>
  <si>
    <t>OII</t>
  </si>
  <si>
    <t>EOG</t>
  </si>
  <si>
    <t>TSLA</t>
  </si>
  <si>
    <t>RIG</t>
  </si>
  <si>
    <t>MDU</t>
  </si>
  <si>
    <t>RBA</t>
  </si>
  <si>
    <t>RRC</t>
  </si>
  <si>
    <t>MFC</t>
  </si>
  <si>
    <t>EIX</t>
  </si>
  <si>
    <t>HE</t>
  </si>
  <si>
    <t>HEI</t>
  </si>
  <si>
    <t>GTE</t>
  </si>
  <si>
    <t>TRMB</t>
  </si>
  <si>
    <t>ACN</t>
  </si>
  <si>
    <t>RSG</t>
  </si>
  <si>
    <t>JLL</t>
  </si>
  <si>
    <t>FCN</t>
  </si>
  <si>
    <t>WOR</t>
  </si>
  <si>
    <t>NRP</t>
  </si>
  <si>
    <t>SPB</t>
  </si>
  <si>
    <t>DD</t>
  </si>
  <si>
    <t>FCX</t>
  </si>
  <si>
    <t>JEF</t>
  </si>
  <si>
    <t>ECL</t>
  </si>
  <si>
    <t>LMT</t>
  </si>
  <si>
    <t>List of Tickers</t>
  </si>
  <si>
    <t>Previous Year</t>
  </si>
  <si>
    <t>#N/A N/A</t>
  </si>
  <si>
    <t>In USD Mn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</si>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</sst>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BDH|14086070923039501509</stp>
        <tr r="C391" s="1"/>
        <tr r="C394" s="1"/>
      </tp>
      <tp t="s">
        <v>#N/A N/A</v>
        <stp/>
        <stp>BDH|12389940815923370325</stp>
        <tr r="C612" s="1"/>
      </tp>
      <tp t="s">
        <v>#N/A N/A</v>
        <stp/>
        <stp>BDH|14897829437160606585</stp>
        <tr r="C228" s="1"/>
      </tp>
      <tp t="s">
        <v>#N/A N/A</v>
        <stp/>
        <stp>BDH|15284354495063568653</stp>
        <tr r="C173" s="1"/>
        <tr r="C91" s="1"/>
        <tr r="C150" s="1"/>
      </tp>
      <tp t="s">
        <v>#N/A N/A</v>
        <stp/>
        <stp>BDH|15659291275842186898</stp>
        <tr r="C268" s="1"/>
        <tr r="C271" s="1"/>
      </tp>
      <tp t="s">
        <v>#N/A N/A</v>
        <stp/>
        <stp>BDH|11151211925673603866</stp>
        <tr r="C185" s="1"/>
      </tp>
      <tp t="s">
        <v>#N/A N/A</v>
        <stp/>
        <stp>BDH|13139341772525331806</stp>
        <tr r="C92" s="1"/>
        <tr r="C111" s="1"/>
        <tr r="C112" s="1"/>
      </tp>
      <tp t="s">
        <v>#N/A N/A</v>
        <stp/>
        <stp>BDH|13844616493854804255</stp>
        <tr r="C319" s="1"/>
      </tp>
      <tp t="s">
        <v>#N/A N/A</v>
        <stp/>
        <stp>BDH|11084236094053119319</stp>
        <tr r="C795" s="1"/>
      </tp>
      <tp t="s">
        <v>#N/A N/A</v>
        <stp/>
        <stp>BDH|14402254074513051832</stp>
        <tr r="C89" s="1"/>
      </tp>
      <tp t="s">
        <v>#N/A N/A</v>
        <stp/>
        <stp>BDH|16001977152289848943</stp>
        <tr r="C30" s="1"/>
        <tr r="C8" s="1"/>
      </tp>
      <tp t="s">
        <v>#N/A N/A</v>
        <stp/>
        <stp>BDH|15242811812657068185</stp>
        <tr r="C872" s="1"/>
        <tr r="C877" s="1"/>
        <tr r="C889" s="1"/>
        <tr r="C899" s="1"/>
      </tp>
      <tp t="s">
        <v>#N/A N/A</v>
        <stp/>
        <stp>BDH|10922704630648066606</stp>
        <tr r="C662" s="1"/>
      </tp>
      <tp t="s">
        <v>#N/A N/A</v>
        <stp/>
        <stp>BDH|16322972291309450597</stp>
        <tr r="C562" s="1"/>
      </tp>
      <tp t="s">
        <v>#N/A N/A</v>
        <stp/>
        <stp>BDH|14547222117255959834</stp>
        <tr r="C388" s="1"/>
      </tp>
      <tp t="s">
        <v>#N/A N/A</v>
        <stp/>
        <stp>BDH|17362564297891717083</stp>
        <tr r="C856" s="1"/>
      </tp>
      <tp t="s">
        <v>#N/A N/A</v>
        <stp/>
        <stp>BDH|14197308019324474814</stp>
        <tr r="C521" s="1"/>
      </tp>
      <tp t="s">
        <v>#N/A N/A</v>
        <stp/>
        <stp>BDH|14389567321700957914</stp>
        <tr r="C278" s="1"/>
      </tp>
      <tp t="s">
        <v>#N/A N/A</v>
        <stp/>
        <stp>BDH|16810455517628213140</stp>
        <tr r="C54" s="1"/>
      </tp>
      <tp t="s">
        <v>#N/A N/A</v>
        <stp/>
        <stp>BDH|16456682667645716900</stp>
        <tr r="C178" s="1"/>
      </tp>
      <tp t="s">
        <v>#N/A N/A</v>
        <stp/>
        <stp>BDH|12654400369688337230</stp>
        <tr r="C175" s="1"/>
      </tp>
      <tp t="s">
        <v>#N/A N/A</v>
        <stp/>
        <stp>BDH|10440057293860944350</stp>
        <tr r="C801" s="1"/>
        <tr r="C825" s="1"/>
      </tp>
      <tp t="s">
        <v>#N/A N/A</v>
        <stp/>
        <stp>BDH|14663102482720170642</stp>
        <tr r="C592" s="1"/>
        <tr r="C607" s="1"/>
      </tp>
      <tp t="s">
        <v>#N/A N/A</v>
        <stp/>
        <stp>BDH|18438660123581323630</stp>
        <tr r="C875" s="1"/>
        <tr r="C860" s="1"/>
        <tr r="C901" s="1"/>
        <tr r="C905" s="1"/>
      </tp>
      <tp t="s">
        <v>#N/A N/A</v>
        <stp/>
        <stp>BDH|14513933200276629052</stp>
        <tr r="C510" s="1"/>
      </tp>
      <tp t="s">
        <v>#N/A N/A</v>
        <stp/>
        <stp>BDH|14512990346317783592</stp>
        <tr r="C220" s="1"/>
      </tp>
      <tp t="s">
        <v>#N/A N/A</v>
        <stp/>
        <stp>BDH|13545356099791010340</stp>
        <tr r="C789" s="1"/>
        <tr r="C831" s="1"/>
      </tp>
      <tp t="s">
        <v>#N/A N/A</v>
        <stp/>
        <stp>BDH|14435326849440323836</stp>
        <tr r="C768" s="1"/>
        <tr r="C769" s="1"/>
      </tp>
      <tp t="s">
        <v>#N/A N/A</v>
        <stp/>
        <stp>BDH|11207636031939741566</stp>
        <tr r="C751" s="1"/>
      </tp>
      <tp t="s">
        <v>#N/A N/A</v>
        <stp/>
        <stp>BDH|12573184372399615591</stp>
        <tr r="C29" s="1"/>
      </tp>
      <tp t="s">
        <v>#N/A N/A</v>
        <stp/>
        <stp>BDH|10802943262062891544</stp>
        <tr r="C839" s="1"/>
      </tp>
      <tp t="s">
        <v>#N/A N/A</v>
        <stp/>
        <stp>BDH|17565867337430147473</stp>
        <tr r="C366" s="1"/>
      </tp>
      <tp t="s">
        <v>#N/A N/A</v>
        <stp/>
        <stp>BDH|12846564423414956961</stp>
        <tr r="C512" s="1"/>
        <tr r="C549" s="1"/>
      </tp>
      <tp t="s">
        <v>#N/A N/A</v>
        <stp/>
        <stp>BDH|16675768210709084125</stp>
        <tr r="C68" s="1"/>
      </tp>
      <tp t="s">
        <v>#N/A N/A</v>
        <stp/>
        <stp>BDH|17864188254123107806</stp>
        <tr r="C835" s="1"/>
      </tp>
      <tp t="s">
        <v>#N/A N/A</v>
        <stp/>
        <stp>BDH|16797179462900542906</stp>
        <tr r="C700" s="1"/>
      </tp>
      <tp t="s">
        <v>#N/A N/A</v>
        <stp/>
        <stp>BDH|16553934862204080538</stp>
        <tr r="C619" s="1"/>
      </tp>
      <tp t="s">
        <v>#N/A N/A</v>
        <stp/>
        <stp>BDH|13775854734192651277</stp>
        <tr r="C859" s="1"/>
      </tp>
      <tp t="s">
        <v>#N/A N/A</v>
        <stp/>
        <stp>BDH|18182409836190599742</stp>
        <tr r="C137" s="1"/>
        <tr r="C107" s="1"/>
      </tp>
      <tp t="s">
        <v>#N/A N/A</v>
        <stp/>
        <stp>BDH|15632676089563356029</stp>
        <tr r="C223" s="1"/>
      </tp>
      <tp t="s">
        <v>#N/A N/A</v>
        <stp/>
        <stp>BDH|13015148749769642733</stp>
        <tr r="C441" s="1"/>
        <tr r="C442" s="1"/>
      </tp>
      <tp t="s">
        <v>#N/A N/A</v>
        <stp/>
        <stp>BDH|12524881027845240506</stp>
        <tr r="C191" s="1"/>
      </tp>
      <tp t="s">
        <v>#N/A N/A</v>
        <stp/>
        <stp>BDH|18362137111332837210</stp>
        <tr r="C51" s="1"/>
      </tp>
      <tp t="s">
        <v>#N/A N/A</v>
        <stp/>
        <stp>BDH|12948956017654332637</stp>
        <tr r="C725" s="1"/>
      </tp>
      <tp t="s">
        <v>#N/A N/A</v>
        <stp/>
        <stp>BDH|10140793082474800394</stp>
        <tr r="C840" s="1"/>
        <tr r="C857" s="1"/>
      </tp>
      <tp t="s">
        <v>#N/A N/A</v>
        <stp/>
        <stp>BDH|15633092180970699542</stp>
        <tr r="C294" s="1"/>
      </tp>
      <tp t="s">
        <v>#N/A N/A</v>
        <stp/>
        <stp>BDH|12872193535401932903</stp>
        <tr r="C62" s="1"/>
      </tp>
      <tp t="s">
        <v>#N/A N/A</v>
        <stp/>
        <stp>BDH|14509692846107001974</stp>
        <tr r="C339" s="1"/>
      </tp>
      <tp t="s">
        <v>#N/A N/A</v>
        <stp/>
        <stp>BDH|15266172740809337183</stp>
        <tr r="C303" s="1"/>
      </tp>
      <tp t="s">
        <v>#N/A N/A</v>
        <stp/>
        <stp>BDH|12012323295920095092</stp>
        <tr r="C67" s="1"/>
      </tp>
      <tp t="s">
        <v>#N/A N/A</v>
        <stp/>
        <stp>BDH|11639915653976658232</stp>
        <tr r="C320" s="1"/>
      </tp>
      <tp t="s">
        <v>#N/A N/A</v>
        <stp/>
        <stp>BDH|10233194198994739545</stp>
        <tr r="C646" s="1"/>
      </tp>
      <tp t="s">
        <v>#N/A N/A</v>
        <stp/>
        <stp>BDH|10651878701303514253</stp>
        <tr r="C257" s="1"/>
      </tp>
      <tp t="s">
        <v>#N/A N/A</v>
        <stp/>
        <stp>BDH|15318806466686334460</stp>
        <tr r="C279" s="1"/>
      </tp>
      <tp t="s">
        <v>#N/A N/A</v>
        <stp/>
        <stp>BDH|15966085656671007842</stp>
        <tr r="C324" s="1"/>
      </tp>
      <tp t="s">
        <v>#N/A N/A</v>
        <stp/>
        <stp>BDH|16875355376549121291</stp>
        <tr r="C114" s="1"/>
      </tp>
      <tp t="s">
        <v>#N/A N/A</v>
        <stp/>
        <stp>BDH|13415693251641992813</stp>
        <tr r="C811" s="1"/>
      </tp>
      <tp t="s">
        <v>#N/A N/A</v>
        <stp/>
        <stp>BDH|14690238823028956584</stp>
        <tr r="C76" s="1"/>
        <tr r="C80" s="1"/>
      </tp>
      <tp t="s">
        <v>#N/A N/A</v>
        <stp/>
        <stp>BDH|14018377375008113147</stp>
        <tr r="C202" s="1"/>
        <tr r="C203" s="1"/>
        <tr r="C216" s="1"/>
        <tr r="C237" s="1"/>
      </tp>
      <tp t="s">
        <v>#N/A N/A</v>
        <stp/>
        <stp>BDH|16417093078710739849</stp>
        <tr r="C745" s="1"/>
      </tp>
      <tp t="s">
        <v>#N/A N/A</v>
        <stp/>
        <stp>BDH|13716253845628636478</stp>
        <tr r="C126" s="1"/>
      </tp>
      <tp t="s">
        <v>#N/A N/A</v>
        <stp/>
        <stp>BDH|14100912607377899375</stp>
        <tr r="C684" s="1"/>
      </tp>
      <tp t="s">
        <v>#N/A N/A</v>
        <stp/>
        <stp>BDH|12830443366580003925</stp>
        <tr r="C683" s="1"/>
      </tp>
      <tp t="s">
        <v>#N/A N/A</v>
        <stp/>
        <stp>BDH|11154098627353174949</stp>
        <tr r="C218" s="1"/>
        <tr r="C230" s="1"/>
      </tp>
      <tp t="s">
        <v>#N/A N/A</v>
        <stp/>
        <stp>BDH|10939132155284617949</stp>
        <tr r="C732" s="1"/>
      </tp>
      <tp t="s">
        <v>#N/A N/A</v>
        <stp/>
        <stp>BDH|14309817661852726194</stp>
        <tr r="C433" s="1"/>
      </tp>
      <tp t="s">
        <v>#N/A N/A</v>
        <stp/>
        <stp>BDH|15420300298920568643</stp>
        <tr r="C374" s="1"/>
      </tp>
      <tp t="s">
        <v>#N/A N/A</v>
        <stp/>
        <stp>BDH|10105993937643019027</stp>
        <tr r="C569" s="1"/>
      </tp>
      <tp t="s">
        <v>#N/A N/A</v>
        <stp/>
        <stp>BDH|14236466258504417855</stp>
        <tr r="C429" s="1"/>
      </tp>
      <tp t="s">
        <v>#N/A N/A</v>
        <stp/>
        <stp>BDH|11289788014318605640</stp>
        <tr r="C660" s="1"/>
        <tr r="C654" s="1"/>
      </tp>
      <tp t="s">
        <v>#N/A N/A</v>
        <stp/>
        <stp>BDH|14186763389201116306</stp>
        <tr r="C623" s="1"/>
      </tp>
      <tp t="s">
        <v>#N/A N/A</v>
        <stp/>
        <stp>BDH|14528290051288712251</stp>
        <tr r="C880" s="1"/>
        <tr r="C843" s="1"/>
      </tp>
      <tp t="s">
        <v>#N/A N/A</v>
        <stp/>
        <stp>BDH|17391301572868833271</stp>
        <tr r="C127" s="1"/>
        <tr r="C165" s="1"/>
      </tp>
      <tp t="s">
        <v>#N/A N/A</v>
        <stp/>
        <stp>BDH|10532152784398908836</stp>
        <tr r="C306" s="1"/>
      </tp>
      <tp t="s">
        <v>#N/A N/A</v>
        <stp/>
        <stp>BDH|18093524334396579607</stp>
        <tr r="C456" s="1"/>
      </tp>
      <tp t="s">
        <v>#N/A N/A</v>
        <stp/>
        <stp>BDH|13028873773601250353</stp>
        <tr r="C282" s="1"/>
      </tp>
      <tp t="s">
        <v>#N/A N/A</v>
        <stp/>
        <stp>BDH|17828173126198859221</stp>
        <tr r="C15" s="1"/>
        <tr r="C48" s="1"/>
        <tr r="C6" s="1"/>
        <tr r="C82" s="1"/>
      </tp>
      <tp t="s">
        <v>#N/A N/A</v>
        <stp/>
        <stp>BDH|12035907282058401542</stp>
        <tr r="C208" s="1"/>
      </tp>
      <tp t="s">
        <v>#N/A N/A</v>
        <stp/>
        <stp>BDH|14158946201163311028</stp>
        <tr r="C844" s="1"/>
      </tp>
      <tp t="s">
        <v>#N/A N/A</v>
        <stp/>
        <stp>BDH|11031176451222559965</stp>
        <tr r="C432" s="1"/>
      </tp>
      <tp t="s">
        <v>#N/A N/A</v>
        <stp/>
        <stp>BDH|15872853998708495256</stp>
        <tr r="C822" s="1"/>
      </tp>
      <tp t="s">
        <v>#N/A N/A</v>
        <stp/>
        <stp>BDH|17469865720916673535</stp>
        <tr r="C312" s="1"/>
        <tr r="C355" s="1"/>
      </tp>
      <tp t="s">
        <v>#N/A N/A</v>
        <stp/>
        <stp>BDH|10183589142488371728</stp>
        <tr r="C390" s="1"/>
        <tr r="C409" s="1"/>
      </tp>
      <tp t="s">
        <v>#N/A N/A</v>
        <stp/>
        <stp>BDH|15176682426979708625</stp>
        <tr r="C266" s="1"/>
      </tp>
      <tp t="s">
        <v>#N/A N/A</v>
        <stp/>
        <stp>BDH|13410097833928019621</stp>
        <tr r="C116" s="1"/>
      </tp>
      <tp t="s">
        <v>#N/A N/A</v>
        <stp/>
        <stp>BDH|10526449334458939100</stp>
        <tr r="C547" s="1"/>
      </tp>
      <tp t="s">
        <v>#N/A N/A</v>
        <stp/>
        <stp>BDH|15808878530425261518</stp>
        <tr r="C403" s="1"/>
      </tp>
      <tp t="s">
        <v>#N/A N/A</v>
        <stp/>
        <stp>BDH|11993926548593908141</stp>
        <tr r="C297" s="1"/>
        <tr r="C318" s="1"/>
      </tp>
      <tp t="s">
        <v>#N/A N/A</v>
        <stp/>
        <stp>BDH|13780285647283098993</stp>
        <tr r="C418" s="1"/>
      </tp>
      <tp t="s">
        <v>#N/A N/A</v>
        <stp/>
        <stp>BDH|16840435795835983179</stp>
        <tr r="C533" s="1"/>
        <tr r="C602" s="1"/>
      </tp>
      <tp t="s">
        <v>#N/A N/A</v>
        <stp/>
        <stp>BDH|15179465583555780330</stp>
        <tr r="C314" s="1"/>
      </tp>
      <tp t="s">
        <v>#N/A N/A</v>
        <stp/>
        <stp>BDH|14946051248518165754</stp>
        <tr r="C842" s="1"/>
      </tp>
      <tp t="s">
        <v>#N/A N/A</v>
        <stp/>
        <stp>BDH|13636269060310660854</stp>
        <tr r="C274" s="1"/>
      </tp>
      <tp t="s">
        <v>#N/A N/A</v>
        <stp/>
        <stp>BDH|10248929266552548209</stp>
        <tr r="C491" s="1"/>
      </tp>
      <tp t="s">
        <v>#N/A N/A</v>
        <stp/>
        <stp>BDH|17975153639163186913</stp>
        <tr r="C485" s="1"/>
      </tp>
      <tp t="s">
        <v>#N/A N/A</v>
        <stp/>
        <stp>BDH|12243871928864043389</stp>
        <tr r="C515" s="1"/>
        <tr r="C617" s="1"/>
      </tp>
      <tp t="s">
        <v>#N/A N/A</v>
        <stp/>
        <stp>BDH|15604946122094654528</stp>
        <tr r="C828" s="1"/>
        <tr r="C797" s="1"/>
      </tp>
      <tp t="s">
        <v>#N/A N/A</v>
        <stp/>
        <stp>BDH|13146589933098678289</stp>
        <tr r="C690" s="1"/>
      </tp>
      <tp t="s">
        <v>#N/A N/A</v>
        <stp/>
        <stp>BDH|11015828440195578738</stp>
        <tr r="C90" s="1"/>
      </tp>
      <tp t="s">
        <v>#N/A N/A</v>
        <stp/>
        <stp>BDH|16090689460839809077</stp>
        <tr r="C829" s="1"/>
      </tp>
      <tp t="s">
        <v>#N/A N/A</v>
        <stp/>
        <stp>BDH|17782998878021554748</stp>
        <tr r="C522" s="1"/>
      </tp>
      <tp t="s">
        <v>#N/A N/A</v>
        <stp/>
        <stp>BDH|12954949507647912356</stp>
        <tr r="C9" s="1"/>
      </tp>
      <tp t="s">
        <v>#N/A N/A</v>
        <stp/>
        <stp>BDH|10510194927825512988</stp>
        <tr r="C309" s="1"/>
      </tp>
      <tp t="s">
        <v>#N/A N/A</v>
        <stp/>
        <stp>BDH|13868716221301368822</stp>
        <tr r="C490" s="1"/>
      </tp>
      <tp t="s">
        <v>#N/A N/A</v>
        <stp/>
        <stp>BDH|18319223421341023695</stp>
        <tr r="C163" s="1"/>
        <tr r="C128" s="1"/>
      </tp>
      <tp t="s">
        <v>#N/A N/A</v>
        <stp/>
        <stp>BDH|12521953177624481781</stp>
        <tr r="C348" s="1"/>
      </tp>
      <tp t="s">
        <v>#N/A N/A</v>
        <stp/>
        <stp>BDH|10361897032904003024</stp>
        <tr r="C428" s="1"/>
      </tp>
      <tp t="s">
        <v>#N/A N/A</v>
        <stp/>
        <stp>BDH|11894951171044914483</stp>
        <tr r="C401" s="1"/>
      </tp>
      <tp t="s">
        <v>#N/A N/A</v>
        <stp/>
        <stp>BDH|10632596550046786943</stp>
        <tr r="C447" s="1"/>
      </tp>
      <tp t="s">
        <v>#N/A N/A</v>
        <stp/>
        <stp>BDH|12293116997716927325</stp>
        <tr r="C347" s="1"/>
      </tp>
      <tp t="s">
        <v>#N/A N/A</v>
        <stp/>
        <stp>BDH|10088537944877145982</stp>
        <tr r="C46" s="1"/>
      </tp>
      <tp t="s">
        <v>#N/A N/A</v>
        <stp/>
        <stp>BDH|15680906509694610487</stp>
        <tr r="C496" s="1"/>
      </tp>
      <tp t="s">
        <v>#N/A N/A</v>
        <stp/>
        <stp>BDH|11542593128322426811</stp>
        <tr r="C435" s="1"/>
        <tr r="C439" s="1"/>
      </tp>
      <tp t="s">
        <v>#N/A N/A</v>
        <stp/>
        <stp>BDH|17445366215490236959</stp>
        <tr r="C50" s="1"/>
      </tp>
      <tp t="s">
        <v>#N/A N/A</v>
        <stp/>
        <stp>BDH|14386163977807115909</stp>
        <tr r="C3" s="1"/>
      </tp>
      <tp t="s">
        <v>#N/A N/A</v>
        <stp/>
        <stp>BDH|12130298569422683850</stp>
        <tr r="C581" s="1"/>
      </tp>
      <tp t="s">
        <v>#N/A N/A</v>
        <stp/>
        <stp>BDH|10248196892374982052</stp>
        <tr r="C568" s="1"/>
      </tp>
      <tp t="s">
        <v>#N/A N/A</v>
        <stp/>
        <stp>BDH|15562591377128989379</stp>
        <tr r="C226" s="1"/>
      </tp>
      <tp t="s">
        <v>#N/A N/A</v>
        <stp/>
        <stp>BDH|13153316543041245969</stp>
        <tr r="C778" s="1"/>
      </tp>
      <tp t="s">
        <v>#N/A N/A</v>
        <stp/>
        <stp>BDH|10836509154615791929</stp>
        <tr r="C731" s="1"/>
      </tp>
      <tp t="s">
        <v>#N/A N/A</v>
        <stp/>
        <stp>BDH|11229186414754537921</stp>
        <tr r="C63" s="1"/>
        <tr r="C83" s="1"/>
      </tp>
      <tp t="s">
        <v>#N/A N/A</v>
        <stp/>
        <stp>BDH|13929586446139986760</stp>
        <tr r="C783" s="1"/>
      </tp>
      <tp t="s">
        <v>#N/A N/A</v>
        <stp/>
        <stp>BDH|15225691006177592835</stp>
        <tr r="C598" s="1"/>
        <tr r="C558" s="1"/>
        <tr r="C566" s="1"/>
        <tr r="C576" s="1"/>
      </tp>
      <tp t="s">
        <v>#N/A N/A</v>
        <stp/>
        <stp>BDH|14174796922419267430</stp>
        <tr r="C898" s="1"/>
      </tp>
      <tp t="s">
        <v>#N/A N/A</v>
        <stp/>
        <stp>BDH|14955713010516029828</stp>
        <tr r="C336" s="1"/>
      </tp>
      <tp t="s">
        <v>#N/A N/A</v>
        <stp/>
        <stp>BDH|18264063924784852255</stp>
        <tr r="C564" s="1"/>
      </tp>
      <tp t="s">
        <v>#N/A N/A</v>
        <stp/>
        <stp>BDH|16831868713830336301</stp>
        <tr r="C140" s="1"/>
      </tp>
      <tp t="s">
        <v>#N/A N/A</v>
        <stp/>
        <stp>BDH|12448802678487505789</stp>
        <tr r="C714" s="1"/>
      </tp>
      <tp t="s">
        <v>#N/A N/A</v>
        <stp/>
        <stp>BDH|16605516253543174846</stp>
        <tr r="C715" s="1"/>
        <tr r="C774" s="1"/>
      </tp>
      <tp t="s">
        <v>#N/A N/A</v>
        <stp/>
        <stp>BDH|14209577576813618867</stp>
        <tr r="C582" s="1"/>
      </tp>
      <tp t="s">
        <v>#N/A N/A</v>
        <stp/>
        <stp>BDH|15676660471808657156</stp>
        <tr r="C194" s="1"/>
      </tp>
      <tp t="s">
        <v>#N/A N/A</v>
        <stp/>
        <stp>BDH|10511221109658227790</stp>
        <tr r="C395" s="1"/>
      </tp>
      <tp t="s">
        <v>#N/A N/A</v>
        <stp/>
        <stp>BDH|17154970804917276460</stp>
        <tr r="C675" s="1"/>
      </tp>
      <tp t="s">
        <v>#N/A N/A</v>
        <stp/>
        <stp>BDH|10632191481707293305</stp>
        <tr r="C746" s="1"/>
        <tr r="C780" s="1"/>
      </tp>
      <tp t="s">
        <v>#N/A N/A</v>
        <stp/>
        <stp>BDH|11865960033576701046</stp>
        <tr r="C851" s="1"/>
      </tp>
      <tp t="s">
        <v>#N/A N/A</v>
        <stp/>
        <stp>BDH|13305740325632755641</stp>
        <tr r="C204" s="1"/>
        <tr r="C205" s="1"/>
      </tp>
      <tp t="s">
        <v>#N/A N/A</v>
        <stp/>
        <stp>BDH|14244939896012112466</stp>
        <tr r="C135" s="1"/>
        <tr r="C181" s="1"/>
      </tp>
      <tp t="s">
        <v>#N/A N/A</v>
        <stp/>
        <stp>BDH|12392670615756995182</stp>
        <tr r="C511" s="1"/>
        <tr r="C540" s="1"/>
        <tr r="C541" s="1"/>
        <tr r="C542" s="1"/>
        <tr r="C545" s="1"/>
      </tp>
      <tp t="s">
        <v>#N/A N/A</v>
        <stp/>
        <stp>BDH|17302286049286459528</stp>
        <tr r="C518" s="1"/>
        <tr r="C530" s="1"/>
        <tr r="C556" s="1"/>
        <tr r="C603" s="1"/>
      </tp>
      <tp t="s">
        <v>#N/A N/A</v>
        <stp/>
        <stp>BDH|15656458235410802098</stp>
        <tr r="C503" s="1"/>
      </tp>
      <tp t="s">
        <v>#N/A N/A</v>
        <stp/>
        <stp>BDH|16593702463597489248</stp>
        <tr r="C252" s="1"/>
      </tp>
      <tp t="s">
        <v>#N/A N/A</v>
        <stp/>
        <stp>BDH|13561522823942335412</stp>
        <tr r="C344" s="1"/>
        <tr r="C345" s="1"/>
      </tp>
      <tp t="s">
        <v>#N/A N/A</v>
        <stp/>
        <stp>BDH|11928121053932867582</stp>
        <tr r="C728" s="1"/>
      </tp>
      <tp t="s">
        <v>#N/A N/A</v>
        <stp/>
        <stp>BDH|13827631875921573106</stp>
        <tr r="C771" s="1"/>
      </tp>
      <tp t="s">
        <v>#N/A N/A</v>
        <stp/>
        <stp>BDH|11934457246095110608</stp>
        <tr r="C754" s="1"/>
      </tp>
      <tp t="s">
        <v>#N/A N/A</v>
        <stp/>
        <stp>BDH|12604111555886835204</stp>
        <tr r="C109" s="1"/>
      </tp>
      <tp t="s">
        <v>#N/A N/A</v>
        <stp/>
        <stp>BDH|15944213961560437373</stp>
        <tr r="C39" s="1"/>
      </tp>
      <tp t="s">
        <v>#N/A N/A</v>
        <stp/>
        <stp>BDH|13504050135691855372</stp>
        <tr r="C35" s="1"/>
      </tp>
      <tp t="s">
        <v>#N/A N/A</v>
        <stp/>
        <stp>BDH|14432490917563416043</stp>
        <tr r="C246" s="1"/>
      </tp>
      <tp t="s">
        <v>#N/A N/A</v>
        <stp/>
        <stp>BDH|10902355462057202016</stp>
        <tr r="C293" s="1"/>
      </tp>
      <tp t="s">
        <v>#N/A N/A</v>
        <stp/>
        <stp>BDH|10203737118556103252</stp>
        <tr r="C404" s="1"/>
        <tr r="C426" s="1"/>
        <tr r="C427" s="1"/>
      </tp>
      <tp t="s">
        <v>#N/A N/A</v>
        <stp/>
        <stp>BDH|16277351899936938881</stp>
        <tr r="C162" s="1"/>
        <tr r="C99" s="1"/>
      </tp>
      <tp t="s">
        <v>#N/A N/A</v>
        <stp/>
        <stp>BDH|14884469710334279733</stp>
        <tr r="C179" s="1"/>
      </tp>
      <tp t="s">
        <v>#N/A N/A</v>
        <stp/>
        <stp>BDH|14641299490949424440</stp>
        <tr r="C37" s="1"/>
        <tr r="C64" s="1"/>
      </tp>
      <tp t="s">
        <v>#N/A N/A</v>
        <stp/>
        <stp>BDH|13100036513333737384</stp>
        <tr r="C805" s="1"/>
      </tp>
      <tp t="s">
        <v>#N/A N/A</v>
        <stp/>
        <stp>BDH|12365303945404675202</stp>
        <tr r="C744" s="1"/>
      </tp>
      <tp t="s">
        <v>#N/A N/A</v>
        <stp/>
        <stp>BDH|12037451545152254372</stp>
        <tr r="C263" s="1"/>
        <tr r="C188" s="1"/>
        <tr r="C187" s="1"/>
      </tp>
      <tp t="s">
        <v>#N/A N/A</v>
        <stp/>
        <stp>BDH|11722225331482090104</stp>
        <tr r="C382" s="1"/>
      </tp>
      <tp t="s">
        <v>#N/A N/A</v>
        <stp/>
        <stp>BDH|11815319855783258794</stp>
        <tr r="C810" s="1"/>
        <tr r="C837" s="1"/>
      </tp>
      <tp t="s">
        <v>#N/A N/A</v>
        <stp/>
        <stp>BDH|16916871139997938998</stp>
        <tr r="C211" s="1"/>
      </tp>
      <tp t="s">
        <v>#N/A N/A</v>
        <stp/>
        <stp>BDH|15660757836473426172</stp>
        <tr r="C269" s="1"/>
      </tp>
      <tp t="s">
        <v>#N/A N/A</v>
        <stp/>
        <stp>BDH|17218952337018357652</stp>
        <tr r="C883" s="1"/>
      </tp>
      <tp t="s">
        <v>#N/A N/A</v>
        <stp/>
        <stp>BDH|12032405709113632660</stp>
        <tr r="C299" s="1"/>
      </tp>
      <tp t="s">
        <v>#N/A N/A</v>
        <stp/>
        <stp>BDH|12494295239259556990</stp>
        <tr r="C853" s="1"/>
      </tp>
      <tp t="s">
        <v>#N/A N/A</v>
        <stp/>
        <stp>BDH|15153386666002181167</stp>
        <tr r="C538" s="1"/>
      </tp>
      <tp t="s">
        <v>#N/A N/A</v>
        <stp/>
        <stp>BDH|13241383170197292321</stp>
        <tr r="C800" s="1"/>
        <tr r="C807" s="1"/>
      </tp>
      <tp t="s">
        <v>#N/A N/A</v>
        <stp/>
        <stp>BDH|15565304949188581948</stp>
        <tr r="C159" s="1"/>
      </tp>
      <tp t="s">
        <v>#N/A N/A</v>
        <stp/>
        <stp>BDH|17538788910385677745</stp>
        <tr r="C870" s="1"/>
        <tr r="C845" s="1"/>
      </tp>
      <tp t="s">
        <v>#N/A N/A</v>
        <stp/>
        <stp>BDH|11826185187362157991</stp>
        <tr r="C891" s="1"/>
        <tr r="C887" s="1"/>
      </tp>
      <tp t="s">
        <v>#N/A N/A</v>
        <stp/>
        <stp>BDH|17870674377933665606</stp>
        <tr r="C171" s="1"/>
      </tp>
      <tp t="s">
        <v>#N/A N/A</v>
        <stp/>
        <stp>BDH|13634552265398784801</stp>
        <tr r="C854" s="1"/>
      </tp>
      <tp t="s">
        <v>#N/A N/A</v>
        <stp/>
        <stp>BDH|13053007603545685648</stp>
        <tr r="C574" s="1"/>
      </tp>
      <tp t="s">
        <v>#N/A N/A</v>
        <stp/>
        <stp>BDH|12509626470592526125</stp>
        <tr r="C642" s="1"/>
        <tr r="C644" s="1"/>
        <tr r="C674" s="1"/>
      </tp>
      <tp t="s">
        <v>#N/A N/A</v>
        <stp/>
        <stp>BDH|10792602203100609600</stp>
        <tr r="C823" s="1"/>
      </tp>
      <tp t="s">
        <v>#N/A N/A</v>
        <stp/>
        <stp>BDH|13428306865091109724</stp>
        <tr r="C199" s="1"/>
      </tp>
      <tp t="s">
        <v>#N/A N/A</v>
        <stp/>
        <stp>BDH|12987443709653712570</stp>
        <tr r="C138" s="1"/>
      </tp>
      <tp t="s">
        <v>#N/A N/A</v>
        <stp/>
        <stp>BDH|14293667063605791140</stp>
        <tr r="C508" s="1"/>
      </tp>
      <tp t="s">
        <v>#N/A N/A</v>
        <stp/>
        <stp>BDH|12976332089049458009</stp>
        <tr r="C338" s="1"/>
      </tp>
      <tp t="s">
        <v>#N/A N/A</v>
        <stp/>
        <stp>BDH|16499028558443858018</stp>
        <tr r="C341" s="1"/>
      </tp>
      <tp t="s">
        <v>#N/A N/A</v>
        <stp/>
        <stp>BDH|17621741171530482710</stp>
        <tr r="C22" s="1"/>
      </tp>
      <tp t="s">
        <v>#N/A N/A</v>
        <stp/>
        <stp>BDH|16586994438079627543</stp>
        <tr r="C23" s="1"/>
        <tr r="C61" s="1"/>
      </tp>
      <tp t="s">
        <v>#N/A N/A</v>
        <stp/>
        <stp>BDH|11136048613447766794</stp>
        <tr r="C500" s="1"/>
      </tp>
      <tp t="s">
        <v>#N/A N/A</v>
        <stp/>
        <stp>BDH|14231484147592683636</stp>
        <tr r="C779" s="1"/>
      </tp>
      <tp t="s">
        <v>#N/A N/A</v>
        <stp/>
        <stp>BDH|18157334730919196180</stp>
        <tr r="C666" s="1"/>
      </tp>
      <tp t="s">
        <v>#N/A N/A</v>
        <stp/>
        <stp>BDH|15661085466652236117</stp>
        <tr r="C292" s="1"/>
      </tp>
      <tp t="s">
        <v>#N/A N/A</v>
        <stp/>
        <stp>BDH|17603874387785991254</stp>
        <tr r="C767" s="1"/>
      </tp>
      <tp t="s">
        <v>#N/A N/A</v>
        <stp/>
        <stp>BDH|11213670473758532896</stp>
        <tr r="C313" s="1"/>
      </tp>
      <tp t="s">
        <v>#N/A N/A</v>
        <stp/>
        <stp>BDH|10088856714311895847</stp>
        <tr r="C193" s="1"/>
      </tp>
      <tp t="s">
        <v>#N/A N/A</v>
        <stp/>
        <stp>BDH|10870261051413339414</stp>
        <tr r="C618" s="1"/>
      </tp>
      <tp t="s">
        <v>#N/A N/A</v>
        <stp/>
        <stp>BDH|10089289436751336028</stp>
        <tr r="C448" s="1"/>
        <tr r="C465" s="1"/>
      </tp>
      <tp t="s">
        <v>#N/A N/A</v>
        <stp/>
        <stp>BDH|14935960053438111026</stp>
        <tr r="C25" s="1"/>
      </tp>
      <tp t="s">
        <v>#N/A N/A</v>
        <stp/>
        <stp>BDH|13849663981568548551</stp>
        <tr r="C505" s="1"/>
        <tr r="C506" s="1"/>
      </tp>
      <tp t="s">
        <v>#N/A N/A</v>
        <stp/>
        <stp>BDH|13578444642661993249</stp>
        <tr r="C219" s="1"/>
        <tr r="C236" s="1"/>
      </tp>
      <tp t="s">
        <v>#N/A N/A</v>
        <stp/>
        <stp>BDH|13084399478196200027</stp>
        <tr r="C786" s="1"/>
      </tp>
      <tp t="s">
        <v>#N/A N/A</v>
        <stp/>
        <stp>BDH|13207450530801086449</stp>
        <tr r="C760" s="1"/>
        <tr r="C770" s="1"/>
      </tp>
      <tp t="s">
        <v>#N/A N/A</v>
        <stp/>
        <stp>BDH|14260035136477792137</stp>
        <tr r="C267" s="1"/>
      </tp>
      <tp t="s">
        <v>#N/A N/A</v>
        <stp/>
        <stp>BDH|14195515212999780862</stp>
        <tr r="C464" s="1"/>
      </tp>
      <tp t="s">
        <v>#N/A N/A</v>
        <stp/>
        <stp>BDH|15499761556143009562</stp>
        <tr r="C151" s="1"/>
      </tp>
      <tp t="s">
        <v>#N/A N/A</v>
        <stp/>
        <stp>BDH|17542717670497277147</stp>
        <tr r="C325" s="1"/>
      </tp>
      <tp t="s">
        <v>#N/A N/A</v>
        <stp/>
        <stp>BDH|10681794438454685152</stp>
        <tr r="C480" s="1"/>
      </tp>
      <tp t="s">
        <v>#N/A N/A</v>
        <stp/>
        <stp>BDH|12088350037935654625</stp>
        <tr r="C197" s="1"/>
      </tp>
      <tp t="s">
        <v>#N/A N/A</v>
        <stp/>
        <stp>BDH|15123227406195356306</stp>
        <tr r="C704" s="1"/>
      </tp>
      <tp t="s">
        <v>#N/A N/A</v>
        <stp/>
        <stp>BDH|13460355213070712037</stp>
        <tr r="C539" s="1"/>
      </tp>
      <tp t="s">
        <v>#N/A N/A</v>
        <stp/>
        <stp>BDH|14360404508209465892</stp>
        <tr r="C553" s="1"/>
      </tp>
      <tp t="s">
        <v>#N/A N/A</v>
        <stp/>
        <stp>BDH|10741595237997908094</stp>
        <tr r="C402" s="1"/>
      </tp>
      <tp t="s">
        <v>#N/A N/A</v>
        <stp/>
        <stp>BDH|11547747388888943781</stp>
        <tr r="C75" s="1"/>
      </tp>
      <tp t="s">
        <v>#N/A N/A</v>
        <stp/>
        <stp>BDH|16497975083814017282</stp>
        <tr r="C359" s="1"/>
      </tp>
      <tp t="s">
        <v>#N/A N/A</v>
        <stp/>
        <stp>BDH|12238049658443288566</stp>
        <tr r="C721" s="1"/>
      </tp>
      <tp t="s">
        <v>#N/A N/A</v>
        <stp/>
        <stp>BDH|14587124832697690095</stp>
        <tr r="C115" s="1"/>
        <tr r="C117" s="1"/>
        <tr r="C149" s="1"/>
      </tp>
      <tp t="s">
        <v>#N/A N/A</v>
        <stp/>
        <stp>BDH|13784564238371707536</stp>
        <tr r="C638" s="1"/>
        <tr r="C685" s="1"/>
        <tr r="C687" s="1"/>
      </tp>
      <tp t="s">
        <v>#N/A N/A</v>
        <stp/>
        <stp>BDH|17416810598965809280</stp>
        <tr r="C702" s="1"/>
      </tp>
      <tp t="s">
        <v>#N/A N/A</v>
        <stp/>
        <stp>BDH|11812328003681488204</stp>
        <tr r="C154" s="1"/>
      </tp>
      <tp t="s">
        <v>#N/A N/A</v>
        <stp/>
        <stp>BDH|15195613965573192796</stp>
        <tr r="C622" s="1"/>
        <tr r="C667" s="1"/>
      </tp>
      <tp t="s">
        <v>#N/A N/A</v>
        <stp/>
        <stp>BDH|10390683065508168929</stp>
        <tr r="C452" s="1"/>
        <tr r="C461" s="1"/>
        <tr r="C466" s="1"/>
        <tr r="C477" s="1"/>
      </tp>
      <tp t="s">
        <v>#N/A N/A</v>
        <stp/>
        <stp>BDH|13544753459304451419</stp>
        <tr r="C454" s="1"/>
      </tp>
      <tp t="s">
        <v>#N/A N/A</v>
        <stp/>
        <stp>BDH|13608489997528770726</stp>
        <tr r="C166" s="1"/>
      </tp>
      <tp t="s">
        <v>#N/A N/A</v>
        <stp/>
        <stp>BDH|11523041207330866024</stp>
        <tr r="C350" s="1"/>
      </tp>
      <tp t="s">
        <v>#N/A N/A</v>
        <stp/>
        <stp>BDH|15917690260617842370</stp>
        <tr r="C298" s="1"/>
      </tp>
      <tp t="s">
        <v>#N/A N/A</v>
        <stp/>
        <stp>BDH|13470118770801240596</stp>
        <tr r="C571" s="1"/>
      </tp>
      <tp t="s">
        <v>#N/A N/A</v>
        <stp/>
        <stp>BDH|13781364003057547172</stp>
        <tr r="C882" s="1"/>
      </tp>
      <tp t="s">
        <v>#N/A N/A</v>
        <stp/>
        <stp>BDH|14843608973714138793</stp>
        <tr r="C423" s="1"/>
      </tp>
      <tp t="s">
        <v>#N/A N/A</v>
        <stp/>
        <stp>BDH|16268674945534067658</stp>
        <tr r="C577" s="1"/>
      </tp>
      <tp t="s">
        <v>#N/A N/A</v>
        <stp/>
        <stp>BDH|13707753426764923487</stp>
        <tr r="C497" s="1"/>
      </tp>
      <tp t="s">
        <v>#N/A N/A</v>
        <stp/>
        <stp>BDH|12459920797616578213</stp>
        <tr r="C475" s="1"/>
        <tr r="C476" s="1"/>
      </tp>
      <tp t="s">
        <v>#N/A N/A</v>
        <stp/>
        <stp>BDH|10329259323290382637</stp>
        <tr r="C256" s="1"/>
      </tp>
      <tp t="s">
        <v>#N/A N/A</v>
        <stp/>
        <stp>BDH|15710346607621967195</stp>
        <tr r="C499" s="1"/>
      </tp>
      <tp t="s">
        <v>#N/A N/A</v>
        <stp/>
        <stp>BDH|10739176620042779705</stp>
        <tr r="C283" s="1"/>
      </tp>
      <tp t="s">
        <v>#N/A N/A</v>
        <stp/>
        <stp>BDH|11705367940416633605</stp>
        <tr r="C519" s="1"/>
      </tp>
      <tp t="s">
        <v>#N/A N/A</v>
        <stp/>
        <stp>BDH|14443162627962783353</stp>
        <tr r="C275" s="1"/>
      </tp>
      <tp t="s">
        <v>#N/A N/A</v>
        <stp/>
        <stp>BDH|10091106667056386725</stp>
        <tr r="C722" s="1"/>
        <tr r="C749" s="1"/>
        <tr r="C761" s="1"/>
        <tr r="C762" s="1"/>
      </tp>
      <tp t="s">
        <v>#N/A N/A</v>
        <stp/>
        <stp>BDH|13681382573259642836</stp>
        <tr r="C869" s="1"/>
      </tp>
      <tp t="s">
        <v>#N/A N/A</v>
        <stp/>
        <stp>BDH|15114380601189535973</stp>
        <tr r="C575" s="1"/>
        <tr r="C595" s="1"/>
      </tp>
      <tp t="s">
        <v>#N/A N/A</v>
        <stp/>
        <stp>BDH|11811782588720111832</stp>
        <tr r="C588" s="1"/>
        <tr r="C601" s="1"/>
      </tp>
      <tp t="s">
        <v>#N/A N/A</v>
        <stp/>
        <stp>BDH|11073294807820201504</stp>
        <tr r="C871" s="1"/>
      </tp>
      <tp t="s">
        <v>#N/A N/A</v>
        <stp/>
        <stp>BDH|16968604546355302704</stp>
        <tr r="C641" s="1"/>
      </tp>
      <tp t="s">
        <v>#N/A N/A</v>
        <stp/>
        <stp>BDH|17890771677025287440</stp>
        <tr r="C160" s="1"/>
      </tp>
      <tp t="s">
        <v>#N/A N/A</v>
        <stp/>
        <stp>BDH|16746034665026008108</stp>
        <tr r="C337" s="1"/>
      </tp>
      <tp t="s">
        <v>#N/A N/A</v>
        <stp/>
        <stp>BDH|17137448910585400045</stp>
        <tr r="C123" s="1"/>
      </tp>
      <tp t="s">
        <v>#N/A N/A</v>
        <stp/>
        <stp>BDH|17172866682827371733</stp>
        <tr r="C367" s="1"/>
      </tp>
      <tp t="s">
        <v>#N/A N/A</v>
        <stp/>
        <stp>BDH|16399790268558314861</stp>
        <tr r="C437" s="1"/>
      </tp>
      <tp t="s">
        <v>#N/A N/A</v>
        <stp/>
        <stp>BDH|12075775228179114972</stp>
        <tr r="C655" s="1"/>
      </tp>
      <tp t="s">
        <v>#N/A N/A</v>
        <stp/>
        <stp>BDH|11476354444275404498</stp>
        <tr r="C398" s="1"/>
      </tp>
      <tp t="s">
        <v>#N/A N/A</v>
        <stp/>
        <stp>BDH|13502522742734904143</stp>
        <tr r="C287" s="1"/>
      </tp>
      <tp t="s">
        <v>#N/A N/A</v>
        <stp/>
        <stp>BDH|16683464112437971307</stp>
        <tr r="C245" s="1"/>
      </tp>
      <tp t="s">
        <v>#N/A N/A</v>
        <stp/>
        <stp>BDH|14899815485405291655</stp>
        <tr r="C604" s="1"/>
      </tp>
      <tp t="s">
        <v>#N/A N/A</v>
        <stp/>
        <stp>BDH|14783854330070135898</stp>
        <tr r="C24" s="1"/>
      </tp>
      <tp t="s">
        <v>#N/A N/A</v>
        <stp/>
        <stp>BDH|17971886485684919409</stp>
        <tr r="C431" s="1"/>
      </tp>
      <tp t="s">
        <v>#N/A N/A</v>
        <stp/>
        <stp>BDH|17207230940821400790</stp>
        <tr r="C407" s="1"/>
      </tp>
      <tp t="s">
        <v>#N/A N/A</v>
        <stp/>
        <stp>BDH|16733306752287172083</stp>
        <tr r="C69" s="1"/>
      </tp>
      <tp t="s">
        <v>#N/A N/A</v>
        <stp/>
        <stp>BDH|10492410859243428576</stp>
        <tr r="C410" s="1"/>
        <tr r="C379" s="1"/>
      </tp>
      <tp t="s">
        <v>#N/A N/A</v>
        <stp/>
        <stp>BDH|10635172479072676319</stp>
        <tr r="C380" s="1"/>
        <tr r="C387" s="1"/>
      </tp>
      <tp t="s">
        <v>#N/A N/A</v>
        <stp/>
        <stp>BDH|14841919627530731869</stp>
        <tr r="C358" s="1"/>
      </tp>
      <tp t="s">
        <v>#N/A N/A</v>
        <stp/>
        <stp>BDH|13256281400387136158</stp>
        <tr r="C327" s="1"/>
      </tp>
      <tp t="s">
        <v>#N/A N/A</v>
        <stp/>
        <stp>BDH|13706471504189339992</stp>
        <tr r="C231" s="1"/>
      </tp>
      <tp t="s">
        <v>#N/A N/A</v>
        <stp/>
        <stp>BDH|10563040958182008380</stp>
        <tr r="C734" s="1"/>
        <tr r="C733" s="1"/>
      </tp>
      <tp t="s">
        <v>#N/A N/A</v>
        <stp/>
        <stp>BDH|12138941195207657171</stp>
        <tr r="C221" s="1"/>
        <tr r="C222" s="1"/>
      </tp>
      <tp t="s">
        <v>#N/A N/A</v>
        <stp/>
        <stp>BDH|13777253311612280610</stp>
        <tr r="C536" s="1"/>
        <tr r="C572" s="1"/>
      </tp>
      <tp t="s">
        <v>#N/A N/A</v>
        <stp/>
        <stp>BDH|17137109300832594045</stp>
        <tr r="C384" s="1"/>
      </tp>
      <tp t="s">
        <v>#N/A N/A</v>
        <stp/>
        <stp>BDH|13604982418858711727</stp>
        <tr r="C631" s="1"/>
        <tr r="C669" s="1"/>
        <tr r="C695" s="1"/>
      </tp>
      <tp t="s">
        <v>#N/A N/A</v>
        <stp/>
        <stp>BDH|12716214134974268339</stp>
        <tr r="C548" s="1"/>
      </tp>
      <tp t="s">
        <v>#N/A N/A</v>
        <stp/>
        <stp>BDH|14368553941373396262</stp>
        <tr r="C400" s="1"/>
      </tp>
      <tp t="s">
        <v>#N/A N/A</v>
        <stp/>
        <stp>BDH|12256903203299223664</stp>
        <tr r="C808" s="1"/>
        <tr r="C812" s="1"/>
        <tr r="C821" s="1"/>
        <tr r="C827" s="1"/>
        <tr r="C834" s="1"/>
        <tr r="C819" s="1"/>
        <tr r="C792" s="1"/>
        <tr r="C793" s="1"/>
        <tr r="C802" s="1"/>
      </tp>
      <tp t="s">
        <v>#N/A N/A</v>
        <stp/>
        <stp>BDH|14249761666214067576</stp>
        <tr r="C289" s="1"/>
        <tr r="C305" s="1"/>
        <tr r="C329" s="1"/>
      </tp>
      <tp t="s">
        <v>#N/A N/A</v>
        <stp/>
        <stp>BDH|11147617133451071172</stp>
        <tr r="C796" s="1"/>
        <tr r="C813" s="1"/>
      </tp>
      <tp t="s">
        <v>#N/A N/A</v>
        <stp/>
        <stp>BDH|15782185852434957134</stp>
        <tr r="C893" s="1"/>
      </tp>
      <tp t="s">
        <v>#N/A N/A</v>
        <stp/>
        <stp>BDH|13785549731074767528</stp>
        <tr r="C534" s="1"/>
        <tr r="C535" s="1"/>
      </tp>
      <tp t="s">
        <v>#N/A N/A</v>
        <stp/>
        <stp>BDH|14784742295819634771</stp>
        <tr r="C653" s="1"/>
      </tp>
      <tp t="s">
        <v>#N/A N/A</v>
        <stp/>
        <stp>BDH|16901164902036902533</stp>
        <tr r="C630" s="1"/>
        <tr r="C668" s="1"/>
      </tp>
      <tp t="s">
        <v>#N/A N/A</v>
        <stp/>
        <stp>BDH|15394774071109776840</stp>
        <tr r="C709" s="1"/>
      </tp>
      <tp t="s">
        <v>#N/A N/A</v>
        <stp/>
        <stp>BDH|16105037242482691406</stp>
        <tr r="C509" s="1"/>
      </tp>
      <tp t="s">
        <v>#N/A N/A</v>
        <stp/>
        <stp>BDH|13435343557812978389</stp>
        <tr r="C334" s="1"/>
        <tr r="C323" s="1"/>
        <tr r="C290" s="1"/>
      </tp>
      <tp t="s">
        <v>#N/A N/A</v>
        <stp/>
        <stp>BDH|15796798026582506643</stp>
        <tr r="C782" s="1"/>
      </tp>
      <tp t="s">
        <v>#N/A N/A</v>
        <stp/>
        <stp>BDH|16822560655462712044</stp>
        <tr r="C322" s="1"/>
      </tp>
      <tp t="s">
        <v>#N/A N/A</v>
        <stp/>
        <stp>BDH|16039737139875181336</stp>
        <tr r="C100" s="1"/>
        <tr r="C119" s="1"/>
        <tr r="C122" s="1"/>
        <tr r="C153" s="1"/>
        <tr r="C120" s="1"/>
        <tr r="C121" s="1"/>
      </tp>
      <tp t="s">
        <v>#N/A N/A</v>
        <stp/>
        <stp>BDH|12017410655794961350</stp>
        <tr r="C412" s="1"/>
      </tp>
      <tp t="s">
        <v>#N/A N/A</v>
        <stp/>
        <stp>BDH|13909955986582516456</stp>
        <tr r="C849" s="1"/>
      </tp>
      <tp t="s">
        <v>#N/A N/A</v>
        <stp/>
        <stp>BDH|10172176358050048043</stp>
        <tr r="C698" s="1"/>
      </tp>
      <tp t="s">
        <v>#N/A N/A</v>
        <stp/>
        <stp>BDH|17640783363133165117</stp>
        <tr r="C272" s="1"/>
      </tp>
      <tp t="s">
        <v>#N/A N/A</v>
        <stp/>
        <stp>BDH|11511281512614088235</stp>
        <tr r="C44" s="1"/>
      </tp>
      <tp t="s">
        <v>#N/A N/A</v>
        <stp/>
        <stp>BDH|13675896701919451664</stp>
        <tr r="C307" s="1"/>
      </tp>
      <tp t="s">
        <v>#N/A N/A</v>
        <stp/>
        <stp>BDH|16255145771842859611</stp>
        <tr r="C375" s="1"/>
      </tp>
      <tp t="s">
        <v>#N/A N/A</v>
        <stp/>
        <stp>BDH|16015381695210626999</stp>
        <tr r="C479" s="1"/>
      </tp>
      <tp t="s">
        <v>#N/A N/A</v>
        <stp/>
        <stp>BDH|18065417443224212950</stp>
        <tr r="C330" s="1"/>
      </tp>
      <tp t="s">
        <v>#N/A N/A</v>
        <stp/>
        <stp>BDH|12390656701208142938</stp>
        <tr r="C820" s="1"/>
        <tr r="C838" s="1"/>
      </tp>
      <tp t="s">
        <v>#N/A N/A</v>
        <stp/>
        <stp>BDH|11915936489943749602</stp>
        <tr r="C554" s="1"/>
      </tp>
      <tp t="s">
        <v>#N/A N/A</v>
        <stp/>
        <stp>BDH|11306915587994152105</stp>
        <tr r="C580" s="1"/>
      </tp>
      <tp t="s">
        <v>#N/A N/A</v>
        <stp/>
        <stp>BDH|10580377281249953738</stp>
        <tr r="C841" s="1"/>
        <tr r="C876" s="1"/>
        <tr r="C881" s="1"/>
        <tr r="C885" s="1"/>
      </tp>
      <tp t="s">
        <v>#N/A N/A</v>
        <stp/>
        <stp>BDH|12691355132610035796</stp>
        <tr r="C214" s="1"/>
      </tp>
      <tp t="s">
        <v>#N/A N/A</v>
        <stp/>
        <stp>BDH|15861194884838657184</stp>
        <tr r="C300" s="1"/>
        <tr r="C369" s="1"/>
      </tp>
      <tp t="s">
        <v>#N/A N/A</v>
        <stp/>
        <stp>BDH|10390600154744454289</stp>
        <tr r="C890" s="1"/>
        <tr r="C868" s="1"/>
      </tp>
      <tp t="s">
        <v>#N/A N/A</v>
        <stp/>
        <stp>BDH|12049290474442671014</stp>
        <tr r="C155" s="1"/>
      </tp>
      <tp t="s">
        <v>#N/A N/A</v>
        <stp/>
        <stp>BDH|15115423842008936826</stp>
        <tr r="C45" s="1"/>
      </tp>
      <tp t="s">
        <v>#N/A N/A</v>
        <stp/>
        <stp>BDH|17378760059967717763</stp>
        <tr r="C365" s="1"/>
      </tp>
      <tp t="s">
        <v>#N/A N/A</v>
        <stp/>
        <stp>BDH|11062706616400867236</stp>
        <tr r="C895" s="1"/>
        <tr r="C863" s="1"/>
      </tp>
      <tp t="s">
        <v>#N/A N/A</v>
        <stp/>
        <stp>BDH|10460220919073249519</stp>
        <tr r="C301" s="1"/>
        <tr r="C370" s="1"/>
      </tp>
      <tp t="s">
        <v>#N/A N/A</v>
        <stp/>
        <stp>BDH|15891304083023368842</stp>
        <tr r="C436" s="1"/>
      </tp>
      <tp t="s">
        <v>#N/A N/A</v>
        <stp/>
        <stp>BDH|14824112130292280149</stp>
        <tr r="C376" s="1"/>
        <tr r="C377" s="1"/>
      </tp>
    </main>
    <main first="bofaddin.rtdserver">
      <tp t="s">
        <v>#N/A N/A</v>
        <stp/>
        <stp>BDH|9130682532435072513</stp>
        <tr r="C563" s="1"/>
      </tp>
      <tp t="s">
        <v>#N/A N/A</v>
        <stp/>
        <stp>BDH|9271782434555629426</stp>
        <tr r="C183" s="1"/>
        <tr r="C210" s="1"/>
      </tp>
      <tp t="s">
        <v>#N/A N/A</v>
        <stp/>
        <stp>BDH|2930895340492337082</stp>
        <tr r="C326" s="1"/>
        <tr r="C363" s="1"/>
      </tp>
      <tp t="s">
        <v>#N/A N/A</v>
        <stp/>
        <stp>BDH|3124875829002166757</stp>
        <tr r="C34" s="1"/>
        <tr r="C56" s="1"/>
      </tp>
      <tp t="s">
        <v>#N/A N/A</v>
        <stp/>
        <stp>BDH|1298521271869163687</stp>
        <tr r="C354" s="1"/>
      </tp>
      <tp t="s">
        <v>#N/A N/A</v>
        <stp/>
        <stp>BDH|7994479421925257858</stp>
        <tr r="C253" s="1"/>
        <tr r="C247" s="1"/>
      </tp>
      <tp t="s">
        <v>#N/A N/A</v>
        <stp/>
        <stp>BDH|4872863961411334748</stp>
        <tr r="C27" s="1"/>
      </tp>
      <tp t="s">
        <v>#N/A N/A</v>
        <stp/>
        <stp>BDH|6370903289033021845</stp>
        <tr r="C87" s="1"/>
      </tp>
      <tp t="s">
        <v>#N/A N/A</v>
        <stp/>
        <stp>BDH|5078885922792153158</stp>
        <tr r="C411" s="1"/>
      </tp>
      <tp t="s">
        <v>#N/A N/A</v>
        <stp/>
        <stp>BDH|3565335199323449642</stp>
        <tr r="C498" s="1"/>
      </tp>
      <tp t="s">
        <v>#N/A N/A</v>
        <stp/>
        <stp>BDH|5078619211957258917</stp>
        <tr r="C663" s="1"/>
      </tp>
      <tp t="s">
        <v>#N/A N/A</v>
        <stp/>
        <stp>BDH|2817279279583220842</stp>
        <tr r="C814" s="1"/>
        <tr r="C824" s="1"/>
      </tp>
      <tp t="s">
        <v>#N/A N/A</v>
        <stp/>
        <stp>BDH|8272512902508406948</stp>
        <tr r="C766" s="1"/>
        <tr r="C724" s="1"/>
      </tp>
      <tp t="s">
        <v>#N/A N/A</v>
        <stp/>
        <stp>BDH|4745958866212527500</stp>
        <tr r="C425" s="1"/>
      </tp>
      <tp t="s">
        <v>#N/A N/A</v>
        <stp/>
        <stp>BDH|4273036803031434914</stp>
        <tr r="C590" s="1"/>
      </tp>
      <tp t="s">
        <v>#N/A N/A</v>
        <stp/>
        <stp>BDH|7323074989105073683</stp>
        <tr r="C129" s="1"/>
      </tp>
      <tp t="s">
        <v>#N/A N/A</v>
        <stp/>
        <stp>BDH|8696971448658183024</stp>
        <tr r="C152" s="1"/>
      </tp>
      <tp t="s">
        <v>#N/A N/A</v>
        <stp/>
        <stp>BDH|6883038956019628702</stp>
        <tr r="C261" s="1"/>
      </tp>
      <tp t="s">
        <v>#N/A N/A</v>
        <stp/>
        <stp>BDH|8985184535532690599</stp>
        <tr r="C55" s="1"/>
      </tp>
      <tp t="s">
        <v>#N/A N/A</v>
        <stp/>
        <stp>BDH|1884817754667260644</stp>
        <tr r="C648" s="1"/>
      </tp>
      <tp t="s">
        <v>#N/A N/A</v>
        <stp/>
        <stp>BDH|7358761657499216182</stp>
        <tr r="C458" s="1"/>
      </tp>
      <tp t="s">
        <v>#N/A N/A</v>
        <stp/>
        <stp>BDH|8268063867987343491</stp>
        <tr r="C430" s="1"/>
      </tp>
      <tp t="s">
        <v>#N/A N/A</v>
        <stp/>
        <stp>BDH|8963609390463022902</stp>
        <tr r="C176" s="1"/>
        <tr r="C182" s="1"/>
        <tr r="C93" s="1"/>
      </tp>
      <tp t="s">
        <v>#N/A N/A</v>
        <stp/>
        <stp>BDH|6206391081029509912</stp>
        <tr r="C643" s="1"/>
        <tr r="C640" s="1"/>
      </tp>
      <tp t="s">
        <v>#N/A N/A</v>
        <stp/>
        <stp>BDH|7972534497090646653</stp>
        <tr r="C692" s="1"/>
      </tp>
      <tp t="s">
        <v>#N/A N/A</v>
        <stp/>
        <stp>BDH|4777917688440621868</stp>
        <tr r="C610" s="1"/>
      </tp>
      <tp t="s">
        <v>#N/A N/A</v>
        <stp/>
        <stp>BDH|2078251963673947836</stp>
        <tr r="C146" s="1"/>
      </tp>
      <tp t="s">
        <v>#N/A N/A</v>
        <stp/>
        <stp>BDH|8378210555967283598</stp>
        <tr r="C136" s="1"/>
      </tp>
      <tp t="s">
        <v>#N/A N/A</v>
        <stp/>
        <stp>BDH|5732668516416253989</stp>
        <tr r="C738" s="1"/>
      </tp>
      <tp t="s">
        <v>#N/A N/A</v>
        <stp/>
        <stp>BDH|8913081177396307484</stp>
        <tr r="C157" s="1"/>
      </tp>
      <tp t="s">
        <v>#N/A N/A</v>
        <stp/>
        <stp>BDH|6439966741494135214</stp>
        <tr r="C878" s="1"/>
        <tr r="C884" s="1"/>
        <tr r="C897" s="1"/>
        <tr r="C904" s="1"/>
      </tp>
      <tp t="s">
        <v>#N/A N/A</v>
        <stp/>
        <stp>BDH|4826001062877856813</stp>
        <tr r="C520" s="1"/>
        <tr r="C560" s="1"/>
      </tp>
      <tp t="s">
        <v>#N/A N/A</v>
        <stp/>
        <stp>BDH|1550839056162135314</stp>
        <tr r="C578" s="1"/>
      </tp>
      <tp t="s">
        <v>#N/A N/A</v>
        <stp/>
        <stp>BDH|8837356631575974058</stp>
        <tr r="C788" s="1"/>
        <tr r="C798" s="1"/>
        <tr r="C804" s="1"/>
        <tr r="C832" s="1"/>
        <tr r="C809" s="1"/>
      </tp>
      <tp t="s">
        <v>#N/A N/A</v>
        <stp/>
        <stp>BDH|1147309110158065614</stp>
        <tr r="C378" s="1"/>
      </tp>
      <tp t="s">
        <v>#N/A N/A</v>
        <stp/>
        <stp>BDH|8952266780737950870</stp>
        <tr r="C229" s="1"/>
      </tp>
      <tp t="s">
        <v>#N/A N/A</v>
        <stp/>
        <stp>BDH|5516838269682674483</stp>
        <tr r="C416" s="1"/>
      </tp>
      <tp t="s">
        <v>#N/A N/A</v>
        <stp/>
        <stp>BDH|7052820853855490248</stp>
        <tr r="C896" s="1"/>
      </tp>
      <tp t="s">
        <v>#N/A N/A</v>
        <stp/>
        <stp>BDH|7148141333541621968</stp>
        <tr r="C353" s="1"/>
      </tp>
      <tp t="s">
        <v>#N/A N/A</v>
        <stp/>
        <stp>BDH|5177002917998625161</stp>
        <tr r="C169" s="1"/>
        <tr r="C170" s="1"/>
      </tp>
      <tp t="s">
        <v>#N/A N/A</v>
        <stp/>
        <stp>BDH|6985834316533217187</stp>
        <tr r="C682" s="1"/>
        <tr r="C681" s="1"/>
      </tp>
      <tp t="s">
        <v>#N/A N/A</v>
        <stp/>
        <stp>BDH|6816904849763538537</stp>
        <tr r="C462" s="1"/>
      </tp>
      <tp t="s">
        <v>#N/A N/A</v>
        <stp/>
        <stp>BDH|5257568270403970993</stp>
        <tr r="C244" s="1"/>
        <tr r="C189" s="1"/>
        <tr r="C201" s="1"/>
      </tp>
      <tp t="s">
        <v>#N/A N/A</v>
        <stp/>
        <stp>BDH|7168165070355148932</stp>
        <tr r="C565" s="1"/>
      </tp>
      <tp t="s">
        <v>#N/A N/A</v>
        <stp/>
        <stp>BDH|7380915700772310140</stp>
        <tr r="C637" s="1"/>
      </tp>
      <tp t="s">
        <v>#N/A N/A</v>
        <stp/>
        <stp>BDH|50338706636240538</stp>
        <tr r="C605" s="1"/>
        <tr r="C606" s="1"/>
      </tp>
      <tp t="s">
        <v>#N/A N/A</v>
        <stp/>
        <stp>BDH|53125142334546161</stp>
        <tr r="C739" s="1"/>
        <tr r="C753" s="1"/>
      </tp>
      <tp t="s">
        <v>#N/A N/A</v>
        <stp/>
        <stp>BDH|3684987574312951196</stp>
        <tr r="C239" s="1"/>
      </tp>
      <tp t="s">
        <v>#N/A N/A</v>
        <stp/>
        <stp>BDH|5335910858277367038</stp>
        <tr r="C596" s="1"/>
        <tr r="C600" s="1"/>
      </tp>
      <tp t="s">
        <v>#N/A N/A</v>
        <stp/>
        <stp>BDH|3025829345023785283</stp>
        <tr r="C672" s="1"/>
      </tp>
      <tp t="s">
        <v>#N/A N/A</v>
        <stp/>
        <stp>BDH|4353217791814969520</stp>
        <tr r="C21" s="1"/>
      </tp>
      <tp t="s">
        <v>#N/A N/A</v>
        <stp/>
        <stp>BDH|2616331185217858067</stp>
        <tr r="C168" s="1"/>
      </tp>
      <tp t="s">
        <v>#N/A N/A</v>
        <stp/>
        <stp>BDH|2359355725158441599</stp>
        <tr r="C693" s="1"/>
        <tr r="C694" s="1"/>
      </tp>
      <tp t="s">
        <v>#N/A N/A</v>
        <stp/>
        <stp>BDH|2869653568819967538</stp>
        <tr r="C58" s="1"/>
      </tp>
      <tp t="s">
        <v>#N/A N/A</v>
        <stp/>
        <stp>BDH|1360487459269584780</stp>
        <tr r="C502" s="1"/>
      </tp>
      <tp t="s">
        <v>#N/A N/A</v>
        <stp/>
        <stp>BDH|3124742597902977174</stp>
        <tr r="C903" s="1"/>
      </tp>
      <tp t="s">
        <v>#N/A N/A</v>
        <stp/>
        <stp>BDH|8424691232054197726</stp>
        <tr r="C340" s="1"/>
      </tp>
      <tp t="s">
        <v>#N/A N/A</v>
        <stp/>
        <stp>BDH|5606092840309013627</stp>
        <tr r="C718" s="1"/>
        <tr r="C756" s="1"/>
        <tr r="C717" s="1"/>
      </tp>
      <tp t="s">
        <v>#N/A N/A</v>
        <stp/>
        <stp>BDH|7367391645958236600</stp>
        <tr r="C894" s="1"/>
        <tr r="C861" s="1"/>
      </tp>
      <tp t="s">
        <v>#N/A N/A</v>
        <stp/>
        <stp>BDH|1544077693904865296</stp>
        <tr r="C781" s="1"/>
      </tp>
      <tp t="s">
        <v>#N/A N/A</v>
        <stp/>
        <stp>BDH|9536964312229786662</stp>
        <tr r="C621" s="1"/>
      </tp>
      <tp t="s">
        <v>#N/A N/A</v>
        <stp/>
        <stp>BDH|9725343354442913386</stp>
        <tr r="C633" s="1"/>
        <tr r="C625" s="1"/>
      </tp>
      <tp t="s">
        <v>#N/A N/A</v>
        <stp/>
        <stp>BDH|1674415360334985991</stp>
        <tr r="C594" s="1"/>
      </tp>
      <tp t="s">
        <v>#N/A N/A</v>
        <stp/>
        <stp>BDH|1532106001956612865</stp>
        <tr r="C186" s="1"/>
      </tp>
      <tp t="s">
        <v>#N/A N/A</v>
        <stp/>
        <stp>BDH|5141926610191015279</stp>
        <tr r="C661" s="1"/>
      </tp>
      <tp t="s">
        <v>#N/A N/A</v>
        <stp/>
        <stp>BDH|1934829688448566725</stp>
        <tr r="C419" s="1"/>
      </tp>
      <tp t="s">
        <v>#N/A N/A</v>
        <stp/>
        <stp>BDH|1389531184110467256</stp>
        <tr r="C206" s="1"/>
      </tp>
      <tp t="s">
        <v>#N/A N/A</v>
        <stp/>
        <stp>BDH|7737260900808416302</stp>
        <tr r="C664" s="1"/>
      </tp>
      <tp t="s">
        <v>#N/A N/A</v>
        <stp/>
        <stp>BDH|1514523771965989949</stp>
        <tr r="C635" s="1"/>
      </tp>
      <tp t="s">
        <v>#N/A N/A</v>
        <stp/>
        <stp>BDH|5693263496392900319</stp>
        <tr r="C573" s="1"/>
      </tp>
      <tp t="s">
        <v>#N/A N/A</v>
        <stp/>
        <stp>BDH|5079313910559951160</stp>
        <tr r="C125" s="1"/>
      </tp>
      <tp t="s">
        <v>#N/A N/A</v>
        <stp/>
        <stp>BDH|1549494890832475169</stp>
        <tr r="C84" s="1"/>
      </tp>
      <tp t="s">
        <v>#N/A N/A</v>
        <stp/>
        <stp>BDH|9043034028102747601</stp>
        <tr r="C450" s="1"/>
        <tr r="C493" s="1"/>
      </tp>
      <tp t="s">
        <v>#N/A N/A</v>
        <stp/>
        <stp>BDH|9758996241572103929</stp>
        <tr r="C255" s="1"/>
      </tp>
      <tp t="s">
        <v>#N/A N/A</v>
        <stp/>
        <stp>BDH|4165988313856628512</stp>
        <tr r="C180" s="1"/>
      </tp>
      <tp t="s">
        <v>#N/A N/A</v>
        <stp/>
        <stp>BDH|9489290246670105076</stp>
        <tr r="C613" s="1"/>
      </tp>
      <tp t="s">
        <v>#N/A N/A</v>
        <stp/>
        <stp>BDH|9227482865100417490</stp>
        <tr r="C481" s="1"/>
      </tp>
      <tp t="s">
        <v>#N/A N/A</v>
        <stp/>
        <stp>BDH|9773791759120001443</stp>
        <tr r="C524" s="1"/>
      </tp>
      <tp t="s">
        <v>#N/A N/A</v>
        <stp/>
        <stp>BDH|9127090605033920576</stp>
        <tr r="C198" s="1"/>
        <tr r="C240" s="1"/>
      </tp>
      <tp t="s">
        <v>#N/A N/A</v>
        <stp/>
        <stp>BDH|4358300495333596231</stp>
        <tr r="C609" s="1"/>
      </tp>
      <tp t="s">
        <v>#N/A N/A</v>
        <stp/>
        <stp>BDH|5229831730461312031</stp>
        <tr r="C523" s="1"/>
        <tr r="C526" s="1"/>
        <tr r="C550" s="1"/>
        <tr r="C551" s="1"/>
      </tp>
      <tp t="s">
        <v>#N/A N/A</v>
        <stp/>
        <stp>BDH|5321755210848068472</stp>
        <tr r="C96" s="1"/>
      </tp>
      <tp t="s">
        <v>#N/A N/A</v>
        <stp/>
        <stp>BDH|5368166747926682925</stp>
        <tr r="C342" s="1"/>
      </tp>
      <tp t="s">
        <v>#N/A N/A</v>
        <stp/>
        <stp>BDH|9481743067200717776</stp>
        <tr r="C59" s="1"/>
      </tp>
      <tp t="s">
        <v>#N/A N/A</v>
        <stp/>
        <stp>BDH|1774631358815182895</stp>
        <tr r="C10" s="1"/>
        <tr r="C20" s="1"/>
      </tp>
      <tp t="s">
        <v>#N/A N/A</v>
        <stp/>
        <stp>BDH|5616297925389603392</stp>
        <tr r="C280" s="1"/>
      </tp>
      <tp t="s">
        <v>#N/A N/A</v>
        <stp/>
        <stp>BDH|8772406478081249589</stp>
        <tr r="C291" s="1"/>
      </tp>
      <tp t="s">
        <v>#N/A N/A</v>
        <stp/>
        <stp>BDH|7957300955029165061</stp>
        <tr r="C156" s="1"/>
      </tp>
      <tp t="s">
        <v>#N/A N/A</v>
        <stp/>
        <stp>BDH|5081988150982028330</stp>
        <tr r="C699" s="1"/>
      </tp>
      <tp t="s">
        <v>#N/A N/A</v>
        <stp/>
        <stp>BDH|7936385209278522434</stp>
        <tr r="C352" s="1"/>
      </tp>
      <tp t="s">
        <v>#N/A N/A</v>
        <stp/>
        <stp>BDH|3839013563565230863</stp>
        <tr r="C858" s="1"/>
      </tp>
      <tp t="s">
        <v>#N/A N/A</v>
        <stp/>
        <stp>BDH|1948118195584321502</stp>
        <tr r="C711" s="1"/>
      </tp>
      <tp t="s">
        <v>#N/A N/A</v>
        <stp/>
        <stp>BDH|4919316683086088156</stp>
        <tr r="C649" s="1"/>
      </tp>
      <tp t="s">
        <v>#N/A N/A</v>
        <stp/>
        <stp>BDH|8474062748115504108</stp>
        <tr r="C703" s="1"/>
        <tr r="C742" s="1"/>
      </tp>
      <tp t="s">
        <v>#N/A N/A</v>
        <stp/>
        <stp>BDH|3155915600590128236</stp>
        <tr r="C474" s="1"/>
      </tp>
      <tp t="s">
        <v>#N/A N/A</v>
        <stp/>
        <stp>BDH|3096411125665495831</stp>
        <tr r="C349" s="1"/>
      </tp>
      <tp t="s">
        <v>#N/A N/A</v>
        <stp/>
        <stp>BDH|3566491972861632988</stp>
        <tr r="C225" s="1"/>
      </tp>
      <tp t="s">
        <v>#N/A N/A</v>
        <stp/>
        <stp>BDH|5285275165458861182</stp>
        <tr r="C94" s="1"/>
        <tr r="C130" s="1"/>
      </tp>
      <tp t="s">
        <v>#N/A N/A</v>
        <stp/>
        <stp>BDH|9049367007265373734</stp>
        <tr r="C106" s="1"/>
      </tp>
      <tp t="s">
        <v>#N/A N/A</v>
        <stp/>
        <stp>BDH|9579797552955783686</stp>
        <tr r="C393" s="1"/>
      </tp>
      <tp t="s">
        <v>#N/A N/A</v>
        <stp/>
        <stp>BDH|5105372470860325932</stp>
        <tr r="C161" s="1"/>
      </tp>
      <tp t="s">
        <v>#N/A N/A</v>
        <stp/>
        <stp>BDH|7557900600113100537</stp>
        <tr r="C451" s="1"/>
      </tp>
      <tp t="s">
        <v>#N/A N/A</v>
        <stp/>
        <stp>BDH|1064066986408672918</stp>
        <tr r="C483" s="1"/>
      </tp>
      <tp t="s">
        <v>#N/A N/A</v>
        <stp/>
        <stp>BDH|2638144915968007236</stp>
        <tr r="C579" s="1"/>
        <tr r="C555" s="1"/>
      </tp>
      <tp t="s">
        <v>#N/A N/A</v>
        <stp/>
        <stp>BDH|3098379674476479939</stp>
        <tr r="C343" s="1"/>
        <tr r="C335" s="1"/>
        <tr r="C332" s="1"/>
      </tp>
      <tp t="s">
        <v>#N/A N/A</v>
        <stp/>
        <stp>BDH|9523195584240927847</stp>
        <tr r="C158" s="1"/>
      </tp>
      <tp t="s">
        <v>#N/A N/A</v>
        <stp/>
        <stp>BDH|6059733988609870861</stp>
        <tr r="C705" s="1"/>
        <tr r="C727" s="1"/>
      </tp>
      <tp t="s">
        <v>#N/A N/A</v>
        <stp/>
        <stp>BDH|9134234256912425450</stp>
        <tr r="C2" s="1"/>
        <tr r="C17" s="1"/>
      </tp>
      <tp t="s">
        <v>#N/A N/A</v>
        <stp/>
        <stp>BDH|34596841421039574</stp>
        <tr r="C57" s="1"/>
      </tp>
      <tp t="s">
        <v>#N/A N/A</v>
        <stp/>
        <stp>BDH|5552644358988479744</stp>
        <tr r="C529" s="1"/>
      </tp>
      <tp t="s">
        <v>#N/A N/A</v>
        <stp/>
        <stp>BDH|5766495595111085020</stp>
        <tr r="C364" s="1"/>
      </tp>
      <tp t="s">
        <v>#N/A N/A</v>
        <stp/>
        <stp>BDH|2309326728348468235</stp>
        <tr r="C362" s="1"/>
      </tp>
      <tp t="s">
        <v>#N/A N/A</v>
        <stp/>
        <stp>BDH|8282370863310058484</stp>
        <tr r="C616" s="1"/>
      </tp>
      <tp t="s">
        <v>#N/A N/A</v>
        <stp/>
        <stp>BDH|9758701998176683870</stp>
        <tr r="C446" s="1"/>
        <tr r="C467" s="1"/>
        <tr r="C468" s="1"/>
        <tr r="C471" s="1"/>
      </tp>
      <tp t="s">
        <v>#N/A N/A</v>
        <stp/>
        <stp>BDH|4067166899710358511</stp>
        <tr r="C737" s="1"/>
      </tp>
      <tp t="s">
        <v>#N/A N/A</v>
        <stp/>
        <stp>BDH|2923590689425327387</stp>
        <tr r="C333" s="1"/>
      </tp>
      <tp t="s">
        <v>#N/A N/A</v>
        <stp/>
        <stp>BDH|9471905922693083851</stp>
        <tr r="C405" s="1"/>
        <tr r="C406" s="1"/>
      </tp>
      <tp t="s">
        <v>#N/A N/A</v>
        <stp/>
        <stp>BDH|4040678089066807550</stp>
        <tr r="C310" s="1"/>
      </tp>
      <tp t="s">
        <v>#N/A N/A</v>
        <stp/>
        <stp>BDH|7493506635070640879</stp>
        <tr r="C799" s="1"/>
        <tr r="C833" s="1"/>
      </tp>
      <tp t="s">
        <v>#N/A N/A</v>
        <stp/>
        <stp>BDH|2070428295272109466</stp>
        <tr r="C679" s="1"/>
      </tp>
      <tp t="s">
        <v>#N/A N/A</v>
        <stp/>
        <stp>BDH|5533395320664572999</stp>
        <tr r="C113" s="1"/>
      </tp>
      <tp t="s">
        <v>#N/A N/A</v>
        <stp/>
        <stp>BDH|2972241698673113321</stp>
        <tr r="C748" s="1"/>
      </tp>
      <tp t="s">
        <v>#N/A N/A</v>
        <stp/>
        <stp>BDH|4254073736639067747</stp>
        <tr r="C570" s="1"/>
      </tp>
      <tp t="s">
        <v>#N/A N/A</v>
        <stp/>
        <stp>BDH|3286889065827843338</stp>
        <tr r="C242" s="1"/>
      </tp>
      <tp t="s">
        <v>#N/A N/A</v>
        <stp/>
        <stp>BDH|8956405868272695124</stp>
        <tr r="C608" s="1"/>
      </tp>
      <tp t="s">
        <v>#N/A N/A</v>
        <stp/>
        <stp>BDH|1272592353702124938</stp>
        <tr r="C726" s="1"/>
      </tp>
      <tp t="s">
        <v>#N/A N/A</v>
        <stp/>
        <stp>BDH|6460080981591089571</stp>
        <tr r="C629" s="1"/>
        <tr r="C650" s="1"/>
      </tp>
      <tp t="s">
        <v>#N/A N/A</v>
        <stp/>
        <stp>BDH|5991317684705009149</stp>
        <tr r="C281" s="1"/>
        <tr r="C302" s="1"/>
        <tr r="C371" s="1"/>
      </tp>
      <tp t="s">
        <v>#N/A N/A</v>
        <stp/>
        <stp>BDH|8043050639999341868</stp>
        <tr r="C615" s="1"/>
      </tp>
      <tp t="s">
        <v>#N/A N/A</v>
        <stp/>
        <stp>BDH|9555396225893182176</stp>
        <tr r="C449" s="1"/>
      </tp>
      <tp t="s">
        <v>#N/A N/A</v>
        <stp/>
        <stp>BDH|5353154238499180404</stp>
        <tr r="C460" s="1"/>
      </tp>
      <tp t="s">
        <v>#N/A N/A</v>
        <stp/>
        <stp>BDH|3919567818465815833</stp>
        <tr r="C665" s="1"/>
      </tp>
      <tp t="s">
        <v>#N/A N/A</v>
        <stp/>
        <stp>BDH|9128929648397364941</stp>
        <tr r="C308" s="1"/>
      </tp>
      <tp t="s">
        <v>#N/A N/A</v>
        <stp/>
        <stp>BDH|6824694491775530681</stp>
        <tr r="C190" s="1"/>
      </tp>
      <tp t="s">
        <v>#N/A N/A</v>
        <stp/>
        <stp>BDH|7458189978533212857</stp>
        <tr r="C680" s="1"/>
      </tp>
      <tp t="s">
        <v>#N/A N/A</v>
        <stp/>
        <stp>BDH|8032690509036965282</stp>
        <tr r="C95" s="1"/>
      </tp>
      <tp t="s">
        <v>#N/A N/A</v>
        <stp/>
        <stp>BDH|1009811045086053158</stp>
        <tr r="C848" s="1"/>
      </tp>
      <tp t="s">
        <v>#N/A N/A</v>
        <stp/>
        <stp>BDH|2663821179877847039</stp>
        <tr r="C217" s="1"/>
        <tr r="C250" s="1"/>
      </tp>
      <tp t="s">
        <v>#N/A N/A</v>
        <stp/>
        <stp>BDH|6666133241559599073</stp>
        <tr r="C133" s="1"/>
      </tp>
      <tp t="s">
        <v>#N/A N/A</v>
        <stp/>
        <stp>BDH|7893006489245414031</stp>
        <tr r="C233" s="1"/>
      </tp>
      <tp t="s">
        <v>#N/A N/A</v>
        <stp/>
        <stp>BDH|2864677280072930414</stp>
        <tr r="C670" s="1"/>
      </tp>
      <tp t="s">
        <v>#N/A N/A</v>
        <stp/>
        <stp>BDH|5309253450660521841</stp>
        <tr r="C552" s="1"/>
      </tp>
      <tp t="s">
        <v>#N/A N/A</v>
        <stp/>
        <stp>BDH|8113558739781267585</stp>
        <tr r="C52" s="1"/>
      </tp>
      <tp t="s">
        <v>#N/A N/A</v>
        <stp/>
        <stp>BDH|7193646082290092333</stp>
        <tr r="C647" s="1"/>
      </tp>
      <tp t="s">
        <v>#N/A N/A</v>
        <stp/>
        <stp>BDH|1530959615360026317</stp>
        <tr r="C70" s="1"/>
      </tp>
      <tp t="s">
        <v>#N/A N/A</v>
        <stp/>
        <stp>BDH|3989637588835411239</stp>
        <tr r="C864" s="1"/>
        <tr r="C865" s="1"/>
      </tp>
      <tp t="s">
        <v>#N/A N/A</v>
        <stp/>
        <stp>BDH|9175694034793351452</stp>
        <tr r="C42" s="1"/>
      </tp>
      <tp t="s">
        <v>#N/A N/A</v>
        <stp/>
        <stp>BDH|5934784274329982774</stp>
        <tr r="C445" s="1"/>
      </tp>
      <tp t="s">
        <v>#N/A N/A</v>
        <stp/>
        <stp>BDH|7050224428264079831</stp>
        <tr r="C424" s="1"/>
        <tr r="C386" s="1"/>
        <tr r="C420" s="1"/>
      </tp>
      <tp t="s">
        <v>#N/A N/A</v>
        <stp/>
        <stp>BDH|4244815748017669443</stp>
        <tr r="C85" s="1"/>
        <tr r="C88" s="1"/>
      </tp>
      <tp t="s">
        <v>#N/A N/A</v>
        <stp/>
        <stp>BDH|7311341391781116796</stp>
        <tr r="C677" s="1"/>
        <tr r="C678" s="1"/>
      </tp>
      <tp t="s">
        <v>#N/A N/A</v>
        <stp/>
        <stp>BDH|6712023000005927823</stp>
        <tr r="C276" s="1"/>
      </tp>
      <tp t="s">
        <v>#N/A N/A</v>
        <stp/>
        <stp>BDH|4118734141494970849</stp>
        <tr r="C36" s="1"/>
        <tr r="C4" s="1"/>
      </tp>
      <tp t="s">
        <v>#N/A N/A</v>
        <stp/>
        <stp>BDH|5182687280504665408</stp>
        <tr r="C148" s="1"/>
      </tp>
      <tp t="s">
        <v>#N/A N/A</v>
        <stp/>
        <stp>BDH|4921955773254311511</stp>
        <tr r="C192" s="1"/>
      </tp>
      <tp t="s">
        <v>#N/A N/A</v>
        <stp/>
        <stp>BDH|7550170477998664211</stp>
        <tr r="C627" s="1"/>
      </tp>
      <tp t="s">
        <v>#N/A N/A</v>
        <stp/>
        <stp>BDH|5780776785578743916</stp>
        <tr r="C686" s="1"/>
      </tp>
      <tp t="s">
        <v>#N/A N/A</v>
        <stp/>
        <stp>BDH|7011483579998286727</stp>
        <tr r="C747" s="1"/>
      </tp>
      <tp t="s">
        <v>#N/A N/A</v>
        <stp/>
        <stp>BDH|8854219918131023103</stp>
        <tr r="C108" s="1"/>
      </tp>
      <tp t="s">
        <v>#N/A N/A</v>
        <stp/>
        <stp>BDH|2927118408578680011</stp>
        <tr r="C265" s="1"/>
      </tp>
      <tp t="s">
        <v>#N/A N/A</v>
        <stp/>
        <stp>BDH|7676948076757277513</stp>
        <tr r="C817" s="1"/>
      </tp>
      <tp t="s">
        <v>#N/A N/A</v>
        <stp/>
        <stp>BDH|2607327596775580631</stp>
        <tr r="C200" s="1"/>
      </tp>
      <tp t="s">
        <v>#N/A N/A</v>
        <stp/>
        <stp>BDH|5247535594954234630</stp>
        <tr r="C227" s="1"/>
      </tp>
      <tp t="s">
        <v>#N/A N/A</v>
        <stp/>
        <stp>BDH|3305871826811639300</stp>
        <tr r="C791" s="1"/>
      </tp>
      <tp t="s">
        <v>#N/A N/A</v>
        <stp/>
        <stp>BDH|4272457387901723228</stp>
        <tr r="C850" s="1"/>
      </tp>
      <tp t="s">
        <v>#N/A N/A</v>
        <stp/>
        <stp>BDH|7433300454462329862</stp>
        <tr r="C5" s="1"/>
      </tp>
      <tp t="s">
        <v>#N/A N/A</v>
        <stp/>
        <stp>BDH|4580899244964710846</stp>
        <tr r="C31" s="1"/>
      </tp>
      <tp t="s">
        <v>#N/A N/A</v>
        <stp/>
        <stp>BDH|6746327713353864358</stp>
        <tr r="C184" s="1"/>
      </tp>
      <tp t="s">
        <v>#N/A N/A</v>
        <stp/>
        <stp>BDH|5713194866580261620</stp>
        <tr r="C174" s="1"/>
      </tp>
      <tp t="s">
        <v>#N/A N/A</v>
        <stp/>
        <stp>BDH|4068097406799197906</stp>
        <tr r="C207" s="1"/>
        <tr r="C215" s="1"/>
      </tp>
      <tp t="s">
        <v>#N/A N/A</v>
        <stp/>
        <stp>BDH|7468491243982610178</stp>
        <tr r="C730" s="1"/>
        <tr r="C775" s="1"/>
      </tp>
      <tp t="s">
        <v>#N/A N/A</v>
        <stp/>
        <stp>BDH|9251556488977078707</stp>
        <tr r="C593" s="1"/>
      </tp>
      <tp t="s">
        <v>#N/A N/A</v>
        <stp/>
        <stp>BDH|6364550199516880885</stp>
        <tr r="C356" s="1"/>
        <tr r="C357" s="1"/>
      </tp>
      <tp t="s">
        <v>#N/A N/A</v>
        <stp/>
        <stp>BDH|9327701618043134860</stp>
        <tr r="C472" s="1"/>
      </tp>
      <tp t="s">
        <v>#N/A N/A</v>
        <stp/>
        <stp>BDH|6890454462626600655</stp>
        <tr r="C33" s="1"/>
        <tr r="C81" s="1"/>
      </tp>
      <tp t="s">
        <v>#N/A N/A</v>
        <stp/>
        <stp>BDH|6156988476368106438</stp>
        <tr r="C259" s="1"/>
      </tp>
      <tp t="s">
        <v>#N/A N/A</v>
        <stp/>
        <stp>BDH|9451476015499277196</stp>
        <tr r="C415" s="1"/>
      </tp>
      <tp t="s">
        <v>#N/A N/A</v>
        <stp/>
        <stp>BDH|9741849578717429521</stp>
        <tr r="C755" s="1"/>
      </tp>
      <tp t="s">
        <v>#N/A N/A</v>
        <stp/>
        <stp>BDH|4297775602240659738</stp>
        <tr r="C368" s="1"/>
      </tp>
      <tp t="s">
        <v>#N/A N/A</v>
        <stp/>
        <stp>BDH|8931829959586415748</stp>
        <tr r="C397" s="1"/>
      </tp>
      <tp t="s">
        <v>#N/A N/A</v>
        <stp/>
        <stp>BDH|6912004339848400979</stp>
        <tr r="C873" s="1"/>
      </tp>
      <tp t="s">
        <v>#N/A N/A</v>
        <stp/>
        <stp>BDH|4418710490277492922</stp>
        <tr r="C501" s="1"/>
      </tp>
      <tp t="s">
        <v>#N/A N/A</v>
        <stp/>
        <stp>BDH|3073245550920717007</stp>
        <tr r="C787" s="1"/>
        <tr r="C826" s="1"/>
        <tr r="C830" s="1"/>
        <tr r="C836" s="1"/>
      </tp>
      <tp t="s">
        <v>#N/A N/A</v>
        <stp/>
        <stp>BDH|6957878222219954159</stp>
        <tr r="C659" s="1"/>
      </tp>
      <tp t="s">
        <v>#N/A N/A</v>
        <stp/>
        <stp>BDH|5528809723019359258</stp>
        <tr r="C277" s="1"/>
      </tp>
      <tp t="s">
        <v>#N/A N/A</v>
        <stp/>
        <stp>BDH|9163643376444203871</stp>
        <tr r="C785" s="1"/>
      </tp>
      <tp t="s">
        <v>#N/A N/A</v>
        <stp/>
        <stp>BDH|3769766962504078242</stp>
        <tr r="C543" s="1"/>
        <tr r="C591" s="1"/>
        <tr r="C513" s="1"/>
      </tp>
      <tp t="s">
        <v>#N/A N/A</v>
        <stp/>
        <stp>BDH|5620526833022379510</stp>
        <tr r="C847" s="1"/>
        <tr r="C866" s="1"/>
      </tp>
      <tp t="s">
        <v>#N/A N/A</v>
        <stp/>
        <stp>BDH|8080232096850647691</stp>
        <tr r="C234" s="1"/>
      </tp>
      <tp t="s">
        <v>#N/A N/A</v>
        <stp/>
        <stp>BDH|7432445609604177238</stp>
        <tr r="C584" s="1"/>
      </tp>
      <tp t="s">
        <v>#N/A N/A</v>
        <stp/>
        <stp>BDH|8218734132961982825</stp>
        <tr r="C652" s="1"/>
      </tp>
      <tp t="s">
        <v>#N/A N/A</v>
        <stp/>
        <stp>BDH|3624567720434063594</stp>
        <tr r="C73" s="1"/>
      </tp>
      <tp t="s">
        <v>#N/A N/A</v>
        <stp/>
        <stp>BDH|7107194660025045017</stp>
        <tr r="C328" s="1"/>
      </tp>
      <tp t="s">
        <v>#N/A N/A</v>
        <stp/>
        <stp>BDH|1254473178843011448</stp>
        <tr r="C713" s="1"/>
      </tp>
      <tp t="s">
        <v>#N/A N/A</v>
        <stp/>
        <stp>BDH|7826151370775757147</stp>
        <tr r="C712" s="1"/>
      </tp>
      <tp t="s">
        <v>#N/A N/A</v>
        <stp/>
        <stp>BDH|2600191601032848491</stp>
        <tr r="C32" s="1"/>
        <tr r="C60" s="1"/>
      </tp>
      <tp t="s">
        <v>#N/A N/A</v>
        <stp/>
        <stp>BDH|8048933343536619694</stp>
        <tr r="C124" s="1"/>
      </tp>
      <tp t="s">
        <v>#N/A N/A</v>
        <stp/>
        <stp>BDH|6635728924016854074</stp>
        <tr r="C514" s="1"/>
      </tp>
      <tp t="s">
        <v>#N/A N/A</v>
        <stp/>
        <stp>BDH|6199698973672420030</stp>
        <tr r="C759" s="1"/>
      </tp>
      <tp t="s">
        <v>#N/A N/A</v>
        <stp/>
        <stp>BDH|3496081025931221579</stp>
        <tr r="C486" s="1"/>
        <tr r="C487" s="1"/>
        <tr r="C488" s="1"/>
      </tp>
      <tp t="s">
        <v>#N/A N/A</v>
        <stp/>
        <stp>BDH|6424149773536290331</stp>
        <tr r="C321" s="1"/>
      </tp>
      <tp t="s">
        <v>#N/A N/A</v>
        <stp/>
        <stp>BDH|5550750724425429037</stp>
        <tr r="C422" s="1"/>
      </tp>
      <tp t="s">
        <v>#N/A N/A</v>
        <stp/>
        <stp>BDH|3664405625401431148</stp>
        <tr r="C295" s="1"/>
        <tr r="C296" s="1"/>
      </tp>
      <tp t="s">
        <v>#N/A N/A</v>
        <stp/>
        <stp>BDH|5933313056240888660</stp>
        <tr r="C381" s="1"/>
      </tp>
      <tp t="s">
        <v>#N/A N/A</v>
        <stp/>
        <stp>BDH|1693550356497560307</stp>
        <tr r="C47" s="1"/>
      </tp>
      <tp t="s">
        <v>#N/A N/A</v>
        <stp/>
        <stp>BDH|3030535796663224962</stp>
        <tr r="C164" s="1"/>
      </tp>
      <tp t="s">
        <v>#N/A N/A</v>
        <stp/>
        <stp>BDH|4457050722316723526</stp>
        <tr r="C900" s="1"/>
      </tp>
      <tp t="s">
        <v>#N/A N/A</v>
        <stp/>
        <stp>BDH|9014018635547560877</stp>
        <tr r="C525" s="1"/>
      </tp>
      <tp t="s">
        <v>#N/A N/A</v>
        <stp/>
        <stp>BDH|5194591046510066186</stp>
        <tr r="C270" s="1"/>
      </tp>
      <tp t="s">
        <v>#N/A N/A</v>
        <stp/>
        <stp>BDH|3176737572527695118</stp>
        <tr r="C716" s="1"/>
        <tr r="C750" s="1"/>
      </tp>
      <tp t="s">
        <v>#N/A N/A</v>
        <stp/>
        <stp>BDH|6593437287557072860</stp>
        <tr r="C657" s="1"/>
      </tp>
      <tp t="s">
        <v>#N/A N/A</v>
        <stp/>
        <stp>BDH|3514559266560142506</stp>
        <tr r="C567" s="1"/>
      </tp>
      <tp t="s">
        <v>#N/A N/A</v>
        <stp/>
        <stp>BDH|4684943988828810869</stp>
        <tr r="C254" s="1"/>
      </tp>
      <tp t="s">
        <v>#N/A N/A</v>
        <stp/>
        <stp>BDH|4246055815292349246</stp>
        <tr r="C41" s="1"/>
      </tp>
      <tp t="s">
        <v>#N/A N/A</v>
        <stp/>
        <stp>BDH|8700145557180804997</stp>
        <tr r="C195" s="1"/>
      </tp>
      <tp t="s">
        <v>#N/A N/A</v>
        <stp/>
        <stp>BDH|1234056497765390869</stp>
        <tr r="C517" s="1"/>
        <tr r="C561" s="1"/>
        <tr r="C585" s="1"/>
        <tr r="C586" s="1"/>
        <tr r="C587" s="1"/>
      </tp>
      <tp t="s">
        <v>#N/A N/A</v>
        <stp/>
        <stp>BDH|5477459101874314397</stp>
        <tr r="C196" s="1"/>
        <tr r="C224" s="1"/>
      </tp>
      <tp t="s">
        <v>#N/A N/A</v>
        <stp/>
        <stp>BDH|3417061720136961123</stp>
        <tr r="C743" s="1"/>
      </tp>
      <tp t="s">
        <v>#N/A N/A</v>
        <stp/>
        <stp>BDH|4004444822623308795</stp>
        <tr r="C14" s="1"/>
      </tp>
      <tp t="s">
        <v>#N/A N/A</v>
        <stp/>
        <stp>BDH|5674833862344869929</stp>
        <tr r="C634" s="1"/>
      </tp>
      <tp t="s">
        <v>#N/A N/A</v>
        <stp/>
        <stp>BDH|7748649855262305067</stp>
        <tr r="C264" s="1"/>
      </tp>
      <tp t="s">
        <v>#N/A N/A</v>
        <stp/>
        <stp>BDH|5467359751360110518</stp>
        <tr r="C134" s="1"/>
        <tr r="C167" s="1"/>
      </tp>
      <tp t="s">
        <v>#N/A N/A</v>
        <stp/>
        <stp>BDH|9041699890593127398</stp>
        <tr r="C803" s="1"/>
        <tr r="C816" s="1"/>
      </tp>
      <tp t="s">
        <v>#N/A N/A</v>
        <stp/>
        <stp>BDH|6078014810897310640</stp>
        <tr r="C537" s="1"/>
      </tp>
      <tp t="s">
        <v>#N/A N/A</v>
        <stp/>
        <stp>BDH|7172100205774777446</stp>
        <tr r="C304" s="1"/>
      </tp>
      <tp t="s">
        <v>#N/A N/A</v>
        <stp/>
        <stp>BDH|5370341344151077579</stp>
        <tr r="C846" s="1"/>
      </tp>
      <tp t="s">
        <v>#N/A N/A</v>
        <stp/>
        <stp>BDH|5340865387104222756</stp>
        <tr r="C139" s="1"/>
        <tr r="C144" s="1"/>
      </tp>
      <tp t="s">
        <v>#N/A N/A</v>
        <stp/>
        <stp>BDH|9802989898536040828</stp>
        <tr r="C624" s="1"/>
        <tr r="C696" s="1"/>
      </tp>
      <tp t="s">
        <v>#N/A N/A</v>
        <stp/>
        <stp>BDH|3639248072300263194</stp>
        <tr r="C26" s="1"/>
      </tp>
      <tp t="s">
        <v>#N/A N/A</v>
        <stp/>
        <stp>BDH|7631446343250911039</stp>
        <tr r="C389" s="1"/>
      </tp>
      <tp t="s">
        <v>#N/A N/A</v>
        <stp/>
        <stp>BDH|5505426318944497352</stp>
        <tr r="C438" s="1"/>
      </tp>
      <tp t="s">
        <v>#N/A N/A</v>
        <stp/>
        <stp>BDH|4827448310056490070</stp>
        <tr r="C413" s="1"/>
      </tp>
      <tp t="s">
        <v>#N/A N/A</v>
        <stp/>
        <stp>BDH|8408461198156497416</stp>
        <tr r="C544" s="1"/>
      </tp>
      <tp t="s">
        <v>#N/A N/A</v>
        <stp/>
        <stp>BDH|4074737194955986820</stp>
        <tr r="C118" s="1"/>
        <tr r="C131" s="1"/>
      </tp>
      <tp t="s">
        <v>#N/A N/A</v>
        <stp/>
        <stp>BDH|3973440497969391055</stp>
        <tr r="C504" s="1"/>
        <tr r="C531" s="1"/>
      </tp>
      <tp t="s">
        <v>#N/A N/A</v>
        <stp/>
        <stp>BDH|4983501231497019247</stp>
        <tr r="C528" s="1"/>
      </tp>
      <tp t="s">
        <v>#N/A N/A</v>
        <stp/>
        <stp>BDH|6348764911023858408</stp>
        <tr r="C457" s="1"/>
      </tp>
      <tp t="s">
        <v>#N/A N/A</v>
        <stp/>
        <stp>BDH|2236397117693970489</stp>
        <tr r="C172" s="1"/>
      </tp>
      <tp t="s">
        <v>#N/A N/A</v>
        <stp/>
        <stp>BDH|1364639237281651238</stp>
        <tr r="C399" s="1"/>
      </tp>
      <tp t="s">
        <v>#N/A N/A</v>
        <stp/>
        <stp>BDH|3633433807567009708</stp>
        <tr r="C443" s="1"/>
        <tr r="C473" s="1"/>
        <tr r="C495" s="1"/>
      </tp>
      <tp t="s">
        <v>#N/A N/A</v>
        <stp/>
        <stp>BDH|9412301507958906591</stp>
        <tr r="C284" s="1"/>
        <tr r="C285" s="1"/>
        <tr r="C288" s="1"/>
      </tp>
      <tp t="s">
        <v>#N/A N/A</v>
        <stp/>
        <stp>BDH|2162133772775684651</stp>
        <tr r="C273" s="1"/>
      </tp>
      <tp t="s">
        <v>#N/A N/A</v>
        <stp/>
        <stp>BDH|3917535470807027192</stp>
        <tr r="C773" s="1"/>
      </tp>
      <tp t="s">
        <v>#N/A N/A</v>
        <stp/>
        <stp>BDH|5135703254295436563</stp>
        <tr r="C74" s="1"/>
      </tp>
      <tp t="s">
        <v>#N/A N/A</v>
        <stp/>
        <stp>BDH|1070806330749650415</stp>
        <tr r="C385" s="1"/>
      </tp>
      <tp t="s">
        <v>#N/A N/A</v>
        <stp/>
        <stp>BDH|3567761403752366140</stp>
        <tr r="C18" s="1"/>
      </tp>
      <tp t="s">
        <v>#N/A N/A</v>
        <stp/>
        <stp>BDH|5961185319486864447</stp>
        <tr r="C13" s="1"/>
        <tr r="C77" s="1"/>
      </tp>
      <tp t="s">
        <v>#N/A N/A</v>
        <stp/>
        <stp>BDH|9905825952061413288</stp>
        <tr r="C213" s="1"/>
      </tp>
      <tp t="s">
        <v>#N/A N/A</v>
        <stp/>
        <stp>BDH|5968335944370480213</stp>
        <tr r="C701" s="1"/>
      </tp>
      <tp t="s">
        <v>#N/A N/A</v>
        <stp/>
        <stp>BDH|6312840545439263385</stp>
        <tr r="C735" s="1"/>
        <tr r="C740" s="1"/>
        <tr r="C758" s="1"/>
        <tr r="C777" s="1"/>
      </tp>
      <tp t="s">
        <v>#N/A N/A</v>
        <stp/>
        <stp>BDH|5953301720242540657</stp>
        <tr r="C238" s="1"/>
      </tp>
      <tp t="s">
        <v>#N/A N/A</v>
        <stp/>
        <stp>BDH|6667577053180244693</stp>
        <tr r="C557" s="1"/>
        <tr r="C597" s="1"/>
      </tp>
      <tp t="s">
        <v>#N/A N/A</v>
        <stp/>
        <stp>BDH|1969075583519086020</stp>
        <tr r="C104" s="1"/>
        <tr r="C103" s="1"/>
      </tp>
      <tp t="s">
        <v>#N/A N/A</v>
        <stp/>
        <stp>BDH|2178045583923937932</stp>
        <tr r="C251" s="1"/>
        <tr r="C262" s="1"/>
      </tp>
      <tp t="s">
        <v>#N/A N/A</v>
        <stp/>
        <stp>BDH|8233138688022612323</stp>
        <tr r="C40" s="1"/>
      </tp>
      <tp t="s">
        <v>#N/A N/A</v>
        <stp/>
        <stp>BDH|1789235867831982489</stp>
        <tr r="C16" s="1"/>
      </tp>
      <tp t="s">
        <v>#N/A N/A</v>
        <stp/>
        <stp>BDH|9128256296640043216</stp>
        <tr r="C392" s="1"/>
      </tp>
      <tp t="s">
        <v>#N/A N/A</v>
        <stp/>
        <stp>BDH|7755015142803791009</stp>
        <tr r="C494" s="1"/>
      </tp>
      <tp t="s">
        <v>#N/A N/A</v>
        <stp/>
        <stp>BDH|7022107410994214316</stp>
        <tr r="C351" s="1"/>
      </tp>
      <tp t="s">
        <v>#N/A N/A</v>
        <stp/>
        <stp>BDH|7908443261883675690</stp>
        <tr r="C212" s="1"/>
      </tp>
      <tp t="s">
        <v>#N/A N/A</v>
        <stp/>
        <stp>BDH|4002461048762724695</stp>
        <tr r="C19" s="1"/>
      </tp>
      <tp t="s">
        <v>#N/A N/A</v>
        <stp/>
        <stp>BDH|1767723365417408742</stp>
        <tr r="C235" s="1"/>
        <tr r="C258" s="1"/>
      </tp>
      <tp t="s">
        <v>#N/A N/A</v>
        <stp/>
        <stp>BDH|8716769267741177876</stp>
        <tr r="C12" s="1"/>
        <tr r="C66" s="1"/>
      </tp>
      <tp t="s">
        <v>#N/A N/A</v>
        <stp/>
        <stp>BDH|6920585586818437328</stp>
        <tr r="C49" s="1"/>
      </tp>
      <tp t="s">
        <v>#N/A N/A</v>
        <stp/>
        <stp>BDH|8138862321143628166</stp>
        <tr r="C719" s="1"/>
      </tp>
      <tp t="s">
        <v>#N/A N/A</v>
        <stp/>
        <stp>BDH|4475252326616913295</stp>
        <tr r="C132" s="1"/>
      </tp>
      <tp t="s">
        <v>#N/A N/A</v>
        <stp/>
        <stp>BDH|1555637658961120382</stp>
        <tr r="C7" s="1"/>
      </tp>
      <tp t="s">
        <v>#N/A N/A</v>
        <stp/>
        <stp>BDH|6371606146301663565</stp>
        <tr r="C79" s="1"/>
      </tp>
      <tp t="s">
        <v>#N/A N/A</v>
        <stp/>
        <stp>BDH|1077230723386598704</stp>
        <tr r="C691" s="1"/>
      </tp>
      <tp t="s">
        <v>#N/A N/A</v>
        <stp/>
        <stp>BDH|6916199517397376116</stp>
        <tr r="C209" s="1"/>
      </tp>
      <tp t="s">
        <v>#N/A N/A</v>
        <stp/>
        <stp>BDH|1206074308580331048</stp>
        <tr r="C53" s="1"/>
      </tp>
      <tp t="s">
        <v>#N/A N/A</v>
        <stp/>
        <stp>BDH|4830290172171910121</stp>
        <tr r="C421" s="1"/>
      </tp>
      <tp t="s">
        <v>#N/A N/A</v>
        <stp/>
        <stp>BDH|8345118541144865831</stp>
        <tr r="C317" s="1"/>
      </tp>
      <tp t="s">
        <v>#N/A N/A</v>
        <stp/>
        <stp>BDH|4702537306891827139</stp>
        <tr r="C723" s="1"/>
      </tp>
      <tp t="s">
        <v>#N/A N/A</v>
        <stp/>
        <stp>BDH|2016207447702604786</stp>
        <tr r="C614" s="1"/>
      </tp>
      <tp t="s">
        <v>#N/A N/A</v>
        <stp/>
        <stp>BDH|4936415684718772170</stp>
        <tr r="C620" s="1"/>
        <tr r="C673" s="1"/>
      </tp>
      <tp t="s">
        <v>#N/A N/A</v>
        <stp/>
        <stp>BDH|8894980835244871717</stp>
        <tr r="C248" s="1"/>
      </tp>
      <tp t="s">
        <v>#N/A N/A</v>
        <stp/>
        <stp>BDH|1971673741960290203</stp>
        <tr r="C482" s="1"/>
      </tp>
      <tp t="s">
        <v>#N/A N/A</v>
        <stp/>
        <stp>BDH|4479227020610422502</stp>
        <tr r="C315" s="1"/>
      </tp>
      <tp t="s">
        <v>#N/A N/A</v>
        <stp/>
        <stp>BDH|2472257722774485755</stp>
        <tr r="C645" s="1"/>
      </tp>
      <tp t="s">
        <v>#N/A N/A</v>
        <stp/>
        <stp>BDH|7835194707433098444</stp>
        <tr r="C546" s="1"/>
      </tp>
      <tp t="s">
        <v>#N/A N/A</v>
        <stp/>
        <stp>BDH|1542625164152789242</stp>
        <tr r="C752" s="1"/>
      </tp>
      <tp t="s">
        <v>#N/A N/A</v>
        <stp/>
        <stp>BDH|2557832387406316534</stp>
        <tr r="C469" s="1"/>
      </tp>
      <tp t="s">
        <v>#N/A N/A</v>
        <stp/>
        <stp>BDH|6573191423140856413</stp>
        <tr r="C784" s="1"/>
        <tr r="C806" s="1"/>
        <tr r="C815" s="1"/>
      </tp>
      <tp t="s">
        <v>#N/A N/A</v>
        <stp/>
        <stp>BDH|1166663212812320503</stp>
        <tr r="C671" s="1"/>
      </tp>
      <tp t="s">
        <v>#N/A N/A</v>
        <stp/>
        <stp>BDH|9532138985942317373</stp>
        <tr r="C65" s="1"/>
      </tp>
      <tp t="s">
        <v>#N/A N/A</v>
        <stp/>
        <stp>BDH|4692066152881177165</stp>
        <tr r="C688" s="1"/>
      </tp>
      <tp t="s">
        <v>#N/A N/A</v>
        <stp/>
        <stp>BDH|7874549312390939223</stp>
        <tr r="C794" s="1"/>
      </tp>
      <tp t="s">
        <v>#N/A N/A</v>
        <stp/>
        <stp>BDH|6674746729700228133</stp>
        <tr r="C636" s="1"/>
      </tp>
      <tp t="s">
        <v>#N/A N/A</v>
        <stp/>
        <stp>BDH|5358412929691320025</stp>
        <tr r="C516" s="1"/>
      </tp>
      <tp t="s">
        <v>#N/A N/A</v>
        <stp/>
        <stp>BDH|1456789559194782592</stp>
        <tr r="C440" s="1"/>
      </tp>
      <tp t="s">
        <v>#N/A N/A</v>
        <stp/>
        <stp>BDH|4866109678377228795</stp>
        <tr r="C874" s="1"/>
      </tp>
      <tp t="s">
        <v>#N/A N/A</v>
        <stp/>
        <stp>BDH|2044390960391382410</stp>
        <tr r="C763" s="1"/>
      </tp>
      <tp t="s">
        <v>#N/A N/A</v>
        <stp/>
        <stp>BDH|2601086324060641217</stp>
        <tr r="C818" s="1"/>
      </tp>
      <tp t="s">
        <v>#N/A N/A</v>
        <stp/>
        <stp>BDH|8905895334177564611</stp>
        <tr r="C639" s="1"/>
        <tr r="C651" s="1"/>
        <tr r="C697" s="1"/>
      </tp>
      <tp t="s">
        <v>#N/A N/A</v>
        <stp/>
        <stp>BDH|7880356194737850802</stp>
        <tr r="C790" s="1"/>
      </tp>
      <tp t="s">
        <v>#N/A N/A</v>
        <stp/>
        <stp>BDH|9272259962406056932</stp>
        <tr r="C346" s="1"/>
      </tp>
      <tp t="s">
        <v>#N/A N/A</v>
        <stp/>
        <stp>BDH|4741069864485371514</stp>
        <tr r="C855" s="1"/>
      </tp>
      <tp t="s">
        <v>#N/A N/A</v>
        <stp/>
        <stp>BDH|2514254953733279455</stp>
        <tr r="C852" s="1"/>
        <tr r="C879" s="1"/>
      </tp>
      <tp t="s">
        <v>#N/A N/A</v>
        <stp/>
        <stp>BDH|1280538257253168020</stp>
        <tr r="C527" s="1"/>
        <tr r="C611" s="1"/>
      </tp>
      <tp t="s">
        <v>#N/A N/A</v>
        <stp/>
        <stp>BDH|5169996607047221863</stp>
        <tr r="C706" s="1"/>
        <tr r="C707" s="1"/>
      </tp>
      <tp t="s">
        <v>#N/A N/A</v>
        <stp/>
        <stp>BDH|8561221379487526909</stp>
        <tr r="C656" s="1"/>
        <tr r="C689" s="1"/>
      </tp>
      <tp t="s">
        <v>#N/A N/A</v>
        <stp/>
        <stp>BDH|4261272965283048080</stp>
        <tr r="C316" s="1"/>
        <tr r="C361" s="1"/>
      </tp>
      <tp t="s">
        <v>#N/A N/A</v>
        <stp/>
        <stp>BDH|7797632008712241009</stp>
        <tr r="C260" s="1"/>
      </tp>
      <tp t="s">
        <v>#N/A N/A</v>
        <stp/>
        <stp>BDH|8556209825998736399</stp>
        <tr r="C71" s="1"/>
        <tr r="C86" s="1"/>
      </tp>
      <tp t="s">
        <v>#N/A N/A</v>
        <stp/>
        <stp>BDH|1866672371796458569</stp>
        <tr r="C902" s="1"/>
      </tp>
      <tp t="s">
        <v>#N/A N/A</v>
        <stp/>
        <stp>BDH|7727273760668452893</stp>
        <tr r="C583" s="1"/>
      </tp>
      <tp t="s">
        <v>#N/A N/A</v>
        <stp/>
        <stp>BDH|5465340372756978464</stp>
        <tr r="C658" s="1"/>
      </tp>
      <tp t="s">
        <v>#N/A N/A</v>
        <stp/>
        <stp>BDH|6527367992497199820</stp>
        <tr r="C141" s="1"/>
      </tp>
      <tp t="s">
        <v>#N/A N/A</v>
        <stp/>
        <stp>BDH|4804431024032939353</stp>
        <tr r="C331" s="1"/>
      </tp>
      <tp t="s">
        <v>#N/A N/A</v>
        <stp/>
        <stp>BDH|3595346244003536437</stp>
        <tr r="C632" s="1"/>
      </tp>
      <tp t="s">
        <v>#N/A N/A</v>
        <stp/>
        <stp>BDH|3224931293328631848</stp>
        <tr r="C741" s="1"/>
        <tr r="C757" s="1"/>
        <tr r="C729" s="1"/>
        <tr r="C764" s="1"/>
      </tp>
      <tp t="s">
        <v>#N/A N/A</v>
        <stp/>
        <stp>BDH|2317102344345526135</stp>
        <tr r="C417" s="1"/>
      </tp>
      <tp t="s">
        <v>#N/A N/A</v>
        <stp/>
        <stp>BDH|3255976197224757436</stp>
        <tr r="C626" s="1"/>
      </tp>
      <tp t="s">
        <v>#N/A N/A</v>
        <stp/>
        <stp>BDH|5342732505210137123</stp>
        <tr r="C105" s="1"/>
      </tp>
      <tp t="s">
        <v>#N/A N/A</v>
        <stp/>
        <stp>BDH|4754523037973144251</stp>
        <tr r="C676" s="1"/>
      </tp>
      <tp t="s">
        <v>#N/A N/A</v>
        <stp/>
        <stp>BDH|7809644009365150700</stp>
        <tr r="C463" s="1"/>
      </tp>
      <tp t="s">
        <v>#N/A N/A</v>
        <stp/>
        <stp>BDH|5719701002467052604</stp>
        <tr r="C143" s="1"/>
        <tr r="C110" s="1"/>
      </tp>
      <tp t="s">
        <v>#N/A N/A</v>
        <stp/>
        <stp>BDH|925472827711784288</stp>
        <tr r="C628" s="1"/>
      </tp>
      <tp t="s">
        <v>#N/A N/A</v>
        <stp/>
        <stp>BDH|889481807684342566</stp>
        <tr r="C177" s="1"/>
      </tp>
      <tp t="s">
        <v>#N/A N/A</v>
        <stp/>
        <stp>BDH|534629629943591284</stp>
        <tr r="C478" s="1"/>
      </tp>
      <tp t="s">
        <v>#N/A N/A</v>
        <stp/>
        <stp>BDH|972251177333767219</stp>
        <tr r="C241" s="1"/>
      </tp>
      <tp t="s">
        <v>#N/A N/A</v>
        <stp/>
        <stp>BDH|416698144086646046</stp>
        <tr r="C772" s="1"/>
        <tr r="C708" s="1"/>
      </tp>
      <tp t="s">
        <v>#N/A N/A</v>
        <stp/>
        <stp>BDH|272865681717131045</stp>
        <tr r="C243" s="1"/>
      </tp>
      <tp t="s">
        <v>#N/A N/A</v>
        <stp/>
        <stp>BDH|791303444303865216</stp>
        <tr r="C311" s="1"/>
      </tp>
      <tp t="s">
        <v>#N/A N/A</v>
        <stp/>
        <stp>BDH|809356110057714310</stp>
        <tr r="C892" s="1"/>
        <tr r="C888" s="1"/>
      </tp>
      <tp t="s">
        <v>#N/A N/A</v>
        <stp/>
        <stp>BDH|151040257625551609</stp>
        <tr r="C396" s="1"/>
      </tp>
      <tp t="s">
        <v>#N/A N/A</v>
        <stp/>
        <stp>BDH|926591805276004554</stp>
        <tr r="C484" s="1"/>
        <tr r="C489" s="1"/>
      </tp>
      <tp t="s">
        <v>#N/A N/A</v>
        <stp/>
        <stp>BDH|482908649048365418</stp>
        <tr r="C710" s="1"/>
        <tr r="C720" s="1"/>
        <tr r="C736" s="1"/>
      </tp>
      <tp t="s">
        <v>#N/A N/A</v>
        <stp/>
        <stp>BDH|759498391085591935</stp>
        <tr r="C470" s="1"/>
      </tp>
      <tp t="s">
        <v>#N/A N/A</v>
        <stp/>
        <stp>BDH|200684221057512241</stp>
        <tr r="C142" s="1"/>
        <tr r="C145" s="1"/>
        <tr r="C98" s="1"/>
      </tp>
      <tp t="s">
        <v>#N/A N/A</v>
        <stp/>
        <stp>BDH|263166272934997222</stp>
        <tr r="C102" s="1"/>
        <tr r="C147" s="1"/>
      </tp>
      <tp t="s">
        <v>#N/A N/A</v>
        <stp/>
        <stp>BDH|787756555297134513</stp>
        <tr r="C408" s="1"/>
      </tp>
      <tp t="s">
        <v>#N/A N/A</v>
        <stp/>
        <stp>BDH|155641388589019410</stp>
        <tr r="C599" s="1"/>
      </tp>
      <tp t="s">
        <v>#N/A N/A</v>
        <stp/>
        <stp>BDH|284571102575622327</stp>
        <tr r="C559" s="1"/>
      </tp>
      <tp t="s">
        <v>#N/A N/A</v>
        <stp/>
        <stp>BDH|164096775372041763</stp>
        <tr r="C97" s="1"/>
      </tp>
      <tp t="s">
        <v>#N/A N/A</v>
        <stp/>
        <stp>BDH|578219821365639750</stp>
        <tr r="C776" s="1"/>
      </tp>
      <tp t="s">
        <v>#N/A N/A</v>
        <stp/>
        <stp>BDH|855092615265163621</stp>
        <tr r="C414" s="1"/>
      </tp>
      <tp t="s">
        <v>#N/A N/A</v>
        <stp/>
        <stp>BDH|656085348754288279</stp>
        <tr r="C372" s="1"/>
        <tr r="C373" s="1"/>
      </tp>
      <tp t="s">
        <v>#N/A N/A</v>
        <stp/>
        <stp>BDH|152658129009587017</stp>
        <tr r="C507" s="1"/>
        <tr r="C589" s="1"/>
      </tp>
      <tp t="s">
        <v>#N/A N/A</v>
        <stp/>
        <stp>BDH|504504350594075912</stp>
        <tr r="C232" s="1"/>
      </tp>
      <tp t="s">
        <v>#N/A N/A</v>
        <stp/>
        <stp>BDH|991955430745127289</stp>
        <tr r="C101" s="1"/>
      </tp>
      <tp t="s">
        <v>#N/A N/A</v>
        <stp/>
        <stp>BDH|620242599381241648</stp>
        <tr r="C862" s="1"/>
        <tr r="C867" s="1"/>
      </tp>
      <tp t="s">
        <v>#N/A N/A</v>
        <stp/>
        <stp>BDH|139549619758144042</stp>
        <tr r="C459" s="1"/>
        <tr r="C455" s="1"/>
      </tp>
      <tp t="s">
        <v>#N/A N/A</v>
        <stp/>
        <stp>BDH|647953792115020948</stp>
        <tr r="C360" s="1"/>
      </tp>
      <tp t="s">
        <v>#N/A N/A</v>
        <stp/>
        <stp>BDH|788633635640392914</stp>
        <tr r="C383" s="1"/>
      </tp>
      <tp t="s">
        <v>#N/A N/A</v>
        <stp/>
        <stp>BDH|914426214383626911</stp>
        <tr r="C78" s="1"/>
      </tp>
      <tp t="s">
        <v>#N/A N/A</v>
        <stp/>
        <stp>BDH|401892681268196773</stp>
        <tr r="C434" s="1"/>
        <tr r="C444" s="1"/>
      </tp>
      <tp t="s">
        <v>#N/A N/A</v>
        <stp/>
        <stp>BDH|665058039734921895</stp>
        <tr r="C492" s="1"/>
        <tr r="C453" s="1"/>
      </tp>
      <tp t="s">
        <v>#N/A N/A</v>
        <stp/>
        <stp>BDH|202543618264336919</stp>
        <tr r="C38" s="1"/>
      </tp>
      <tp t="s">
        <v>#N/A N/A</v>
        <stp/>
        <stp>BDH|792657084310856752</stp>
        <tr r="C765" s="1"/>
      </tp>
      <tp t="s">
        <v>#N/A N/A</v>
        <stp/>
        <stp>BDH|531980916096137714</stp>
        <tr r="C43" s="1"/>
      </tp>
      <tp t="s">
        <v>#N/A N/A</v>
        <stp/>
        <stp>BDH|173695037585882914</stp>
        <tr r="C286" s="1"/>
      </tp>
      <tp t="s">
        <v>#N/A N/A</v>
        <stp/>
        <stp>BDH|883834959795350371</stp>
        <tr r="C886" s="1"/>
      </tp>
      <tp t="s">
        <v>#N/A N/A</v>
        <stp/>
        <stp>BDH|220341231198455351</stp>
        <tr r="C249" s="1"/>
      </tp>
      <tp t="s">
        <v>#N/A N/A</v>
        <stp/>
        <stp>BDH|572067492237760568</stp>
        <tr r="C11" s="1"/>
      </tp>
      <tp t="s">
        <v>#N/A N/A</v>
        <stp/>
        <stp>BDH|466751748190453989</stp>
        <tr r="C28" s="1"/>
      </tp>
      <tp t="s">
        <v>#N/A N/A</v>
        <stp/>
        <stp>BDH|590840433471182040</stp>
        <tr r="C7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C422-001C-47C9-9D72-4AACD8043459}">
  <dimension ref="A1:D905"/>
  <sheetViews>
    <sheetView tabSelected="1" workbookViewId="0">
      <selection activeCell="E1" sqref="E1"/>
    </sheetView>
  </sheetViews>
  <sheetFormatPr defaultRowHeight="15" x14ac:dyDescent="0.25"/>
  <cols>
    <col min="1" max="1" width="12.85546875" bestFit="1" customWidth="1"/>
    <col min="3" max="3" width="10.7109375" bestFit="1" customWidth="1"/>
  </cols>
  <sheetData>
    <row r="1" spans="1:4" x14ac:dyDescent="0.25">
      <c r="A1" t="s">
        <v>305</v>
      </c>
      <c r="B1" t="s">
        <v>306</v>
      </c>
      <c r="C1" t="s">
        <v>309</v>
      </c>
      <c r="D1" t="s">
        <v>308</v>
      </c>
    </row>
    <row r="2" spans="1:4" x14ac:dyDescent="0.25">
      <c r="A2" t="s">
        <v>0</v>
      </c>
      <c r="B2">
        <v>2023</v>
      </c>
      <c r="C2" s="1">
        <f>_xll.BDH(A2 &amp; " US Equity", "SALES_REV_TURN","01/01/" &amp; B2, "12/31/" &amp; B2, "Per=FY", "Fill=P","cols=2;rows=1")</f>
        <v>45291</v>
      </c>
      <c r="D2">
        <v>922</v>
      </c>
    </row>
    <row r="3" spans="1:4" x14ac:dyDescent="0.25">
      <c r="A3" t="s">
        <v>1</v>
      </c>
      <c r="B3">
        <v>2023</v>
      </c>
      <c r="C3" s="1">
        <f>_xll.BDH(A3 &amp; " US Equity", "SALES_REV_TURN","01/01/" &amp; B3, "12/31/" &amp; B3, "Per=FY", "Fill=P","cols=2;rows=1")</f>
        <v>45291</v>
      </c>
      <c r="D3">
        <v>329.32</v>
      </c>
    </row>
    <row r="4" spans="1:4" x14ac:dyDescent="0.25">
      <c r="A4" t="s">
        <v>2</v>
      </c>
      <c r="B4">
        <v>2023</v>
      </c>
      <c r="C4" s="1">
        <f>_xll.BDH(A4 &amp; " US Equity", "SALES_REV_TURN","01/01/" &amp; B4, "12/31/" &amp; B4, "Per=FY", "Fill=P","cols=2;rows=1")</f>
        <v>45291</v>
      </c>
      <c r="D4">
        <v>24918</v>
      </c>
    </row>
    <row r="5" spans="1:4" x14ac:dyDescent="0.25">
      <c r="A5" t="s">
        <v>3</v>
      </c>
      <c r="B5">
        <v>2023</v>
      </c>
      <c r="C5" s="1">
        <f>_xll.BDH(A5 &amp; " US Equity", "SALES_REV_TURN","01/01/" &amp; B5, "12/31/" &amp; B5, "Per=FY", "Fill=P","cols=2;rows=1")</f>
        <v>45291</v>
      </c>
      <c r="D5">
        <v>1539.462</v>
      </c>
    </row>
    <row r="6" spans="1:4" x14ac:dyDescent="0.25">
      <c r="A6" t="s">
        <v>4</v>
      </c>
      <c r="B6">
        <v>2023</v>
      </c>
      <c r="C6" s="1">
        <f>_xll.BDH(A6 &amp; " US Equity", "SALES_REV_TURN","01/01/" &amp; B6, "12/31/" &amp; B6, "Per=FY", "Fill=P","cols=2;rows=1")</f>
        <v>45291</v>
      </c>
      <c r="D6">
        <v>155.16200000000001</v>
      </c>
    </row>
    <row r="7" spans="1:4" x14ac:dyDescent="0.25">
      <c r="A7" t="s">
        <v>5</v>
      </c>
      <c r="B7">
        <v>2023</v>
      </c>
      <c r="C7" s="1">
        <f>_xll.BDH(A7 &amp; " US Equity", "SALES_REV_TURN","01/01/" &amp; B7, "12/31/" &amp; B7, "Per=FY", "Fill=P","cols=2;rows=1")</f>
        <v>45291</v>
      </c>
      <c r="D7">
        <v>2382.6019999999999</v>
      </c>
    </row>
    <row r="8" spans="1:4" x14ac:dyDescent="0.25">
      <c r="A8" t="s">
        <v>6</v>
      </c>
      <c r="B8">
        <v>2023</v>
      </c>
      <c r="C8" s="1">
        <f>_xll.BDH(A8 &amp; " US Equity", "SALES_REV_TURN","01/01/" &amp; B8, "12/31/" &amp; B8, "Per=FY", "Fill=P","cols=2;rows=1")</f>
        <v>45291</v>
      </c>
      <c r="D8">
        <v>458.90300000000002</v>
      </c>
    </row>
    <row r="9" spans="1:4" x14ac:dyDescent="0.25">
      <c r="A9" t="s">
        <v>7</v>
      </c>
      <c r="B9">
        <v>2023</v>
      </c>
      <c r="C9" s="1">
        <f>_xll.BDH(A9 &amp; " US Equity", "SALES_REV_TURN","01/01/" &amp; B9, "12/31/" &amp; B9, "Per=FY", "Fill=P","cols=2;rows=1")</f>
        <v>45291</v>
      </c>
      <c r="D9">
        <v>8028.9759999999997</v>
      </c>
    </row>
    <row r="10" spans="1:4" x14ac:dyDescent="0.25">
      <c r="A10" t="s">
        <v>8</v>
      </c>
      <c r="B10">
        <v>2023</v>
      </c>
      <c r="C10" s="1">
        <f>_xll.BDH(A10 &amp; " US Equity", "SALES_REV_TURN","01/01/" &amp; B10, "12/31/" &amp; B10, "Per=FY", "Fill=P","cols=2;rows=1")</f>
        <v>45291</v>
      </c>
      <c r="D10">
        <v>387.50799999999998</v>
      </c>
    </row>
    <row r="11" spans="1:4" x14ac:dyDescent="0.25">
      <c r="A11" t="s">
        <v>9</v>
      </c>
      <c r="B11">
        <v>2023</v>
      </c>
      <c r="C11" s="1">
        <f>_xll.BDH(A11 &amp; " US Equity", "SALES_REV_TURN","01/01/" &amp; B11, "12/31/" &amp; B11, "Per=FY", "Fill=P","cols=2;rows=1")</f>
        <v>45291</v>
      </c>
      <c r="D11">
        <v>52195</v>
      </c>
    </row>
    <row r="12" spans="1:4" x14ac:dyDescent="0.25">
      <c r="A12" t="s">
        <v>10</v>
      </c>
      <c r="B12">
        <v>2023</v>
      </c>
      <c r="C12" s="1">
        <f>_xll.BDH(A12 &amp; " US Equity", "SALES_REV_TURN","01/01/" &amp; B12, "12/31/" &amp; B12, "Per=FY", "Fill=P","cols=2;rows=1")</f>
        <v>45291</v>
      </c>
      <c r="D12">
        <v>555.53899999999999</v>
      </c>
    </row>
    <row r="13" spans="1:4" x14ac:dyDescent="0.25">
      <c r="A13" t="s">
        <v>11</v>
      </c>
      <c r="B13">
        <v>2023</v>
      </c>
      <c r="C13" s="1">
        <f>_xll.BDH(A13 &amp; " US Equity", "SALES_REV_TURN","01/01/" &amp; B13, "12/31/" &amp; B13, "Per=FY", "Fill=P","cols=2;rows=1")</f>
        <v>45291</v>
      </c>
      <c r="D13">
        <v>2321</v>
      </c>
    </row>
    <row r="14" spans="1:4" x14ac:dyDescent="0.25">
      <c r="A14" t="s">
        <v>12</v>
      </c>
      <c r="B14">
        <v>2023</v>
      </c>
      <c r="C14" s="1">
        <f>_xll.BDH(A14 &amp; " US Equity", "SALES_REV_TURN","01/01/" &amp; B14, "12/31/" &amp; B14, "Per=FY", "Fill=P","cols=2;rows=1")</f>
        <v>45291</v>
      </c>
      <c r="D14">
        <v>79.858999999999995</v>
      </c>
    </row>
    <row r="15" spans="1:4" x14ac:dyDescent="0.25">
      <c r="A15" t="s">
        <v>4</v>
      </c>
      <c r="B15">
        <v>2023</v>
      </c>
      <c r="C15" s="1">
        <f>_xll.BDH(A15 &amp; " US Equity", "SALES_REV_TURN","01/01/" &amp; B15, "12/31/" &amp; B15, "Per=FY", "Fill=P","cols=2;rows=1")</f>
        <v>45291</v>
      </c>
      <c r="D15">
        <v>155.16200000000001</v>
      </c>
    </row>
    <row r="16" spans="1:4" x14ac:dyDescent="0.25">
      <c r="A16" t="s">
        <v>13</v>
      </c>
      <c r="B16">
        <v>2023</v>
      </c>
      <c r="C16" s="1">
        <f>_xll.BDH(A16 &amp; " US Equity", "SALES_REV_TURN","01/01/" &amp; B16, "12/31/" &amp; B16, "Per=FY", "Fill=P","cols=2;rows=1")</f>
        <v>45291</v>
      </c>
      <c r="D16">
        <v>72.864999999999995</v>
      </c>
    </row>
    <row r="17" spans="1:4" x14ac:dyDescent="0.25">
      <c r="A17" t="s">
        <v>0</v>
      </c>
      <c r="B17">
        <v>2023</v>
      </c>
      <c r="C17" s="1">
        <f>_xll.BDH(A17 &amp; " US Equity", "SALES_REV_TURN","01/01/" &amp; B17, "12/31/" &amp; B17, "Per=FY", "Fill=P","cols=2;rows=1")</f>
        <v>45291</v>
      </c>
      <c r="D17">
        <v>922</v>
      </c>
    </row>
    <row r="18" spans="1:4" x14ac:dyDescent="0.25">
      <c r="A18" t="s">
        <v>14</v>
      </c>
      <c r="B18">
        <v>2023</v>
      </c>
      <c r="C18" s="1">
        <f>_xll.BDH(A18 &amp; " US Equity", "SALES_REV_TURN","01/01/" &amp; B18, "12/31/" &amp; B18, "Per=FY", "Fill=P","cols=2;rows=1")</f>
        <v>45016</v>
      </c>
      <c r="D18">
        <v>28502</v>
      </c>
    </row>
    <row r="19" spans="1:4" x14ac:dyDescent="0.25">
      <c r="A19" t="s">
        <v>15</v>
      </c>
      <c r="B19">
        <v>2023</v>
      </c>
      <c r="C19" s="1">
        <f>_xll.BDH(A19 &amp; " US Equity", "SALES_REV_TURN","01/01/" &amp; B19, "12/31/" &amp; B19, "Per=FY", "Fill=P","cols=2;rows=1")</f>
        <v>45291</v>
      </c>
      <c r="D19">
        <v>5914</v>
      </c>
    </row>
    <row r="20" spans="1:4" x14ac:dyDescent="0.25">
      <c r="A20" t="s">
        <v>8</v>
      </c>
      <c r="B20">
        <v>2023</v>
      </c>
      <c r="C20" s="1">
        <f>_xll.BDH(A20 &amp; " US Equity", "SALES_REV_TURN","01/01/" &amp; B20, "12/31/" &amp; B20, "Per=FY", "Fill=P","cols=2;rows=1")</f>
        <v>45291</v>
      </c>
      <c r="D20">
        <v>387.50799999999998</v>
      </c>
    </row>
    <row r="21" spans="1:4" x14ac:dyDescent="0.25">
      <c r="A21" t="s">
        <v>16</v>
      </c>
      <c r="B21">
        <v>2023</v>
      </c>
      <c r="C21" s="1">
        <f>_xll.BDH(A21 &amp; " US Equity", "SALES_REV_TURN","01/01/" &amp; B21, "12/31/" &amp; B21, "Per=FY", "Fill=P","cols=2;rows=1")</f>
        <v>45291</v>
      </c>
      <c r="D21">
        <v>8971</v>
      </c>
    </row>
    <row r="22" spans="1:4" x14ac:dyDescent="0.25">
      <c r="A22" t="s">
        <v>17</v>
      </c>
      <c r="B22">
        <v>2023</v>
      </c>
      <c r="C22" s="1">
        <f>_xll.BDH(A22 &amp; " US Equity", "SALES_REV_TURN","01/01/" &amp; B22, "12/31/" &amp; B22, "Per=FY", "Fill=P","cols=2;rows=1")</f>
        <v>45291</v>
      </c>
      <c r="D22">
        <v>7500</v>
      </c>
    </row>
    <row r="23" spans="1:4" x14ac:dyDescent="0.25">
      <c r="A23" t="s">
        <v>18</v>
      </c>
      <c r="B23">
        <v>2023</v>
      </c>
      <c r="C23" s="1">
        <f>_xll.BDH(A23 &amp; " US Equity", "SALES_REV_TURN","01/01/" &amp; B23, "12/31/" &amp; B23, "Per=FY", "Fill=P","cols=2;rows=1")</f>
        <v>45291</v>
      </c>
      <c r="D23">
        <v>106848</v>
      </c>
    </row>
    <row r="24" spans="1:4" x14ac:dyDescent="0.25">
      <c r="A24" t="s">
        <v>19</v>
      </c>
      <c r="B24">
        <v>2023</v>
      </c>
      <c r="C24" s="1">
        <f>_xll.BDH(A24 &amp; " US Equity", "SALES_REV_TURN","01/01/" &amp; B24, "12/31/" &amp; B24, "Per=FY", "Fill=P","cols=2;rows=1")</f>
        <v>45291</v>
      </c>
      <c r="D24">
        <v>544.84500000000003</v>
      </c>
    </row>
    <row r="25" spans="1:4" x14ac:dyDescent="0.25">
      <c r="A25" t="s">
        <v>20</v>
      </c>
      <c r="B25">
        <v>2023</v>
      </c>
      <c r="C25" s="1">
        <f>_xll.BDH(A25 &amp; " US Equity", "SALES_REV_TURN","01/01/" &amp; B25, "12/31/" &amp; B25, "Per=FY", "Fill=P","cols=2;rows=1")</f>
        <v>45291</v>
      </c>
      <c r="D25">
        <v>14393</v>
      </c>
    </row>
    <row r="26" spans="1:4" x14ac:dyDescent="0.25">
      <c r="A26" t="s">
        <v>21</v>
      </c>
      <c r="B26">
        <v>2023</v>
      </c>
      <c r="C26" s="1">
        <f>_xll.BDH(A26 &amp; " US Equity", "SALES_REV_TURN","01/01/" &amp; B26, "12/31/" &amp; B26, "Per=FY", "Fill=P","cols=2;rows=1")</f>
        <v>45291</v>
      </c>
      <c r="D26">
        <v>316620</v>
      </c>
    </row>
    <row r="27" spans="1:4" x14ac:dyDescent="0.25">
      <c r="A27" t="s">
        <v>22</v>
      </c>
      <c r="B27">
        <v>2023</v>
      </c>
      <c r="C27" s="1">
        <f>_xll.BDH(A27 &amp; " US Equity", "SALES_REV_TURN","01/01/" &amp; B27, "12/31/" &amp; B27, "Per=FY", "Fill=P","cols=2;rows=1")</f>
        <v>45291</v>
      </c>
      <c r="D27">
        <v>126.842</v>
      </c>
    </row>
    <row r="28" spans="1:4" x14ac:dyDescent="0.25">
      <c r="A28" t="s">
        <v>23</v>
      </c>
      <c r="B28">
        <v>2023</v>
      </c>
      <c r="C28" s="1">
        <f>_xll.BDH(A28 &amp; " US Equity", "SALES_REV_TURN","01/01/" &amp; B28, "12/31/" &amp; B28, "Per=FY", "Fill=P","cols=2;rows=1")</f>
        <v>45291</v>
      </c>
      <c r="D28">
        <v>1565.1089999999999</v>
      </c>
    </row>
    <row r="29" spans="1:4" x14ac:dyDescent="0.25">
      <c r="A29" t="s">
        <v>24</v>
      </c>
      <c r="B29">
        <v>2023</v>
      </c>
      <c r="C29" s="1">
        <f>_xll.BDH(A29 &amp; " US Equity", "SALES_REV_TURN","01/01/" &amp; B29, "12/31/" &amp; B29, "Per=FY", "Fill=P","cols=2;rows=1")</f>
        <v>45291</v>
      </c>
      <c r="D29">
        <v>1570.402</v>
      </c>
    </row>
    <row r="30" spans="1:4" x14ac:dyDescent="0.25">
      <c r="A30" t="s">
        <v>6</v>
      </c>
      <c r="B30">
        <v>2023</v>
      </c>
      <c r="C30" s="1">
        <f>_xll.BDH(A30 &amp; " US Equity", "SALES_REV_TURN","01/01/" &amp; B30, "12/31/" &amp; B30, "Per=FY", "Fill=P","cols=2;rows=1")</f>
        <v>45291</v>
      </c>
      <c r="D30">
        <v>458.90300000000002</v>
      </c>
    </row>
    <row r="31" spans="1:4" x14ac:dyDescent="0.25">
      <c r="A31" t="s">
        <v>25</v>
      </c>
      <c r="B31">
        <v>2023</v>
      </c>
      <c r="C31" s="1">
        <f>_xll.BDH(A31 &amp; " US Equity", "SALES_REV_TURN","01/01/" &amp; B31, "12/31/" &amp; B31, "Per=FY", "Fill=P","cols=2;rows=1")</f>
        <v>45291</v>
      </c>
      <c r="D31">
        <v>158.64400000000001</v>
      </c>
    </row>
    <row r="32" spans="1:4" x14ac:dyDescent="0.25">
      <c r="A32" t="s">
        <v>26</v>
      </c>
      <c r="B32">
        <v>2023</v>
      </c>
      <c r="C32" s="1">
        <f>_xll.BDH(A32 &amp; " US Equity", "SALES_REV_TURN","01/01/" &amp; B32, "12/31/" &amp; B32, "Per=FY", "Fill=P","cols=2;rows=1")</f>
        <v>45291</v>
      </c>
      <c r="D32">
        <v>32781</v>
      </c>
    </row>
    <row r="33" spans="1:4" x14ac:dyDescent="0.25">
      <c r="A33" t="s">
        <v>27</v>
      </c>
      <c r="B33">
        <v>2023</v>
      </c>
      <c r="C33" s="1">
        <f>_xll.BDH(A33 &amp; " US Equity", "SALES_REV_TURN","01/01/" &amp; B33, "12/31/" &amp; B33, "Per=FY", "Fill=P","cols=2;rows=1")</f>
        <v>45291</v>
      </c>
      <c r="D33">
        <v>5135</v>
      </c>
    </row>
    <row r="34" spans="1:4" x14ac:dyDescent="0.25">
      <c r="A34" t="s">
        <v>28</v>
      </c>
      <c r="B34">
        <v>2023</v>
      </c>
      <c r="C34" s="1">
        <f>_xll.BDH(A34 &amp; " US Equity", "SALES_REV_TURN","01/01/" &amp; B34, "12/31/" &amp; B34, "Per=FY", "Fill=P","cols=2;rows=1")</f>
        <v>45291</v>
      </c>
      <c r="D34">
        <v>17677</v>
      </c>
    </row>
    <row r="35" spans="1:4" x14ac:dyDescent="0.25">
      <c r="A35" t="s">
        <v>29</v>
      </c>
      <c r="B35">
        <v>2023</v>
      </c>
      <c r="C35" s="1">
        <f>_xll.BDH(A35 &amp; " US Equity", "SALES_REV_TURN","01/01/" &amp; B35, "12/31/" &amp; B35, "Per=FY", "Fill=P","cols=2;rows=1")</f>
        <v>45291</v>
      </c>
      <c r="D35">
        <v>631.59500000000003</v>
      </c>
    </row>
    <row r="36" spans="1:4" x14ac:dyDescent="0.25">
      <c r="A36" t="s">
        <v>2</v>
      </c>
      <c r="B36">
        <v>2023</v>
      </c>
      <c r="C36" s="1">
        <f>_xll.BDH(A36 &amp; " US Equity", "SALES_REV_TURN","01/01/" &amp; B36, "12/31/" &amp; B36, "Per=FY", "Fill=P","cols=2;rows=1")</f>
        <v>45291</v>
      </c>
      <c r="D36">
        <v>24918</v>
      </c>
    </row>
    <row r="37" spans="1:4" x14ac:dyDescent="0.25">
      <c r="A37" t="s">
        <v>30</v>
      </c>
      <c r="B37">
        <v>2023</v>
      </c>
      <c r="C37" s="1">
        <f>_xll.BDH(A37 &amp; " US Equity", "SALES_REV_TURN","01/01/" &amp; B37, "12/31/" &amp; B37, "Per=FY", "Fill=P","cols=2;rows=1")</f>
        <v>45291</v>
      </c>
      <c r="D37">
        <v>11281</v>
      </c>
    </row>
    <row r="38" spans="1:4" x14ac:dyDescent="0.25">
      <c r="A38" t="s">
        <v>31</v>
      </c>
      <c r="B38">
        <v>2023</v>
      </c>
      <c r="C38" s="1">
        <f>_xll.BDH(A38 &amp; " US Equity", "SALES_REV_TURN","01/01/" &amp; B38, "12/31/" &amp; B38, "Per=FY", "Fill=P","cols=2;rows=1")</f>
        <v>45291</v>
      </c>
      <c r="D38">
        <v>3120.893</v>
      </c>
    </row>
    <row r="39" spans="1:4" x14ac:dyDescent="0.25">
      <c r="A39" t="s">
        <v>32</v>
      </c>
      <c r="B39">
        <v>2023</v>
      </c>
      <c r="C39" s="1">
        <f>_xll.BDH(A39 &amp; " US Equity", "SALES_REV_TURN","01/01/" &amp; B39, "12/31/" &amp; B39, "Per=FY", "Fill=P","cols=2;rows=1")</f>
        <v>45291</v>
      </c>
      <c r="D39">
        <v>148.64099999999999</v>
      </c>
    </row>
    <row r="40" spans="1:4" x14ac:dyDescent="0.25">
      <c r="A40" t="s">
        <v>33</v>
      </c>
      <c r="B40">
        <v>2023</v>
      </c>
      <c r="C40" s="1">
        <f>_xll.BDH(A40 &amp; " US Equity", "SALES_REV_TURN","01/01/" &amp; B40, "12/31/" &amp; B40, "Per=FY", "Fill=P","cols=2;rows=1")</f>
        <v>45291</v>
      </c>
      <c r="D40">
        <v>4320.5770000000002</v>
      </c>
    </row>
    <row r="41" spans="1:4" x14ac:dyDescent="0.25">
      <c r="A41" t="s">
        <v>34</v>
      </c>
      <c r="B41">
        <v>2023</v>
      </c>
      <c r="C41" s="1">
        <f>_xll.BDH(A41 &amp; " US Equity", "SALES_REV_TURN","01/01/" &amp; B41, "12/31/" &amp; B41, "Per=FY", "Fill=P","cols=2;rows=1")</f>
        <v>45291</v>
      </c>
      <c r="D41">
        <v>990.33699999999999</v>
      </c>
    </row>
    <row r="42" spans="1:4" x14ac:dyDescent="0.25">
      <c r="A42" t="s">
        <v>35</v>
      </c>
      <c r="B42">
        <v>2023</v>
      </c>
      <c r="C42" s="1">
        <f>_xll.BDH(A42 &amp; " US Equity", "SALES_REV_TURN","01/01/" &amp; B42, "12/31/" &amp; B42, "Per=FY", "Fill=P","cols=2;rows=1")</f>
        <v>45291</v>
      </c>
      <c r="D42">
        <v>7684.4759999999997</v>
      </c>
    </row>
    <row r="43" spans="1:4" x14ac:dyDescent="0.25">
      <c r="A43" t="s">
        <v>36</v>
      </c>
      <c r="B43">
        <v>2023</v>
      </c>
      <c r="C43" s="1">
        <f>_xll.BDH(A43 &amp; " US Equity", "SALES_REV_TURN","01/01/" &amp; B43, "12/31/" &amp; B43, "Per=FY", "Fill=P","cols=2;rows=1")</f>
        <v>45291</v>
      </c>
      <c r="D43">
        <v>36662</v>
      </c>
    </row>
    <row r="44" spans="1:4" x14ac:dyDescent="0.25">
      <c r="A44" t="s">
        <v>37</v>
      </c>
      <c r="B44">
        <v>2023</v>
      </c>
      <c r="C44" s="1">
        <f>_xll.BDH(A44 &amp; " US Equity", "SALES_REV_TURN","01/01/" &amp; B44, "12/31/" &amp; B44, "Per=FY", "Fill=P","cols=2;rows=1")</f>
        <v>45291</v>
      </c>
      <c r="D44">
        <v>292.947</v>
      </c>
    </row>
    <row r="45" spans="1:4" x14ac:dyDescent="0.25">
      <c r="A45" t="s">
        <v>38</v>
      </c>
      <c r="B45">
        <v>2023</v>
      </c>
      <c r="C45" s="1">
        <f>_xll.BDH(A45 &amp; " US Equity", "SALES_REV_TURN","01/01/" &amp; B45, "12/31/" &amp; B45, "Per=FY", "Fill=P","cols=2;rows=1")</f>
        <v>45291</v>
      </c>
      <c r="D45">
        <v>557.1</v>
      </c>
    </row>
    <row r="46" spans="1:4" x14ac:dyDescent="0.25">
      <c r="A46" t="s">
        <v>39</v>
      </c>
      <c r="B46">
        <v>2023</v>
      </c>
      <c r="C46" s="1">
        <f>_xll.BDH(A46 &amp; " US Equity", "SALES_REV_TURN","01/01/" &amp; B46, "12/31/" &amp; B46, "Per=FY", "Fill=P","cols=2;rows=1")</f>
        <v>45291</v>
      </c>
      <c r="D46">
        <v>15258</v>
      </c>
    </row>
    <row r="47" spans="1:4" x14ac:dyDescent="0.25">
      <c r="A47" t="s">
        <v>40</v>
      </c>
      <c r="B47">
        <v>2023</v>
      </c>
      <c r="C47" s="1">
        <f>_xll.BDH(A47 &amp; " US Equity", "SALES_REV_TURN","01/01/" &amp; B47, "12/31/" &amp; B47, "Per=FY", "Fill=P","cols=2;rows=1")</f>
        <v>45291</v>
      </c>
      <c r="D47">
        <v>4022.6669999999999</v>
      </c>
    </row>
    <row r="48" spans="1:4" x14ac:dyDescent="0.25">
      <c r="A48" t="s">
        <v>4</v>
      </c>
      <c r="B48">
        <v>2023</v>
      </c>
      <c r="C48" s="1">
        <f>_xll.BDH(A48 &amp; " US Equity", "SALES_REV_TURN","01/01/" &amp; B48, "12/31/" &amp; B48, "Per=FY", "Fill=P","cols=2;rows=1")</f>
        <v>45291</v>
      </c>
      <c r="D48">
        <v>155.16200000000001</v>
      </c>
    </row>
    <row r="49" spans="1:4" x14ac:dyDescent="0.25">
      <c r="A49" t="s">
        <v>41</v>
      </c>
      <c r="B49">
        <v>2023</v>
      </c>
      <c r="C49" s="1">
        <f>_xll.BDH(A49 &amp; " US Equity", "SALES_REV_TURN","01/01/" &amp; B49, "12/31/" &amp; B49, "Per=FY", "Fill=P","cols=2;rows=1")</f>
        <v>45016</v>
      </c>
      <c r="D49">
        <v>1902.1369999999999</v>
      </c>
    </row>
    <row r="50" spans="1:4" x14ac:dyDescent="0.25">
      <c r="A50" t="s">
        <v>42</v>
      </c>
      <c r="B50">
        <v>2023</v>
      </c>
      <c r="C50" s="1">
        <f>_xll.BDH(A50 &amp; " US Equity", "SALES_REV_TURN","01/01/" &amp; B50, "12/31/" &amp; B50, "Per=FY", "Fill=P","cols=2;rows=1")</f>
        <v>45291</v>
      </c>
      <c r="D50">
        <v>2808.0459999999998</v>
      </c>
    </row>
    <row r="51" spans="1:4" x14ac:dyDescent="0.25">
      <c r="A51" t="s">
        <v>43</v>
      </c>
      <c r="B51">
        <v>2023</v>
      </c>
      <c r="C51" s="1">
        <f>_xll.BDH(A51 &amp; " US Equity", "SALES_REV_TURN","01/01/" &amp; B51, "12/31/" &amp; B51, "Per=FY", "Fill=P","cols=2;rows=1")</f>
        <v>45291</v>
      </c>
      <c r="D51">
        <v>2589.018</v>
      </c>
    </row>
    <row r="52" spans="1:4" x14ac:dyDescent="0.25">
      <c r="A52" t="s">
        <v>44</v>
      </c>
      <c r="B52">
        <v>2023</v>
      </c>
      <c r="C52" s="1">
        <f>_xll.BDH(A52 &amp; " US Equity", "SALES_REV_TURN","01/01/" &amp; B52, "12/31/" &amp; B52, "Per=FY", "Fill=P","cols=2;rows=1")</f>
        <v>45291</v>
      </c>
      <c r="D52">
        <v>1630.3989999999999</v>
      </c>
    </row>
    <row r="53" spans="1:4" x14ac:dyDescent="0.25">
      <c r="A53" t="s">
        <v>45</v>
      </c>
      <c r="B53">
        <v>2023</v>
      </c>
      <c r="C53" s="1">
        <f>_xll.BDH(A53 &amp; " US Equity", "SALES_REV_TURN","01/01/" &amp; B53, "12/31/" &amp; B53, "Per=FY", "Fill=P","cols=2;rows=1")</f>
        <v>45291</v>
      </c>
      <c r="D53">
        <v>56141</v>
      </c>
    </row>
    <row r="54" spans="1:4" x14ac:dyDescent="0.25">
      <c r="A54" t="s">
        <v>46</v>
      </c>
      <c r="B54">
        <v>2023</v>
      </c>
      <c r="C54" s="1">
        <f>_xll.BDH(A54 &amp; " US Equity", "SALES_REV_TURN","01/01/" &amp; B54, "12/31/" &amp; B54, "Per=FY", "Fill=P","cols=2;rows=1")</f>
        <v>45291</v>
      </c>
      <c r="D54">
        <v>78586</v>
      </c>
    </row>
    <row r="55" spans="1:4" x14ac:dyDescent="0.25">
      <c r="A55" t="s">
        <v>47</v>
      </c>
      <c r="B55">
        <v>2023</v>
      </c>
      <c r="C55" s="1">
        <f>_xll.BDH(A55 &amp; " US Equity", "SALES_REV_TURN","01/01/" &amp; B55, "12/31/" &amp; B55, "Per=FY", "Fill=P","cols=2;rows=1")</f>
        <v>45291</v>
      </c>
      <c r="D55">
        <v>15334</v>
      </c>
    </row>
    <row r="56" spans="1:4" x14ac:dyDescent="0.25">
      <c r="A56" t="s">
        <v>28</v>
      </c>
      <c r="B56">
        <v>2023</v>
      </c>
      <c r="C56" s="1">
        <f>_xll.BDH(A56 &amp; " US Equity", "SALES_REV_TURN","01/01/" &amp; B56, "12/31/" &amp; B56, "Per=FY", "Fill=P","cols=2;rows=1")</f>
        <v>45291</v>
      </c>
      <c r="D56">
        <v>17677</v>
      </c>
    </row>
    <row r="57" spans="1:4" x14ac:dyDescent="0.25">
      <c r="A57" t="s">
        <v>48</v>
      </c>
      <c r="B57">
        <v>2023</v>
      </c>
      <c r="C57" s="1">
        <f>_xll.BDH(A57 &amp; " US Equity", "SALES_REV_TURN","01/01/" &amp; B57, "12/31/" &amp; B57, "Per=FY", "Fill=P","cols=2;rows=1")</f>
        <v>45291</v>
      </c>
      <c r="D57">
        <v>1256.412</v>
      </c>
    </row>
    <row r="58" spans="1:4" x14ac:dyDescent="0.25">
      <c r="A58" t="s">
        <v>49</v>
      </c>
      <c r="B58">
        <v>2023</v>
      </c>
      <c r="C58" s="1">
        <f>_xll.BDH(A58 &amp; " US Equity", "SALES_REV_TURN","01/01/" &amp; B58, "12/31/" &amp; B58, "Per=FY", "Fill=P","cols=2;rows=1")</f>
        <v>45291</v>
      </c>
      <c r="D58">
        <v>20882.205999999998</v>
      </c>
    </row>
    <row r="59" spans="1:4" x14ac:dyDescent="0.25">
      <c r="A59" t="s">
        <v>50</v>
      </c>
      <c r="B59">
        <v>2023</v>
      </c>
      <c r="C59" s="1">
        <f>_xll.BDH(A59 &amp; " US Equity", "SALES_REV_TURN","01/01/" &amp; B59, "12/31/" &amp; B59, "Per=FY", "Fill=P","cols=2;rows=1")</f>
        <v>45291</v>
      </c>
      <c r="D59">
        <v>7417.8310000000001</v>
      </c>
    </row>
    <row r="60" spans="1:4" x14ac:dyDescent="0.25">
      <c r="A60" t="s">
        <v>26</v>
      </c>
      <c r="B60">
        <v>2023</v>
      </c>
      <c r="C60" s="1">
        <f>_xll.BDH(A60 &amp; " US Equity", "SALES_REV_TURN","01/01/" &amp; B60, "12/31/" &amp; B60, "Per=FY", "Fill=P","cols=2;rows=1")</f>
        <v>45291</v>
      </c>
      <c r="D60">
        <v>32781</v>
      </c>
    </row>
    <row r="61" spans="1:4" x14ac:dyDescent="0.25">
      <c r="A61" t="s">
        <v>18</v>
      </c>
      <c r="B61">
        <v>2023</v>
      </c>
      <c r="C61" s="1">
        <f>_xll.BDH(A61 &amp; " US Equity", "SALES_REV_TURN","01/01/" &amp; B61, "12/31/" &amp; B61, "Per=FY", "Fill=P","cols=2;rows=1")</f>
        <v>45291</v>
      </c>
      <c r="D61">
        <v>106848</v>
      </c>
    </row>
    <row r="62" spans="1:4" x14ac:dyDescent="0.25">
      <c r="A62" t="s">
        <v>51</v>
      </c>
      <c r="B62">
        <v>2023</v>
      </c>
      <c r="C62" s="1">
        <f>_xll.BDH(A62 &amp; " US Equity", "SALES_REV_TURN","01/01/" &amp; B62, "12/31/" &amp; B62, "Per=FY", "Fill=P","cols=2;rows=1")</f>
        <v>45291</v>
      </c>
      <c r="D62">
        <v>1041.771</v>
      </c>
    </row>
    <row r="63" spans="1:4" x14ac:dyDescent="0.25">
      <c r="A63" t="s">
        <v>52</v>
      </c>
      <c r="B63">
        <v>2023</v>
      </c>
      <c r="C63" s="1">
        <f>_xll.BDH(A63 &amp; " US Equity", "SALES_REV_TURN","01/01/" &amp; B63, "12/31/" &amp; B63, "Per=FY", "Fill=P","cols=2;rows=1")</f>
        <v>45291</v>
      </c>
      <c r="D63">
        <v>1585.3530000000001</v>
      </c>
    </row>
    <row r="64" spans="1:4" x14ac:dyDescent="0.25">
      <c r="A64" t="s">
        <v>30</v>
      </c>
      <c r="B64">
        <v>2023</v>
      </c>
      <c r="C64" s="1">
        <f>_xll.BDH(A64 &amp; " US Equity", "SALES_REV_TURN","01/01/" &amp; B64, "12/31/" &amp; B64, "Per=FY", "Fill=P","cols=2;rows=1")</f>
        <v>45291</v>
      </c>
      <c r="D64">
        <v>11281</v>
      </c>
    </row>
    <row r="65" spans="1:4" x14ac:dyDescent="0.25">
      <c r="A65" t="s">
        <v>53</v>
      </c>
      <c r="B65">
        <v>2023</v>
      </c>
      <c r="C65" s="1">
        <f>_xll.BDH(A65 &amp; " US Equity", "SALES_REV_TURN","01/01/" &amp; B65, "12/31/" &amp; B65, "Per=FY", "Fill=P","cols=2;rows=1")</f>
        <v>45291</v>
      </c>
      <c r="D65">
        <v>375.04700000000003</v>
      </c>
    </row>
    <row r="66" spans="1:4" x14ac:dyDescent="0.25">
      <c r="A66" t="s">
        <v>10</v>
      </c>
      <c r="B66">
        <v>2023</v>
      </c>
      <c r="C66" s="1">
        <f>_xll.BDH(A66 &amp; " US Equity", "SALES_REV_TURN","01/01/" &amp; B66, "12/31/" &amp; B66, "Per=FY", "Fill=P","cols=2;rows=1")</f>
        <v>45291</v>
      </c>
      <c r="D66">
        <v>555.53899999999999</v>
      </c>
    </row>
    <row r="67" spans="1:4" x14ac:dyDescent="0.25">
      <c r="A67" t="s">
        <v>54</v>
      </c>
      <c r="B67">
        <v>2023</v>
      </c>
      <c r="C67" s="1">
        <f>_xll.BDH(A67 &amp; " US Equity", "SALES_REV_TURN","01/01/" &amp; B67, "12/31/" &amp; B67, "Per=FY", "Fill=P","cols=2;rows=1")</f>
        <v>45016</v>
      </c>
      <c r="D67">
        <v>5864.6909999999998</v>
      </c>
    </row>
    <row r="68" spans="1:4" x14ac:dyDescent="0.25">
      <c r="A68" t="s">
        <v>55</v>
      </c>
      <c r="B68">
        <v>2023</v>
      </c>
      <c r="C68" s="1">
        <f>_xll.BDH(A68 &amp; " US Equity", "SALES_REV_TURN","01/01/" &amp; B68, "12/31/" &amp; B68, "Per=FY", "Fill=P","cols=2;rows=1")</f>
        <v>45291</v>
      </c>
      <c r="D68">
        <v>17859</v>
      </c>
    </row>
    <row r="69" spans="1:4" x14ac:dyDescent="0.25">
      <c r="A69" t="s">
        <v>56</v>
      </c>
      <c r="B69">
        <v>2023</v>
      </c>
      <c r="C69" s="1">
        <f>_xll.BDH(A69 &amp; " US Equity", "SALES_REV_TURN","01/01/" &amp; B69, "12/31/" &amp; B69, "Per=FY", "Fill=P","cols=2;rows=1")</f>
        <v>45291</v>
      </c>
      <c r="D69">
        <v>5647.7629999999999</v>
      </c>
    </row>
    <row r="70" spans="1:4" x14ac:dyDescent="0.25">
      <c r="A70" t="s">
        <v>57</v>
      </c>
      <c r="B70">
        <v>2023</v>
      </c>
      <c r="C70" s="1">
        <f>_xll.BDH(A70 &amp; " US Equity", "SALES_REV_TURN","01/01/" &amp; B70, "12/31/" &amp; B70, "Per=FY", "Fill=P","cols=2;rows=1")</f>
        <v>45291</v>
      </c>
      <c r="D70">
        <v>2307.9</v>
      </c>
    </row>
    <row r="71" spans="1:4" x14ac:dyDescent="0.25">
      <c r="A71" t="s">
        <v>58</v>
      </c>
      <c r="B71">
        <v>2023</v>
      </c>
      <c r="C71" s="1">
        <f>_xll.BDH(A71 &amp; " US Equity", "SALES_REV_TURN","01/01/" &amp; B71, "12/31/" &amp; B71, "Per=FY", "Fill=P","cols=2;rows=1")</f>
        <v>45291</v>
      </c>
      <c r="D71">
        <v>1457.886</v>
      </c>
    </row>
    <row r="72" spans="1:4" x14ac:dyDescent="0.25">
      <c r="A72" t="s">
        <v>59</v>
      </c>
      <c r="B72">
        <v>2023</v>
      </c>
      <c r="C72" s="1">
        <f>_xll.BDH(A72 &amp; " US Equity", "SALES_REV_TURN","01/01/" &amp; B72, "12/31/" &amp; B72, "Per=FY", "Fill=P","cols=2;rows=1")</f>
        <v>45291</v>
      </c>
      <c r="D72">
        <v>26091</v>
      </c>
    </row>
    <row r="73" spans="1:4" x14ac:dyDescent="0.25">
      <c r="A73" t="s">
        <v>60</v>
      </c>
      <c r="B73">
        <v>2023</v>
      </c>
      <c r="C73" s="1">
        <f>_xll.BDH(A73 &amp; " US Equity", "SALES_REV_TURN","01/01/" &amp; B73, "12/31/" &amp; B73, "Per=FY", "Fill=P","cols=2;rows=1")</f>
        <v>45291</v>
      </c>
      <c r="D73">
        <v>8893</v>
      </c>
    </row>
    <row r="74" spans="1:4" x14ac:dyDescent="0.25">
      <c r="A74" t="s">
        <v>61</v>
      </c>
      <c r="B74">
        <v>2023</v>
      </c>
      <c r="C74" s="1">
        <f>_xll.BDH(A74 &amp; " US Equity", "SALES_REV_TURN","01/01/" &amp; B74, "12/31/" &amp; B74, "Per=FY", "Fill=P","cols=2;rows=1")</f>
        <v>45291</v>
      </c>
      <c r="D74">
        <v>8302</v>
      </c>
    </row>
    <row r="75" spans="1:4" x14ac:dyDescent="0.25">
      <c r="A75" t="s">
        <v>62</v>
      </c>
      <c r="B75">
        <v>2023</v>
      </c>
      <c r="C75" s="1">
        <f>_xll.BDH(A75 &amp; " US Equity", "SALES_REV_TURN","01/01/" &amp; B75, "12/31/" &amp; B75, "Per=FY", "Fill=P","cols=2;rows=1")</f>
        <v>45291</v>
      </c>
      <c r="D75">
        <v>1547.604</v>
      </c>
    </row>
    <row r="76" spans="1:4" x14ac:dyDescent="0.25">
      <c r="A76" t="s">
        <v>63</v>
      </c>
      <c r="B76">
        <v>2023</v>
      </c>
      <c r="C76" s="1">
        <f>_xll.BDH(A76 &amp; " US Equity", "SALES_REV_TURN","01/01/" &amp; B76, "12/31/" &amp; B76, "Per=FY", "Fill=P","cols=2;rows=1")</f>
        <v>45291</v>
      </c>
      <c r="D76">
        <v>690.28499999999997</v>
      </c>
    </row>
    <row r="77" spans="1:4" x14ac:dyDescent="0.25">
      <c r="A77" t="s">
        <v>11</v>
      </c>
      <c r="B77">
        <v>2023</v>
      </c>
      <c r="C77" s="1">
        <f>_xll.BDH(A77 &amp; " US Equity", "SALES_REV_TURN","01/01/" &amp; B77, "12/31/" &amp; B77, "Per=FY", "Fill=P","cols=2;rows=1")</f>
        <v>45291</v>
      </c>
      <c r="D77">
        <v>2321</v>
      </c>
    </row>
    <row r="78" spans="1:4" x14ac:dyDescent="0.25">
      <c r="A78" t="s">
        <v>64</v>
      </c>
      <c r="B78">
        <v>2023</v>
      </c>
      <c r="C78" s="1">
        <f>_xll.BDH(A78 &amp; " US Equity", "SALES_REV_TURN","01/01/" &amp; B78, "12/31/" &amp; B78, "Per=FY", "Fill=P","cols=2;rows=1")</f>
        <v>45291</v>
      </c>
      <c r="D78">
        <v>1197.4749999999999</v>
      </c>
    </row>
    <row r="79" spans="1:4" x14ac:dyDescent="0.25">
      <c r="A79" t="s">
        <v>65</v>
      </c>
      <c r="B79">
        <v>2023</v>
      </c>
      <c r="C79" s="1">
        <f>_xll.BDH(A79 &amp; " US Equity", "SALES_REV_TURN","01/01/" &amp; B79, "12/31/" &amp; B79, "Per=FY", "Fill=P","cols=2;rows=1")</f>
        <v>45291</v>
      </c>
      <c r="D79">
        <v>4234</v>
      </c>
    </row>
    <row r="80" spans="1:4" x14ac:dyDescent="0.25">
      <c r="A80" t="s">
        <v>63</v>
      </c>
      <c r="B80">
        <v>2023</v>
      </c>
      <c r="C80" s="1">
        <f>_xll.BDH(A80 &amp; " US Equity", "SALES_REV_TURN","01/01/" &amp; B80, "12/31/" &amp; B80, "Per=FY", "Fill=P","cols=2;rows=1")</f>
        <v>45291</v>
      </c>
      <c r="D80">
        <v>690.28499999999997</v>
      </c>
    </row>
    <row r="81" spans="1:4" x14ac:dyDescent="0.25">
      <c r="A81" t="s">
        <v>27</v>
      </c>
      <c r="B81">
        <v>2023</v>
      </c>
      <c r="C81" s="1">
        <f>_xll.BDH(A81 &amp; " US Equity", "SALES_REV_TURN","01/01/" &amp; B81, "12/31/" &amp; B81, "Per=FY", "Fill=P","cols=2;rows=1")</f>
        <v>45291</v>
      </c>
      <c r="D81">
        <v>5135</v>
      </c>
    </row>
    <row r="82" spans="1:4" x14ac:dyDescent="0.25">
      <c r="A82" t="s">
        <v>4</v>
      </c>
      <c r="B82">
        <v>2023</v>
      </c>
      <c r="C82" s="1">
        <f>_xll.BDH(A82 &amp; " US Equity", "SALES_REV_TURN","01/01/" &amp; B82, "12/31/" &amp; B82, "Per=FY", "Fill=P","cols=2;rows=1")</f>
        <v>45291</v>
      </c>
      <c r="D82">
        <v>155.16200000000001</v>
      </c>
    </row>
    <row r="83" spans="1:4" x14ac:dyDescent="0.25">
      <c r="A83" t="s">
        <v>52</v>
      </c>
      <c r="B83">
        <v>2023</v>
      </c>
      <c r="C83" s="1">
        <f>_xll.BDH(A83 &amp; " US Equity", "SALES_REV_TURN","01/01/" &amp; B83, "12/31/" &amp; B83, "Per=FY", "Fill=P","cols=2;rows=1")</f>
        <v>45291</v>
      </c>
      <c r="D83">
        <v>1585.3530000000001</v>
      </c>
    </row>
    <row r="84" spans="1:4" x14ac:dyDescent="0.25">
      <c r="A84" t="s">
        <v>66</v>
      </c>
      <c r="B84">
        <v>2023</v>
      </c>
      <c r="C84" s="1">
        <f>_xll.BDH(A84 &amp; " US Equity", "SALES_REV_TURN","01/01/" &amp; B84, "12/31/" &amp; B84, "Per=FY", "Fill=P","cols=2;rows=1")</f>
        <v>45291</v>
      </c>
      <c r="D84">
        <v>983.70500000000004</v>
      </c>
    </row>
    <row r="85" spans="1:4" x14ac:dyDescent="0.25">
      <c r="A85" t="s">
        <v>67</v>
      </c>
      <c r="B85">
        <v>2023</v>
      </c>
      <c r="C85" s="1">
        <f>_xll.BDH(A85 &amp; " US Equity", "SALES_REV_TURN","01/01/" &amp; B85, "12/31/" &amp; B85, "Per=FY", "Fill=P","cols=2;rows=1")</f>
        <v>45291</v>
      </c>
      <c r="D85">
        <v>23068</v>
      </c>
    </row>
    <row r="86" spans="1:4" x14ac:dyDescent="0.25">
      <c r="A86" t="s">
        <v>58</v>
      </c>
      <c r="B86">
        <v>2023</v>
      </c>
      <c r="C86" s="1">
        <f>_xll.BDH(A86 &amp; " US Equity", "SALES_REV_TURN","01/01/" &amp; B86, "12/31/" &amp; B86, "Per=FY", "Fill=P","cols=2;rows=1")</f>
        <v>45291</v>
      </c>
      <c r="D86">
        <v>1457.886</v>
      </c>
    </row>
    <row r="87" spans="1:4" x14ac:dyDescent="0.25">
      <c r="A87" t="s">
        <v>68</v>
      </c>
      <c r="B87">
        <v>2023</v>
      </c>
      <c r="C87" s="1">
        <f>_xll.BDH(A87 &amp; " US Equity", "SALES_REV_TURN","01/01/" &amp; B87, "12/31/" &amp; B87, "Per=FY", "Fill=P","cols=2;rows=1")</f>
        <v>45291</v>
      </c>
      <c r="D87">
        <v>8721</v>
      </c>
    </row>
    <row r="88" spans="1:4" x14ac:dyDescent="0.25">
      <c r="A88" t="s">
        <v>67</v>
      </c>
      <c r="B88">
        <v>2023</v>
      </c>
      <c r="C88" s="1">
        <f>_xll.BDH(A88 &amp; " US Equity", "SALES_REV_TURN","01/01/" &amp; B88, "12/31/" &amp; B88, "Per=FY", "Fill=P","cols=2;rows=1")</f>
        <v>45291</v>
      </c>
      <c r="D88">
        <v>23068</v>
      </c>
    </row>
    <row r="89" spans="1:4" x14ac:dyDescent="0.25">
      <c r="A89" t="s">
        <v>69</v>
      </c>
      <c r="B89">
        <v>2023</v>
      </c>
      <c r="C89" s="1">
        <f>_xll.BDH(A89 &amp; " US Equity", "SALES_REV_TURN","01/01/" &amp; B89, "12/31/" &amp; B89, "Per=FY", "Fill=P","cols=2;rows=1")</f>
        <v>45291</v>
      </c>
      <c r="D89">
        <v>8378</v>
      </c>
    </row>
    <row r="90" spans="1:4" x14ac:dyDescent="0.25">
      <c r="A90" t="s">
        <v>70</v>
      </c>
      <c r="B90">
        <v>2022</v>
      </c>
      <c r="C90" s="1">
        <f>_xll.BDH(A90 &amp; " US Equity", "SALES_REV_TURN","01/01/" &amp; B90, "12/31/" &amp; B90, "Per=FY", "Fill=P","cols=2;rows=1")</f>
        <v>44926</v>
      </c>
      <c r="D90">
        <v>2368.2719999999999</v>
      </c>
    </row>
    <row r="91" spans="1:4" x14ac:dyDescent="0.25">
      <c r="A91" t="s">
        <v>62</v>
      </c>
      <c r="B91">
        <v>2022</v>
      </c>
      <c r="C91" s="1">
        <f>_xll.BDH(A91 &amp; " US Equity", "SALES_REV_TURN","01/01/" &amp; B91, "12/31/" &amp; B91, "Per=FY", "Fill=P","cols=2;rows=1")</f>
        <v>44926</v>
      </c>
      <c r="D91">
        <v>1920.796</v>
      </c>
    </row>
    <row r="92" spans="1:4" x14ac:dyDescent="0.25">
      <c r="A92" t="s">
        <v>71</v>
      </c>
      <c r="B92">
        <v>2022</v>
      </c>
      <c r="C92" s="1">
        <f>_xll.BDH(A92 &amp; " US Equity", "SALES_REV_TURN","01/01/" &amp; B92, "12/31/" &amp; B92, "Per=FY", "Fill=P","cols=2;rows=1")</f>
        <v>44926</v>
      </c>
      <c r="D92">
        <v>680.70399999999995</v>
      </c>
    </row>
    <row r="93" spans="1:4" x14ac:dyDescent="0.25">
      <c r="A93" t="s">
        <v>21</v>
      </c>
      <c r="B93">
        <v>2022</v>
      </c>
      <c r="C93" s="1">
        <f>_xll.BDH(A93 &amp; " US Equity", "SALES_REV_TURN","01/01/" &amp; B93, "12/31/" &amp; B93, "Per=FY", "Fill=P","cols=2;rows=1")</f>
        <v>44926</v>
      </c>
      <c r="D93">
        <v>381314</v>
      </c>
    </row>
    <row r="94" spans="1:4" x14ac:dyDescent="0.25">
      <c r="A94" t="s">
        <v>72</v>
      </c>
      <c r="B94">
        <v>2022</v>
      </c>
      <c r="C94" s="1">
        <f>_xll.BDH(A94 &amp; " US Equity", "SALES_REV_TURN","01/01/" &amp; B94, "12/31/" &amp; B94, "Per=FY", "Fill=P","cols=2;rows=1")</f>
        <v>44926</v>
      </c>
      <c r="D94">
        <v>36634</v>
      </c>
    </row>
    <row r="95" spans="1:4" x14ac:dyDescent="0.25">
      <c r="A95" t="s">
        <v>73</v>
      </c>
      <c r="B95">
        <v>2022</v>
      </c>
      <c r="C95" s="1">
        <f>_xll.BDH(A95 &amp; " US Equity", "SALES_REV_TURN","01/01/" &amp; B95, "12/31/" &amp; B95, "Per=FY", "Fill=P","cols=2;rows=1")</f>
        <v>44926</v>
      </c>
      <c r="D95">
        <v>7211.8590000000004</v>
      </c>
    </row>
    <row r="96" spans="1:4" x14ac:dyDescent="0.25">
      <c r="A96" t="s">
        <v>74</v>
      </c>
      <c r="B96">
        <v>2022</v>
      </c>
      <c r="C96" s="1">
        <f>_xll.BDH(A96 &amp; " US Equity", "SALES_REV_TURN","01/01/" &amp; B96, "12/31/" &amp; B96, "Per=FY", "Fill=P","cols=2;rows=1")</f>
        <v>44926</v>
      </c>
      <c r="D96">
        <v>1637.546</v>
      </c>
    </row>
    <row r="97" spans="1:4" x14ac:dyDescent="0.25">
      <c r="A97" t="s">
        <v>44</v>
      </c>
      <c r="B97">
        <v>2022</v>
      </c>
      <c r="C97" s="1">
        <f>_xll.BDH(A97 &amp; " US Equity", "SALES_REV_TURN","01/01/" &amp; B97, "12/31/" &amp; B97, "Per=FY", "Fill=P","cols=2;rows=1")</f>
        <v>44926</v>
      </c>
      <c r="D97">
        <v>1279.701</v>
      </c>
    </row>
    <row r="98" spans="1:4" x14ac:dyDescent="0.25">
      <c r="A98" t="s">
        <v>75</v>
      </c>
      <c r="B98">
        <v>2022</v>
      </c>
      <c r="C98" s="1">
        <f>_xll.BDH(A98 &amp; " US Equity", "SALES_REV_TURN","01/01/" &amp; B98, "12/31/" &amp; B98, "Per=FY", "Fill=P","cols=2;rows=1")</f>
        <v>44926</v>
      </c>
      <c r="D98">
        <v>1570.5350000000001</v>
      </c>
    </row>
    <row r="99" spans="1:4" x14ac:dyDescent="0.25">
      <c r="A99" t="s">
        <v>76</v>
      </c>
      <c r="B99">
        <v>2022</v>
      </c>
      <c r="C99" s="1">
        <f>_xll.BDH(A99 &amp; " US Equity", "SALES_REV_TURN","01/01/" &amp; B99, "12/31/" &amp; B99, "Per=FY", "Fill=P","cols=2;rows=1")</f>
        <v>44926</v>
      </c>
      <c r="D99">
        <v>3512.3</v>
      </c>
    </row>
    <row r="100" spans="1:4" x14ac:dyDescent="0.25">
      <c r="A100" t="s">
        <v>77</v>
      </c>
      <c r="B100">
        <v>2022</v>
      </c>
      <c r="C100" s="1">
        <f>_xll.BDH(A100 &amp; " US Equity", "SALES_REV_TURN","01/01/" &amp; B100, "12/31/" &amp; B100, "Per=FY", "Fill=P","cols=2;rows=1")</f>
        <v>44926</v>
      </c>
      <c r="D100">
        <v>53309</v>
      </c>
    </row>
    <row r="101" spans="1:4" x14ac:dyDescent="0.25">
      <c r="A101" t="s">
        <v>78</v>
      </c>
      <c r="B101">
        <v>2022</v>
      </c>
      <c r="C101" s="1">
        <f>_xll.BDH(A101 &amp; " US Equity", "SALES_REV_TURN","01/01/" &amp; B101, "12/31/" &amp; B101, "Per=FY", "Fill=P","cols=2;rows=1")</f>
        <v>44926</v>
      </c>
      <c r="D101">
        <v>699.91300000000001</v>
      </c>
    </row>
    <row r="102" spans="1:4" x14ac:dyDescent="0.25">
      <c r="A102" t="s">
        <v>45</v>
      </c>
      <c r="B102">
        <v>2022</v>
      </c>
      <c r="C102" s="1">
        <f>_xll.BDH(A102 &amp; " US Equity", "SALES_REV_TURN","01/01/" &amp; B102, "12/31/" &amp; B102, "Per=FY", "Fill=P","cols=2;rows=1")</f>
        <v>44926</v>
      </c>
      <c r="D102">
        <v>78494</v>
      </c>
    </row>
    <row r="103" spans="1:4" x14ac:dyDescent="0.25">
      <c r="A103" t="s">
        <v>79</v>
      </c>
      <c r="B103">
        <v>2022</v>
      </c>
      <c r="C103" s="1">
        <f>_xll.BDH(A103 &amp; " US Equity", "SALES_REV_TURN","01/01/" &amp; B103, "12/31/" &amp; B103, "Per=FY", "Fill=P","cols=2;rows=1")</f>
        <v>44926</v>
      </c>
      <c r="D103">
        <v>14427</v>
      </c>
    </row>
    <row r="104" spans="1:4" x14ac:dyDescent="0.25">
      <c r="A104" t="s">
        <v>79</v>
      </c>
      <c r="B104">
        <v>2022</v>
      </c>
      <c r="C104" s="1">
        <f>_xll.BDH(A104 &amp; " US Equity", "SALES_REV_TURN","01/01/" &amp; B104, "12/31/" &amp; B104, "Per=FY", "Fill=P","cols=2;rows=1")</f>
        <v>44926</v>
      </c>
      <c r="D104">
        <v>14427</v>
      </c>
    </row>
    <row r="105" spans="1:4" x14ac:dyDescent="0.25">
      <c r="A105" t="s">
        <v>80</v>
      </c>
      <c r="B105">
        <v>2022</v>
      </c>
      <c r="C105" s="1">
        <f>_xll.BDH(A105 &amp; " US Equity", "SALES_REV_TURN","01/01/" &amp; B105, "12/31/" &amp; B105, "Per=FY", "Fill=P","cols=2;rows=1")</f>
        <v>44926</v>
      </c>
      <c r="D105">
        <v>734.15899999999999</v>
      </c>
    </row>
    <row r="106" spans="1:4" x14ac:dyDescent="0.25">
      <c r="A106" t="s">
        <v>81</v>
      </c>
      <c r="B106">
        <v>2022</v>
      </c>
      <c r="C106" s="1">
        <f>_xll.BDH(A106 &amp; " US Equity", "SALES_REV_TURN","01/01/" &amp; B106, "12/31/" &amp; B106, "Per=FY", "Fill=P","cols=2;rows=1")</f>
        <v>44926</v>
      </c>
      <c r="D106">
        <v>873.1</v>
      </c>
    </row>
    <row r="107" spans="1:4" x14ac:dyDescent="0.25">
      <c r="A107" t="s">
        <v>82</v>
      </c>
      <c r="B107">
        <v>2022</v>
      </c>
      <c r="C107" s="1">
        <f>_xll.BDH(A107 &amp; " US Equity", "SALES_REV_TURN","01/01/" &amp; B107, "12/31/" &amp; B107, "Per=FY", "Fill=P","cols=2;rows=1")</f>
        <v>44926</v>
      </c>
      <c r="D107">
        <v>398675</v>
      </c>
    </row>
    <row r="108" spans="1:4" x14ac:dyDescent="0.25">
      <c r="A108" t="s">
        <v>83</v>
      </c>
      <c r="B108">
        <v>2022</v>
      </c>
      <c r="C108" s="1">
        <f>_xll.BDH(A108 &amp; " US Equity", "SALES_REV_TURN","01/01/" &amp; B108, "12/31/" &amp; B108, "Per=FY", "Fill=P","cols=2;rows=1")</f>
        <v>44926</v>
      </c>
      <c r="D108">
        <v>300.07</v>
      </c>
    </row>
    <row r="109" spans="1:4" x14ac:dyDescent="0.25">
      <c r="A109" t="s">
        <v>84</v>
      </c>
      <c r="B109">
        <v>2022</v>
      </c>
      <c r="C109" s="1">
        <f>_xll.BDH(A109 &amp; " US Equity", "SALES_REV_TURN","01/01/" &amp; B109, "12/31/" &amp; B109, "Per=FY", "Fill=P","cols=2;rows=1")</f>
        <v>44926</v>
      </c>
      <c r="D109">
        <v>969</v>
      </c>
    </row>
    <row r="110" spans="1:4" x14ac:dyDescent="0.25">
      <c r="A110" t="s">
        <v>85</v>
      </c>
      <c r="B110">
        <v>2022</v>
      </c>
      <c r="C110" s="1">
        <f>_xll.BDH(A110 &amp; " US Equity", "SALES_REV_TURN","01/01/" &amp; B110, "12/31/" &amp; B110, "Per=FY", "Fill=P","cols=2;rows=1")</f>
        <v>44926</v>
      </c>
      <c r="D110">
        <v>3791.3980000000001</v>
      </c>
    </row>
    <row r="111" spans="1:4" x14ac:dyDescent="0.25">
      <c r="A111" t="s">
        <v>71</v>
      </c>
      <c r="B111">
        <v>2022</v>
      </c>
      <c r="C111" s="1">
        <f>_xll.BDH(A111 &amp; " US Equity", "SALES_REV_TURN","01/01/" &amp; B111, "12/31/" &amp; B111, "Per=FY", "Fill=P","cols=2;rows=1")</f>
        <v>44926</v>
      </c>
      <c r="D111">
        <v>680.70399999999995</v>
      </c>
    </row>
    <row r="112" spans="1:4" x14ac:dyDescent="0.25">
      <c r="A112" t="s">
        <v>71</v>
      </c>
      <c r="B112">
        <v>2022</v>
      </c>
      <c r="C112" s="1">
        <f>_xll.BDH(A112 &amp; " US Equity", "SALES_REV_TURN","01/01/" &amp; B112, "12/31/" &amp; B112, "Per=FY", "Fill=P","cols=2;rows=1")</f>
        <v>44926</v>
      </c>
      <c r="D112">
        <v>680.70399999999995</v>
      </c>
    </row>
    <row r="113" spans="1:4" x14ac:dyDescent="0.25">
      <c r="A113" t="s">
        <v>86</v>
      </c>
      <c r="B113">
        <v>2022</v>
      </c>
      <c r="C113" s="1">
        <f>_xll.BDH(A113 &amp; " US Equity", "SALES_REV_TURN","01/01/" &amp; B113, "12/31/" &amp; B113, "Per=FY", "Fill=P","cols=2;rows=1")</f>
        <v>44563</v>
      </c>
      <c r="D113">
        <v>783.279</v>
      </c>
    </row>
    <row r="114" spans="1:4" x14ac:dyDescent="0.25">
      <c r="A114" t="s">
        <v>87</v>
      </c>
      <c r="B114">
        <v>2022</v>
      </c>
      <c r="C114" s="1">
        <f>_xll.BDH(A114 &amp; " US Equity", "SALES_REV_TURN","01/01/" &amp; B114, "12/31/" &amp; B114, "Per=FY", "Fill=P","cols=2;rows=1")</f>
        <v>44926</v>
      </c>
      <c r="D114">
        <v>3662.8490000000002</v>
      </c>
    </row>
    <row r="115" spans="1:4" x14ac:dyDescent="0.25">
      <c r="A115" t="s">
        <v>88</v>
      </c>
      <c r="B115">
        <v>2022</v>
      </c>
      <c r="C115" s="1">
        <f>_xll.BDH(A115 &amp; " US Equity", "SALES_REV_TURN","01/01/" &amp; B115, "12/31/" &amp; B115, "Per=FY", "Fill=P","cols=2;rows=1")</f>
        <v>44926</v>
      </c>
      <c r="D115">
        <v>235717</v>
      </c>
    </row>
    <row r="116" spans="1:4" x14ac:dyDescent="0.25">
      <c r="A116" t="s">
        <v>89</v>
      </c>
      <c r="B116">
        <v>2022</v>
      </c>
      <c r="C116" s="1">
        <f>_xll.BDH(A116 &amp; " US Equity", "SALES_REV_TURN","01/01/" &amp; B116, "12/31/" &amp; B116, "Per=FY", "Fill=P","cols=2;rows=1")</f>
        <v>44926</v>
      </c>
      <c r="D116">
        <v>5825.7</v>
      </c>
    </row>
    <row r="117" spans="1:4" x14ac:dyDescent="0.25">
      <c r="A117" t="s">
        <v>88</v>
      </c>
      <c r="B117">
        <v>2022</v>
      </c>
      <c r="C117" s="1">
        <f>_xll.BDH(A117 &amp; " US Equity", "SALES_REV_TURN","01/01/" &amp; B117, "12/31/" &amp; B117, "Per=FY", "Fill=P","cols=2;rows=1")</f>
        <v>44926</v>
      </c>
      <c r="D117">
        <v>235717</v>
      </c>
    </row>
    <row r="118" spans="1:4" x14ac:dyDescent="0.25">
      <c r="A118" t="s">
        <v>90</v>
      </c>
      <c r="B118">
        <v>2022</v>
      </c>
      <c r="C118" s="1">
        <f>_xll.BDH(A118 &amp; " US Equity", "SALES_REV_TURN","01/01/" &amp; B118, "12/31/" &amp; B118, "Per=FY", "Fill=P","cols=2;rows=1")</f>
        <v>44926</v>
      </c>
      <c r="D118">
        <v>11762.526</v>
      </c>
    </row>
    <row r="119" spans="1:4" x14ac:dyDescent="0.25">
      <c r="A119" t="s">
        <v>77</v>
      </c>
      <c r="B119">
        <v>2022</v>
      </c>
      <c r="C119" s="1">
        <f>_xll.BDH(A119 &amp; " US Equity", "SALES_REV_TURN","01/01/" &amp; B119, "12/31/" &amp; B119, "Per=FY", "Fill=P","cols=2;rows=1")</f>
        <v>44926</v>
      </c>
      <c r="D119">
        <v>53309</v>
      </c>
    </row>
    <row r="120" spans="1:4" x14ac:dyDescent="0.25">
      <c r="A120" t="s">
        <v>77</v>
      </c>
      <c r="B120">
        <v>2022</v>
      </c>
      <c r="C120" s="1">
        <f>_xll.BDH(A120 &amp; " US Equity", "SALES_REV_TURN","01/01/" &amp; B120, "12/31/" &amp; B120, "Per=FY", "Fill=P","cols=2;rows=1")</f>
        <v>44926</v>
      </c>
      <c r="D120">
        <v>53309</v>
      </c>
    </row>
    <row r="121" spans="1:4" x14ac:dyDescent="0.25">
      <c r="A121" t="s">
        <v>77</v>
      </c>
      <c r="B121">
        <v>2022</v>
      </c>
      <c r="C121" s="1">
        <f>_xll.BDH(A121 &amp; " US Equity", "SALES_REV_TURN","01/01/" &amp; B121, "12/31/" &amp; B121, "Per=FY", "Fill=P","cols=2;rows=1")</f>
        <v>44926</v>
      </c>
      <c r="D121">
        <v>53309</v>
      </c>
    </row>
    <row r="122" spans="1:4" x14ac:dyDescent="0.25">
      <c r="A122" t="s">
        <v>77</v>
      </c>
      <c r="B122">
        <v>2022</v>
      </c>
      <c r="C122" s="1">
        <f>_xll.BDH(A122 &amp; " US Equity", "SALES_REV_TURN","01/01/" &amp; B122, "12/31/" &amp; B122, "Per=FY", "Fill=P","cols=2;rows=1")</f>
        <v>44926</v>
      </c>
      <c r="D122">
        <v>53309</v>
      </c>
    </row>
    <row r="123" spans="1:4" x14ac:dyDescent="0.25">
      <c r="A123" t="s">
        <v>91</v>
      </c>
      <c r="B123">
        <v>2022</v>
      </c>
      <c r="C123" s="1">
        <f>_xll.BDH(A123 &amp; " US Equity", "SALES_REV_TURN","01/01/" &amp; B123, "12/31/" &amp; B123, "Per=FY", "Fill=P","cols=2;rows=1")</f>
        <v>44926</v>
      </c>
      <c r="D123">
        <v>3251.721</v>
      </c>
    </row>
    <row r="124" spans="1:4" x14ac:dyDescent="0.25">
      <c r="A124" t="s">
        <v>92</v>
      </c>
      <c r="B124">
        <v>2022</v>
      </c>
      <c r="C124" s="1">
        <f>_xll.BDH(A124 &amp; " US Equity", "SALES_REV_TURN","01/01/" &amp; B124, "12/31/" &amp; B124, "Per=FY", "Fill=P","cols=2;rows=1")</f>
        <v>44926</v>
      </c>
      <c r="D124">
        <v>3745.835</v>
      </c>
    </row>
    <row r="125" spans="1:4" x14ac:dyDescent="0.25">
      <c r="A125" t="s">
        <v>56</v>
      </c>
      <c r="B125">
        <v>2022</v>
      </c>
      <c r="C125" s="1">
        <f>_xll.BDH(A125 &amp; " US Equity", "SALES_REV_TURN","01/01/" &amp; B125, "12/31/" &amp; B125, "Per=FY", "Fill=P","cols=2;rows=1")</f>
        <v>44926</v>
      </c>
      <c r="D125">
        <v>6185.3360000000002</v>
      </c>
    </row>
    <row r="126" spans="1:4" x14ac:dyDescent="0.25">
      <c r="A126" t="s">
        <v>31</v>
      </c>
      <c r="B126">
        <v>2022</v>
      </c>
      <c r="C126" s="1">
        <f>_xll.BDH(A126 &amp; " US Equity", "SALES_REV_TURN","01/01/" &amp; B126, "12/31/" &amp; B126, "Per=FY", "Fill=P","cols=2;rows=1")</f>
        <v>44926</v>
      </c>
      <c r="D126">
        <v>2131.2649999999999</v>
      </c>
    </row>
    <row r="127" spans="1:4" x14ac:dyDescent="0.25">
      <c r="A127" t="s">
        <v>12</v>
      </c>
      <c r="B127">
        <v>2022</v>
      </c>
      <c r="C127" s="1">
        <f>_xll.BDH(A127 &amp; " US Equity", "SALES_REV_TURN","01/01/" &amp; B127, "12/31/" &amp; B127, "Per=FY", "Fill=P","cols=2;rows=1")</f>
        <v>44926</v>
      </c>
      <c r="D127">
        <v>23.193999999999999</v>
      </c>
    </row>
    <row r="128" spans="1:4" x14ac:dyDescent="0.25">
      <c r="A128" t="s">
        <v>46</v>
      </c>
      <c r="B128">
        <v>2022</v>
      </c>
      <c r="C128" s="1">
        <f>_xll.BDH(A128 &amp; " US Equity", "SALES_REV_TURN","01/01/" &amp; B128, "12/31/" &amp; B128, "Per=FY", "Fill=P","cols=2;rows=1")</f>
        <v>44926</v>
      </c>
      <c r="D128">
        <v>89876</v>
      </c>
    </row>
    <row r="129" spans="1:4" x14ac:dyDescent="0.25">
      <c r="A129" t="s">
        <v>93</v>
      </c>
      <c r="B129">
        <v>2022</v>
      </c>
      <c r="C129" s="1">
        <f>_xll.BDH(A129 &amp; " US Equity", "SALES_REV_TURN","01/01/" &amp; B129, "12/31/" &amp; B129, "Per=FY", "Fill=P","cols=2;rows=1")</f>
        <v>44926</v>
      </c>
      <c r="D129">
        <v>38204.839</v>
      </c>
    </row>
    <row r="130" spans="1:4" x14ac:dyDescent="0.25">
      <c r="A130" t="s">
        <v>72</v>
      </c>
      <c r="B130">
        <v>2022</v>
      </c>
      <c r="C130" s="1">
        <f>_xll.BDH(A130 &amp; " US Equity", "SALES_REV_TURN","01/01/" &amp; B130, "12/31/" &amp; B130, "Per=FY", "Fill=P","cols=2;rows=1")</f>
        <v>44926</v>
      </c>
      <c r="D130">
        <v>36634</v>
      </c>
    </row>
    <row r="131" spans="1:4" x14ac:dyDescent="0.25">
      <c r="A131" t="s">
        <v>90</v>
      </c>
      <c r="B131">
        <v>2022</v>
      </c>
      <c r="C131" s="1">
        <f>_xll.BDH(A131 &amp; " US Equity", "SALES_REV_TURN","01/01/" &amp; B131, "12/31/" &amp; B131, "Per=FY", "Fill=P","cols=2;rows=1")</f>
        <v>44926</v>
      </c>
      <c r="D131">
        <v>11762.526</v>
      </c>
    </row>
    <row r="132" spans="1:4" x14ac:dyDescent="0.25">
      <c r="A132" t="s">
        <v>94</v>
      </c>
      <c r="B132">
        <v>2022</v>
      </c>
      <c r="C132" s="1">
        <f>_xll.BDH(A132 &amp; " US Equity", "SALES_REV_TURN","01/01/" &amp; B132, "12/31/" &amp; B132, "Per=FY", "Fill=P","cols=2;rows=1")</f>
        <v>44926</v>
      </c>
      <c r="D132">
        <v>1824.422</v>
      </c>
    </row>
    <row r="133" spans="1:4" x14ac:dyDescent="0.25">
      <c r="A133" t="s">
        <v>7</v>
      </c>
      <c r="B133">
        <v>2022</v>
      </c>
      <c r="C133" s="1">
        <f>_xll.BDH(A133 &amp; " US Equity", "SALES_REV_TURN","01/01/" &amp; B133, "12/31/" &amp; B133, "Per=FY", "Fill=P","cols=2;rows=1")</f>
        <v>44926</v>
      </c>
      <c r="D133">
        <v>4792.2309999999998</v>
      </c>
    </row>
    <row r="134" spans="1:4" x14ac:dyDescent="0.25">
      <c r="A134" t="s">
        <v>95</v>
      </c>
      <c r="B134">
        <v>2022</v>
      </c>
      <c r="C134" s="1">
        <f>_xll.BDH(A134 &amp; " US Equity", "SALES_REV_TURN","01/01/" &amp; B134, "12/31/" &amp; B134, "Per=FY", "Fill=P","cols=2;rows=1")</f>
        <v>44926</v>
      </c>
      <c r="D134">
        <v>13728</v>
      </c>
    </row>
    <row r="135" spans="1:4" x14ac:dyDescent="0.25">
      <c r="A135" t="s">
        <v>4</v>
      </c>
      <c r="B135">
        <v>2022</v>
      </c>
      <c r="C135" s="1">
        <f>_xll.BDH(A135 &amp; " US Equity", "SALES_REV_TURN","01/01/" &amp; B135, "12/31/" &amp; B135, "Per=FY", "Fill=P","cols=2;rows=1")</f>
        <v>44926</v>
      </c>
      <c r="D135">
        <v>101.163</v>
      </c>
    </row>
    <row r="136" spans="1:4" x14ac:dyDescent="0.25">
      <c r="A136" t="s">
        <v>96</v>
      </c>
      <c r="B136">
        <v>2022</v>
      </c>
      <c r="C136" s="1">
        <f>_xll.BDH(A136 &amp; " US Equity", "SALES_REV_TURN","01/01/" &amp; B136, "12/31/" &amp; B136, "Per=FY", "Fill=P","cols=2;rows=1")</f>
        <v>44926</v>
      </c>
      <c r="D136">
        <v>918.34100000000001</v>
      </c>
    </row>
    <row r="137" spans="1:4" x14ac:dyDescent="0.25">
      <c r="A137" t="s">
        <v>82</v>
      </c>
      <c r="B137">
        <v>2022</v>
      </c>
      <c r="C137" s="1">
        <f>_xll.BDH(A137 &amp; " US Equity", "SALES_REV_TURN","01/01/" &amp; B137, "12/31/" &amp; B137, "Per=FY", "Fill=P","cols=2;rows=1")</f>
        <v>44926</v>
      </c>
      <c r="D137">
        <v>398675</v>
      </c>
    </row>
    <row r="138" spans="1:4" x14ac:dyDescent="0.25">
      <c r="A138" t="s">
        <v>97</v>
      </c>
      <c r="B138">
        <v>2022</v>
      </c>
      <c r="C138" s="1">
        <f>_xll.BDH(A138 &amp; " US Equity", "SALES_REV_TURN","01/01/" &amp; B138, "12/31/" &amp; B138, "Per=FY", "Fill=P","cols=2;rows=1")</f>
        <v>44926</v>
      </c>
      <c r="D138">
        <v>347.24950000000001</v>
      </c>
    </row>
    <row r="139" spans="1:4" x14ac:dyDescent="0.25">
      <c r="A139" t="s">
        <v>98</v>
      </c>
      <c r="B139">
        <v>2022</v>
      </c>
      <c r="C139" s="1">
        <f>_xll.BDH(A139 &amp; " US Equity", "SALES_REV_TURN","01/01/" &amp; B139, "12/31/" &amp; B139, "Per=FY", "Fill=P","cols=2;rows=1")</f>
        <v>44926</v>
      </c>
      <c r="D139">
        <v>2647.5920000000001</v>
      </c>
    </row>
    <row r="140" spans="1:4" x14ac:dyDescent="0.25">
      <c r="A140" t="s">
        <v>99</v>
      </c>
      <c r="B140">
        <v>2022</v>
      </c>
      <c r="C140" s="1">
        <f>_xll.BDH(A140 &amp; " US Equity", "SALES_REV_TURN","01/01/" &amp; B140, "12/31/" &amp; B140, "Per=FY", "Fill=P","cols=2;rows=1")</f>
        <v>44926</v>
      </c>
      <c r="D140">
        <v>0</v>
      </c>
    </row>
    <row r="141" spans="1:4" x14ac:dyDescent="0.25">
      <c r="A141" t="s">
        <v>100</v>
      </c>
      <c r="B141">
        <v>2022</v>
      </c>
      <c r="C141" s="1">
        <f>_xll.BDH(A141 &amp; " US Equity", "SALES_REV_TURN","01/01/" &amp; B141, "12/31/" &amp; B141, "Per=FY", "Fill=P","cols=2;rows=1")</f>
        <v>44926</v>
      </c>
      <c r="D141">
        <v>28074</v>
      </c>
    </row>
    <row r="142" spans="1:4" x14ac:dyDescent="0.25">
      <c r="A142" t="s">
        <v>75</v>
      </c>
      <c r="B142">
        <v>2022</v>
      </c>
      <c r="C142" s="1">
        <f>_xll.BDH(A142 &amp; " US Equity", "SALES_REV_TURN","01/01/" &amp; B142, "12/31/" &amp; B142, "Per=FY", "Fill=P","cols=2;rows=1")</f>
        <v>44926</v>
      </c>
      <c r="D142">
        <v>1570.5350000000001</v>
      </c>
    </row>
    <row r="143" spans="1:4" x14ac:dyDescent="0.25">
      <c r="A143" t="s">
        <v>85</v>
      </c>
      <c r="B143">
        <v>2022</v>
      </c>
      <c r="C143" s="1">
        <f>_xll.BDH(A143 &amp; " US Equity", "SALES_REV_TURN","01/01/" &amp; B143, "12/31/" &amp; B143, "Per=FY", "Fill=P","cols=2;rows=1")</f>
        <v>44926</v>
      </c>
      <c r="D143">
        <v>3791.3980000000001</v>
      </c>
    </row>
    <row r="144" spans="1:4" x14ac:dyDescent="0.25">
      <c r="A144" t="s">
        <v>98</v>
      </c>
      <c r="B144">
        <v>2022</v>
      </c>
      <c r="C144" s="1">
        <f>_xll.BDH(A144 &amp; " US Equity", "SALES_REV_TURN","01/01/" &amp; B144, "12/31/" &amp; B144, "Per=FY", "Fill=P","cols=2;rows=1")</f>
        <v>44926</v>
      </c>
      <c r="D144">
        <v>2647.5920000000001</v>
      </c>
    </row>
    <row r="145" spans="1:4" x14ac:dyDescent="0.25">
      <c r="A145" t="s">
        <v>75</v>
      </c>
      <c r="B145">
        <v>2022</v>
      </c>
      <c r="C145" s="1">
        <f>_xll.BDH(A145 &amp; " US Equity", "SALES_REV_TURN","01/01/" &amp; B145, "12/31/" &amp; B145, "Per=FY", "Fill=P","cols=2;rows=1")</f>
        <v>44926</v>
      </c>
      <c r="D145">
        <v>1570.5350000000001</v>
      </c>
    </row>
    <row r="146" spans="1:4" x14ac:dyDescent="0.25">
      <c r="A146" t="s">
        <v>2</v>
      </c>
      <c r="B146">
        <v>2022</v>
      </c>
      <c r="C146" s="1">
        <f>_xll.BDH(A146 &amp; " US Equity", "SALES_REV_TURN","01/01/" &amp; B146, "12/31/" &amp; B146, "Per=FY", "Fill=P","cols=2;rows=1")</f>
        <v>44926</v>
      </c>
      <c r="D146">
        <v>24440</v>
      </c>
    </row>
    <row r="147" spans="1:4" x14ac:dyDescent="0.25">
      <c r="A147" t="s">
        <v>45</v>
      </c>
      <c r="B147">
        <v>2022</v>
      </c>
      <c r="C147" s="1">
        <f>_xll.BDH(A147 &amp; " US Equity", "SALES_REV_TURN","01/01/" &amp; B147, "12/31/" &amp; B147, "Per=FY", "Fill=P","cols=2;rows=1")</f>
        <v>44926</v>
      </c>
      <c r="D147">
        <v>78494</v>
      </c>
    </row>
    <row r="148" spans="1:4" x14ac:dyDescent="0.25">
      <c r="A148" t="s">
        <v>101</v>
      </c>
      <c r="B148">
        <v>2022</v>
      </c>
      <c r="C148" s="1">
        <f>_xll.BDH(A148 &amp; " US Equity", "SALES_REV_TURN","01/01/" &amp; B148, "12/31/" &amp; B148, "Per=FY", "Fill=P","cols=2;rows=1")</f>
        <v>44834</v>
      </c>
      <c r="D148">
        <v>2198.5</v>
      </c>
    </row>
    <row r="149" spans="1:4" x14ac:dyDescent="0.25">
      <c r="A149" t="s">
        <v>88</v>
      </c>
      <c r="B149">
        <v>2022</v>
      </c>
      <c r="C149" s="1">
        <f>_xll.BDH(A149 &amp; " US Equity", "SALES_REV_TURN","01/01/" &amp; B149, "12/31/" &amp; B149, "Per=FY", "Fill=P","cols=2;rows=1")</f>
        <v>44926</v>
      </c>
      <c r="D149">
        <v>235717</v>
      </c>
    </row>
    <row r="150" spans="1:4" x14ac:dyDescent="0.25">
      <c r="A150" t="s">
        <v>62</v>
      </c>
      <c r="B150">
        <v>2022</v>
      </c>
      <c r="C150" s="1">
        <f>_xll.BDH(A150 &amp; " US Equity", "SALES_REV_TURN","01/01/" &amp; B150, "12/31/" &amp; B150, "Per=FY", "Fill=P","cols=2;rows=1")</f>
        <v>44926</v>
      </c>
      <c r="D150">
        <v>1920.796</v>
      </c>
    </row>
    <row r="151" spans="1:4" x14ac:dyDescent="0.25">
      <c r="A151" t="s">
        <v>67</v>
      </c>
      <c r="B151">
        <v>2022</v>
      </c>
      <c r="C151" s="1">
        <f>_xll.BDH(A151 &amp; " US Equity", "SALES_REV_TURN","01/01/" &amp; B151, "12/31/" &amp; B151, "Per=FY", "Fill=P","cols=2;rows=1")</f>
        <v>44926</v>
      </c>
      <c r="D151">
        <v>25729</v>
      </c>
    </row>
    <row r="152" spans="1:4" x14ac:dyDescent="0.25">
      <c r="A152" t="s">
        <v>5</v>
      </c>
      <c r="B152">
        <v>2022</v>
      </c>
      <c r="C152" s="1">
        <f>_xll.BDH(A152 &amp; " US Equity", "SALES_REV_TURN","01/01/" &amp; B152, "12/31/" &amp; B152, "Per=FY", "Fill=P","cols=2;rows=1")</f>
        <v>44926</v>
      </c>
      <c r="D152">
        <v>3057.0650000000001</v>
      </c>
    </row>
    <row r="153" spans="1:4" x14ac:dyDescent="0.25">
      <c r="A153" t="s">
        <v>77</v>
      </c>
      <c r="B153">
        <v>2022</v>
      </c>
      <c r="C153" s="1">
        <f>_xll.BDH(A153 &amp; " US Equity", "SALES_REV_TURN","01/01/" &amp; B153, "12/31/" &amp; B153, "Per=FY", "Fill=P","cols=2;rows=1")</f>
        <v>44926</v>
      </c>
      <c r="D153">
        <v>53309</v>
      </c>
    </row>
    <row r="154" spans="1:4" x14ac:dyDescent="0.25">
      <c r="A154" t="s">
        <v>102</v>
      </c>
      <c r="B154">
        <v>2022</v>
      </c>
      <c r="C154" s="1">
        <f>_xll.BDH(A154 &amp; " US Equity", "SALES_REV_TURN","01/01/" &amp; B154, "12/31/" &amp; B154, "Per=FY", "Fill=P","cols=2;rows=1")</f>
        <v>44926</v>
      </c>
      <c r="D154">
        <v>12309</v>
      </c>
    </row>
    <row r="155" spans="1:4" x14ac:dyDescent="0.25">
      <c r="A155" t="s">
        <v>103</v>
      </c>
      <c r="B155">
        <v>2022</v>
      </c>
      <c r="C155" s="1">
        <f>_xll.BDH(A155 &amp; " US Equity", "SALES_REV_TURN","01/01/" &amp; B155, "12/31/" &amp; B155, "Per=FY", "Fill=P","cols=2;rows=1")</f>
        <v>44926</v>
      </c>
      <c r="D155">
        <v>58336</v>
      </c>
    </row>
    <row r="156" spans="1:4" x14ac:dyDescent="0.25">
      <c r="A156" t="s">
        <v>104</v>
      </c>
      <c r="B156">
        <v>2022</v>
      </c>
      <c r="C156" s="1">
        <f>_xll.BDH(A156 &amp; " US Equity", "SALES_REV_TURN","01/01/" &amp; B156, "12/31/" &amp; B156, "Per=FY", "Fill=P","cols=2;rows=1")</f>
        <v>44926</v>
      </c>
      <c r="D156">
        <v>15.032999999999999</v>
      </c>
    </row>
    <row r="157" spans="1:4" x14ac:dyDescent="0.25">
      <c r="A157" t="s">
        <v>105</v>
      </c>
      <c r="B157">
        <v>2022</v>
      </c>
      <c r="C157" s="1">
        <f>_xll.BDH(A157 &amp; " US Equity", "SALES_REV_TURN","01/01/" &amp; B157, "12/31/" &amp; B157, "Per=FY", "Fill=P","cols=2;rows=1")</f>
        <v>44926</v>
      </c>
      <c r="D157">
        <v>688.36900000000003</v>
      </c>
    </row>
    <row r="158" spans="1:4" x14ac:dyDescent="0.25">
      <c r="A158" t="s">
        <v>20</v>
      </c>
      <c r="B158">
        <v>2022</v>
      </c>
      <c r="C158" s="1">
        <f>_xll.BDH(A158 &amp; " US Equity", "SALES_REV_TURN","01/01/" &amp; B158, "12/31/" &amp; B158, "Per=FY", "Fill=P","cols=2;rows=1")</f>
        <v>44926</v>
      </c>
      <c r="D158">
        <v>13938</v>
      </c>
    </row>
    <row r="159" spans="1:4" x14ac:dyDescent="0.25">
      <c r="A159" t="s">
        <v>106</v>
      </c>
      <c r="B159">
        <v>2022</v>
      </c>
      <c r="C159" s="1">
        <f>_xll.BDH(A159 &amp; " US Equity", "SALES_REV_TURN","01/01/" &amp; B159, "12/31/" &amp; B159, "Per=FY", "Fill=P","cols=2;rows=1")</f>
        <v>44926</v>
      </c>
      <c r="D159">
        <v>4149.2280000000001</v>
      </c>
    </row>
    <row r="160" spans="1:4" x14ac:dyDescent="0.25">
      <c r="A160" t="s">
        <v>107</v>
      </c>
      <c r="B160">
        <v>2022</v>
      </c>
      <c r="C160" s="1">
        <f>_xll.BDH(A160 &amp; " US Equity", "SALES_REV_TURN","01/01/" &amp; B160, "12/31/" &amp; B160, "Per=FY", "Fill=P","cols=2;rows=1")</f>
        <v>44926</v>
      </c>
      <c r="D160">
        <v>12464</v>
      </c>
    </row>
    <row r="161" spans="1:4" x14ac:dyDescent="0.25">
      <c r="A161" t="s">
        <v>108</v>
      </c>
      <c r="B161">
        <v>2022</v>
      </c>
      <c r="C161" s="1" t="str">
        <f>_xll.BDH(A161 &amp; " US Equity", "SALES_REV_TURN","01/01/" &amp; B161, "12/31/" &amp; B161, "Per=FY", "Fill=P","cols=2;rows=1")</f>
        <v>#N/A N/A</v>
      </c>
      <c r="D161" t="s">
        <v>307</v>
      </c>
    </row>
    <row r="162" spans="1:4" x14ac:dyDescent="0.25">
      <c r="A162" t="s">
        <v>76</v>
      </c>
      <c r="B162">
        <v>2022</v>
      </c>
      <c r="C162" s="1">
        <f>_xll.BDH(A162 &amp; " US Equity", "SALES_REV_TURN","01/01/" &amp; B162, "12/31/" &amp; B162, "Per=FY", "Fill=P","cols=2;rows=1")</f>
        <v>44926</v>
      </c>
      <c r="D162">
        <v>3512.3</v>
      </c>
    </row>
    <row r="163" spans="1:4" x14ac:dyDescent="0.25">
      <c r="A163" t="s">
        <v>46</v>
      </c>
      <c r="B163">
        <v>2022</v>
      </c>
      <c r="C163" s="1">
        <f>_xll.BDH(A163 &amp; " US Equity", "SALES_REV_TURN","01/01/" &amp; B163, "12/31/" &amp; B163, "Per=FY", "Fill=P","cols=2;rows=1")</f>
        <v>44926</v>
      </c>
      <c r="D163">
        <v>89876</v>
      </c>
    </row>
    <row r="164" spans="1:4" x14ac:dyDescent="0.25">
      <c r="A164" t="s">
        <v>109</v>
      </c>
      <c r="B164">
        <v>2022</v>
      </c>
      <c r="C164" s="1">
        <f>_xll.BDH(A164 &amp; " US Equity", "SALES_REV_TURN","01/01/" &amp; B164, "12/31/" &amp; B164, "Per=FY", "Fill=P","cols=2;rows=1")</f>
        <v>44800</v>
      </c>
      <c r="D164">
        <v>4957.7299999999996</v>
      </c>
    </row>
    <row r="165" spans="1:4" x14ac:dyDescent="0.25">
      <c r="A165" t="s">
        <v>12</v>
      </c>
      <c r="B165">
        <v>2022</v>
      </c>
      <c r="C165" s="1">
        <f>_xll.BDH(A165 &amp; " US Equity", "SALES_REV_TURN","01/01/" &amp; B165, "12/31/" &amp; B165, "Per=FY", "Fill=P","cols=2;rows=1")</f>
        <v>44926</v>
      </c>
      <c r="D165">
        <v>23.193999999999999</v>
      </c>
    </row>
    <row r="166" spans="1:4" x14ac:dyDescent="0.25">
      <c r="A166" t="s">
        <v>110</v>
      </c>
      <c r="B166">
        <v>2022</v>
      </c>
      <c r="C166" s="1">
        <f>_xll.BDH(A166 &amp; " US Equity", "SALES_REV_TURN","01/01/" &amp; B166, "12/31/" &amp; B166, "Per=FY", "Fill=P","cols=2;rows=1")</f>
        <v>44926</v>
      </c>
      <c r="D166">
        <v>781.6</v>
      </c>
    </row>
    <row r="167" spans="1:4" x14ac:dyDescent="0.25">
      <c r="A167" t="s">
        <v>95</v>
      </c>
      <c r="B167">
        <v>2022</v>
      </c>
      <c r="C167" s="1">
        <f>_xll.BDH(A167 &amp; " US Equity", "SALES_REV_TURN","01/01/" &amp; B167, "12/31/" &amp; B167, "Per=FY", "Fill=P","cols=2;rows=1")</f>
        <v>44926</v>
      </c>
      <c r="D167">
        <v>13728</v>
      </c>
    </row>
    <row r="168" spans="1:4" x14ac:dyDescent="0.25">
      <c r="A168" t="s">
        <v>18</v>
      </c>
      <c r="B168">
        <v>2022</v>
      </c>
      <c r="C168" s="1">
        <f>_xll.BDH(A168 &amp; " US Equity", "SALES_REV_TURN","01/01/" &amp; B168, "12/31/" &amp; B168, "Per=FY", "Fill=P","cols=2;rows=1")</f>
        <v>44926</v>
      </c>
      <c r="D168">
        <v>149004</v>
      </c>
    </row>
    <row r="169" spans="1:4" x14ac:dyDescent="0.25">
      <c r="A169" t="s">
        <v>111</v>
      </c>
      <c r="B169">
        <v>2022</v>
      </c>
      <c r="C169" s="1">
        <f>_xll.BDH(A169 &amp; " US Equity", "SALES_REV_TURN","01/01/" &amp; B169, "12/31/" &amp; B169, "Per=FY", "Fill=P","cols=2;rows=1")</f>
        <v>44926</v>
      </c>
      <c r="D169">
        <v>701.44</v>
      </c>
    </row>
    <row r="170" spans="1:4" x14ac:dyDescent="0.25">
      <c r="A170" t="s">
        <v>111</v>
      </c>
      <c r="B170">
        <v>2022</v>
      </c>
      <c r="C170" s="1">
        <f>_xll.BDH(A170 &amp; " US Equity", "SALES_REV_TURN","01/01/" &amp; B170, "12/31/" &amp; B170, "Per=FY", "Fill=P","cols=2;rows=1")</f>
        <v>44926</v>
      </c>
      <c r="D170">
        <v>701.44</v>
      </c>
    </row>
    <row r="171" spans="1:4" x14ac:dyDescent="0.25">
      <c r="A171" t="s">
        <v>53</v>
      </c>
      <c r="B171">
        <v>2022</v>
      </c>
      <c r="C171" s="1">
        <f>_xll.BDH(A171 &amp; " US Equity", "SALES_REV_TURN","01/01/" &amp; B171, "12/31/" &amp; B171, "Per=FY", "Fill=P","cols=2;rows=1")</f>
        <v>44926</v>
      </c>
      <c r="D171">
        <v>321.74299999999999</v>
      </c>
    </row>
    <row r="172" spans="1:4" x14ac:dyDescent="0.25">
      <c r="A172" t="s">
        <v>11</v>
      </c>
      <c r="B172">
        <v>2022</v>
      </c>
      <c r="C172" s="1">
        <f>_xll.BDH(A172 &amp; " US Equity", "SALES_REV_TURN","01/01/" &amp; B172, "12/31/" &amp; B172, "Per=FY", "Fill=P","cols=2;rows=1")</f>
        <v>44926</v>
      </c>
      <c r="D172">
        <v>2136</v>
      </c>
    </row>
    <row r="173" spans="1:4" x14ac:dyDescent="0.25">
      <c r="A173" t="s">
        <v>62</v>
      </c>
      <c r="B173">
        <v>2022</v>
      </c>
      <c r="C173" s="1">
        <f>_xll.BDH(A173 &amp; " US Equity", "SALES_REV_TURN","01/01/" &amp; B173, "12/31/" &amp; B173, "Per=FY", "Fill=P","cols=2;rows=1")</f>
        <v>44926</v>
      </c>
      <c r="D173">
        <v>1920.796</v>
      </c>
    </row>
    <row r="174" spans="1:4" x14ac:dyDescent="0.25">
      <c r="A174" t="s">
        <v>112</v>
      </c>
      <c r="B174">
        <v>2022</v>
      </c>
      <c r="C174" s="1">
        <f>_xll.BDH(A174 &amp; " US Equity", "SALES_REV_TURN","01/01/" &amp; B174, "12/31/" &amp; B174, "Per=FY", "Fill=P","cols=2;rows=1")</f>
        <v>44926</v>
      </c>
      <c r="D174">
        <v>267.74</v>
      </c>
    </row>
    <row r="175" spans="1:4" x14ac:dyDescent="0.25">
      <c r="A175" t="s">
        <v>42</v>
      </c>
      <c r="B175">
        <v>2022</v>
      </c>
      <c r="C175" s="1">
        <f>_xll.BDH(A175 &amp; " US Equity", "SALES_REV_TURN","01/01/" &amp; B175, "12/31/" &amp; B175, "Per=FY", "Fill=P","cols=2;rows=1")</f>
        <v>44926</v>
      </c>
      <c r="D175">
        <v>3039.2159999999999</v>
      </c>
    </row>
    <row r="176" spans="1:4" x14ac:dyDescent="0.25">
      <c r="A176" t="s">
        <v>21</v>
      </c>
      <c r="B176">
        <v>2022</v>
      </c>
      <c r="C176" s="1">
        <f>_xll.BDH(A176 &amp; " US Equity", "SALES_REV_TURN","01/01/" &amp; B176, "12/31/" &amp; B176, "Per=FY", "Fill=P","cols=2;rows=1")</f>
        <v>44926</v>
      </c>
      <c r="D176">
        <v>381314</v>
      </c>
    </row>
    <row r="177" spans="1:4" x14ac:dyDescent="0.25">
      <c r="A177" t="s">
        <v>113</v>
      </c>
      <c r="B177">
        <v>2022</v>
      </c>
      <c r="C177" s="1">
        <f>_xll.BDH(A177 &amp; " US Equity", "SALES_REV_TURN","01/01/" &amp; B177, "12/31/" &amp; B177, "Per=FY", "Fill=P","cols=2;rows=1")</f>
        <v>44926</v>
      </c>
      <c r="D177">
        <v>28768</v>
      </c>
    </row>
    <row r="178" spans="1:4" x14ac:dyDescent="0.25">
      <c r="A178" t="s">
        <v>114</v>
      </c>
      <c r="B178">
        <v>2022</v>
      </c>
      <c r="C178" s="1">
        <f>_xll.BDH(A178 &amp; " US Equity", "SALES_REV_TURN","01/01/" &amp; B178, "12/31/" &amp; B178, "Per=FY", "Fill=P","cols=2;rows=1")</f>
        <v>44926</v>
      </c>
      <c r="D178">
        <v>169990</v>
      </c>
    </row>
    <row r="179" spans="1:4" x14ac:dyDescent="0.25">
      <c r="A179" t="s">
        <v>115</v>
      </c>
      <c r="B179">
        <v>2022</v>
      </c>
      <c r="C179" s="1">
        <f>_xll.BDH(A179 &amp; " US Equity", "SALES_REV_TURN","01/01/" &amp; B179, "12/31/" &amp; B179, "Per=FY", "Fill=P","cols=2;rows=1")</f>
        <v>44926</v>
      </c>
      <c r="D179">
        <v>239.73699999999999</v>
      </c>
    </row>
    <row r="180" spans="1:4" x14ac:dyDescent="0.25">
      <c r="A180" t="s">
        <v>116</v>
      </c>
      <c r="B180">
        <v>2022</v>
      </c>
      <c r="C180" s="1">
        <f>_xll.BDH(A180 &amp; " US Equity", "SALES_REV_TURN","01/01/" &amp; B180, "12/31/" &amp; B180, "Per=FY", "Fill=P","cols=2;rows=1")</f>
        <v>44926</v>
      </c>
      <c r="D180">
        <v>20929.8</v>
      </c>
    </row>
    <row r="181" spans="1:4" x14ac:dyDescent="0.25">
      <c r="A181" t="s">
        <v>4</v>
      </c>
      <c r="B181">
        <v>2022</v>
      </c>
      <c r="C181" s="1">
        <f>_xll.BDH(A181 &amp; " US Equity", "SALES_REV_TURN","01/01/" &amp; B181, "12/31/" &amp; B181, "Per=FY", "Fill=P","cols=2;rows=1")</f>
        <v>44926</v>
      </c>
      <c r="D181">
        <v>101.163</v>
      </c>
    </row>
    <row r="182" spans="1:4" x14ac:dyDescent="0.25">
      <c r="A182" t="s">
        <v>21</v>
      </c>
      <c r="B182">
        <v>2022</v>
      </c>
      <c r="C182" s="1">
        <f>_xll.BDH(A182 &amp; " US Equity", "SALES_REV_TURN","01/01/" &amp; B182, "12/31/" &amp; B182, "Per=FY", "Fill=P","cols=2;rows=1")</f>
        <v>44926</v>
      </c>
      <c r="D182">
        <v>381314</v>
      </c>
    </row>
    <row r="183" spans="1:4" x14ac:dyDescent="0.25">
      <c r="A183" t="s">
        <v>51</v>
      </c>
      <c r="B183">
        <v>2021</v>
      </c>
      <c r="C183" s="1">
        <f>_xll.BDH(A183 &amp; " US Equity", "SALES_REV_TURN","01/01/" &amp; B183, "12/31/" &amp; B183, "Per=FY", "Fill=P","cols=2;rows=1")</f>
        <v>44561</v>
      </c>
      <c r="D183">
        <v>898.202</v>
      </c>
    </row>
    <row r="184" spans="1:4" x14ac:dyDescent="0.25">
      <c r="A184" t="s">
        <v>117</v>
      </c>
      <c r="B184">
        <v>2021</v>
      </c>
      <c r="C184" s="1">
        <f>_xll.BDH(A184 &amp; " US Equity", "SALES_REV_TURN","01/01/" &amp; B184, "12/31/" &amp; B184, "Per=FY", "Fill=P","cols=2;rows=1")</f>
        <v>44561</v>
      </c>
      <c r="D184">
        <v>7.4779999999999998</v>
      </c>
    </row>
    <row r="185" spans="1:4" x14ac:dyDescent="0.25">
      <c r="A185" t="s">
        <v>118</v>
      </c>
      <c r="B185">
        <v>2021</v>
      </c>
      <c r="C185" s="1">
        <f>_xll.BDH(A185 &amp; " US Equity", "SALES_REV_TURN","01/01/" &amp; B185, "12/31/" &amp; B185, "Per=FY", "Fill=P","cols=2;rows=1")</f>
        <v>44561</v>
      </c>
      <c r="D185">
        <v>26989</v>
      </c>
    </row>
    <row r="186" spans="1:4" x14ac:dyDescent="0.25">
      <c r="A186" t="s">
        <v>119</v>
      </c>
      <c r="B186">
        <v>2021</v>
      </c>
      <c r="C186" s="1">
        <f>_xll.BDH(A186 &amp; " US Equity", "SALES_REV_TURN","01/01/" &amp; B186, "12/31/" &amp; B186, "Per=FY", "Fill=P","cols=2;rows=1")</f>
        <v>44561</v>
      </c>
      <c r="D186">
        <v>4078.0920000000001</v>
      </c>
    </row>
    <row r="187" spans="1:4" x14ac:dyDescent="0.25">
      <c r="A187" t="s">
        <v>88</v>
      </c>
      <c r="B187">
        <v>2021</v>
      </c>
      <c r="C187" s="1">
        <f>_xll.BDH(A187 &amp; " US Equity", "SALES_REV_TURN","01/01/" &amp; B187, "12/31/" &amp; B187, "Per=FY", "Fill=P","cols=2;rows=1")</f>
        <v>44561</v>
      </c>
      <c r="D187">
        <v>155606</v>
      </c>
    </row>
    <row r="188" spans="1:4" x14ac:dyDescent="0.25">
      <c r="A188" t="s">
        <v>88</v>
      </c>
      <c r="B188">
        <v>2021</v>
      </c>
      <c r="C188" s="1">
        <f>_xll.BDH(A188 &amp; " US Equity", "SALES_REV_TURN","01/01/" &amp; B188, "12/31/" &amp; B188, "Per=FY", "Fill=P","cols=2;rows=1")</f>
        <v>44561</v>
      </c>
      <c r="D188">
        <v>155606</v>
      </c>
    </row>
    <row r="189" spans="1:4" x14ac:dyDescent="0.25">
      <c r="A189" t="s">
        <v>61</v>
      </c>
      <c r="B189">
        <v>2021</v>
      </c>
      <c r="C189" s="1">
        <f>_xll.BDH(A189 &amp; " US Equity", "SALES_REV_TURN","01/01/" &amp; B189, "12/31/" &amp; B189, "Per=FY", "Fill=P","cols=2;rows=1")</f>
        <v>44561</v>
      </c>
      <c r="D189">
        <v>5567</v>
      </c>
    </row>
    <row r="190" spans="1:4" x14ac:dyDescent="0.25">
      <c r="A190" t="s">
        <v>120</v>
      </c>
      <c r="B190">
        <v>2021</v>
      </c>
      <c r="C190" s="1">
        <f>_xll.BDH(A190 &amp; " US Equity", "SALES_REV_TURN","01/01/" &amp; B190, "12/31/" &amp; B190, "Per=FY", "Fill=P","cols=2;rows=1")</f>
        <v>44439</v>
      </c>
      <c r="D190">
        <v>6729.76</v>
      </c>
    </row>
    <row r="191" spans="1:4" x14ac:dyDescent="0.25">
      <c r="A191" t="s">
        <v>121</v>
      </c>
      <c r="B191">
        <v>2021</v>
      </c>
      <c r="C191" s="1">
        <f>_xll.BDH(A191 &amp; " US Equity", "SALES_REV_TURN","01/01/" &amp; B191, "12/31/" &amp; B191, "Per=FY", "Fill=P","cols=2;rows=1")</f>
        <v>44561</v>
      </c>
      <c r="D191">
        <v>172.113</v>
      </c>
    </row>
    <row r="192" spans="1:4" x14ac:dyDescent="0.25">
      <c r="A192" t="s">
        <v>71</v>
      </c>
      <c r="B192">
        <v>2021</v>
      </c>
      <c r="C192" s="1">
        <f>_xll.BDH(A192 &amp; " US Equity", "SALES_REV_TURN","01/01/" &amp; B192, "12/31/" &amp; B192, "Per=FY", "Fill=P","cols=2;rows=1")</f>
        <v>44561</v>
      </c>
      <c r="D192">
        <v>569.96799999999996</v>
      </c>
    </row>
    <row r="193" spans="1:4" x14ac:dyDescent="0.25">
      <c r="A193" t="s">
        <v>44</v>
      </c>
      <c r="B193">
        <v>2021</v>
      </c>
      <c r="C193" s="1">
        <f>_xll.BDH(A193 &amp; " US Equity", "SALES_REV_TURN","01/01/" &amp; B193, "12/31/" &amp; B193, "Per=FY", "Fill=P","cols=2;rows=1")</f>
        <v>44561</v>
      </c>
      <c r="D193">
        <v>874.51400000000001</v>
      </c>
    </row>
    <row r="194" spans="1:4" x14ac:dyDescent="0.25">
      <c r="A194" t="s">
        <v>2</v>
      </c>
      <c r="B194">
        <v>2021</v>
      </c>
      <c r="C194" s="1">
        <f>_xll.BDH(A194 &amp; " US Equity", "SALES_REV_TURN","01/01/" &amp; B194, "12/31/" &amp; B194, "Per=FY", "Fill=P","cols=2;rows=1")</f>
        <v>44561</v>
      </c>
      <c r="D194">
        <v>19649</v>
      </c>
    </row>
    <row r="195" spans="1:4" x14ac:dyDescent="0.25">
      <c r="A195" t="s">
        <v>52</v>
      </c>
      <c r="B195">
        <v>2021</v>
      </c>
      <c r="C195" s="1">
        <f>_xll.BDH(A195 &amp; " US Equity", "SALES_REV_TURN","01/01/" &amp; B195, "12/31/" &amp; B195, "Per=FY", "Fill=P","cols=2;rows=1")</f>
        <v>44561</v>
      </c>
      <c r="D195">
        <v>764.62</v>
      </c>
    </row>
    <row r="196" spans="1:4" x14ac:dyDescent="0.25">
      <c r="A196" t="s">
        <v>122</v>
      </c>
      <c r="B196">
        <v>2021</v>
      </c>
      <c r="C196" s="1">
        <f>_xll.BDH(A196 &amp; " US Equity", "SALES_REV_TURN","01/01/" &amp; B196, "12/31/" &amp; B196, "Per=FY", "Fill=P","cols=2;rows=1")</f>
        <v>44561</v>
      </c>
      <c r="D196">
        <v>229.251</v>
      </c>
    </row>
    <row r="197" spans="1:4" x14ac:dyDescent="0.25">
      <c r="A197" t="s">
        <v>123</v>
      </c>
      <c r="B197">
        <v>2021</v>
      </c>
      <c r="C197" s="1">
        <f>_xll.BDH(A197 &amp; " US Equity", "SALES_REV_TURN","01/01/" &amp; B197, "12/31/" &amp; B197, "Per=FY", "Fill=P","cols=2;rows=1")</f>
        <v>44561</v>
      </c>
      <c r="D197">
        <v>366.10599999999999</v>
      </c>
    </row>
    <row r="198" spans="1:4" x14ac:dyDescent="0.25">
      <c r="A198" t="s">
        <v>124</v>
      </c>
      <c r="B198">
        <v>2021</v>
      </c>
      <c r="C198" s="1">
        <f>_xll.BDH(A198 &amp; " US Equity", "SALES_REV_TURN","01/01/" &amp; B198, "12/31/" &amp; B198, "Per=FY", "Fill=P","cols=2;rows=1")</f>
        <v>44561</v>
      </c>
      <c r="D198">
        <v>0.80759999999999998</v>
      </c>
    </row>
    <row r="199" spans="1:4" x14ac:dyDescent="0.25">
      <c r="A199" t="s">
        <v>125</v>
      </c>
      <c r="B199">
        <v>2021</v>
      </c>
      <c r="C199" s="1">
        <f>_xll.BDH(A199 &amp; " US Equity", "SALES_REV_TURN","01/01/" &amp; B199, "12/31/" &amp; B199, "Per=FY", "Fill=P","cols=2;rows=1")</f>
        <v>44561</v>
      </c>
      <c r="D199">
        <v>654.14300000000003</v>
      </c>
    </row>
    <row r="200" spans="1:4" x14ac:dyDescent="0.25">
      <c r="A200" t="s">
        <v>20</v>
      </c>
      <c r="B200">
        <v>2021</v>
      </c>
      <c r="C200" s="1">
        <f>_xll.BDH(A200 &amp; " US Equity", "SALES_REV_TURN","01/01/" &amp; B200, "12/31/" &amp; B200, "Per=FY", "Fill=P","cols=2;rows=1")</f>
        <v>44561</v>
      </c>
      <c r="D200">
        <v>13964</v>
      </c>
    </row>
    <row r="201" spans="1:4" x14ac:dyDescent="0.25">
      <c r="A201" t="s">
        <v>61</v>
      </c>
      <c r="B201">
        <v>2021</v>
      </c>
      <c r="C201" s="1">
        <f>_xll.BDH(A201 &amp; " US Equity", "SALES_REV_TURN","01/01/" &amp; B201, "12/31/" &amp; B201, "Per=FY", "Fill=P","cols=2;rows=1")</f>
        <v>44561</v>
      </c>
      <c r="D201">
        <v>5567</v>
      </c>
    </row>
    <row r="202" spans="1:4" x14ac:dyDescent="0.25">
      <c r="A202" t="s">
        <v>75</v>
      </c>
      <c r="B202">
        <v>2021</v>
      </c>
      <c r="C202" s="1">
        <f>_xll.BDH(A202 &amp; " US Equity", "SALES_REV_TURN","01/01/" &amp; B202, "12/31/" &amp; B202, "Per=FY", "Fill=P","cols=2;rows=1")</f>
        <v>44561</v>
      </c>
      <c r="D202">
        <v>496.899</v>
      </c>
    </row>
    <row r="203" spans="1:4" x14ac:dyDescent="0.25">
      <c r="A203" t="s">
        <v>75</v>
      </c>
      <c r="B203">
        <v>2021</v>
      </c>
      <c r="C203" s="1">
        <f>_xll.BDH(A203 &amp; " US Equity", "SALES_REV_TURN","01/01/" &amp; B203, "12/31/" &amp; B203, "Per=FY", "Fill=P","cols=2;rows=1")</f>
        <v>44561</v>
      </c>
      <c r="D203">
        <v>496.899</v>
      </c>
    </row>
    <row r="204" spans="1:4" x14ac:dyDescent="0.25">
      <c r="A204" t="s">
        <v>0</v>
      </c>
      <c r="B204">
        <v>2021</v>
      </c>
      <c r="C204" s="1">
        <f>_xll.BDH(A204 &amp; " US Equity", "SALES_REV_TURN","01/01/" &amp; B204, "12/31/" &amp; B204, "Per=FY", "Fill=P","cols=2;rows=1")</f>
        <v>44561</v>
      </c>
      <c r="D204">
        <v>840</v>
      </c>
    </row>
    <row r="205" spans="1:4" x14ac:dyDescent="0.25">
      <c r="A205" t="s">
        <v>0</v>
      </c>
      <c r="B205">
        <v>2021</v>
      </c>
      <c r="C205" s="1">
        <f>_xll.BDH(A205 &amp; " US Equity", "SALES_REV_TURN","01/01/" &amp; B205, "12/31/" &amp; B205, "Per=FY", "Fill=P","cols=2;rows=1")</f>
        <v>44561</v>
      </c>
      <c r="D205">
        <v>840</v>
      </c>
    </row>
    <row r="206" spans="1:4" x14ac:dyDescent="0.25">
      <c r="A206" t="s">
        <v>126</v>
      </c>
      <c r="B206">
        <v>2021</v>
      </c>
      <c r="C206" s="1">
        <f>_xll.BDH(A206 &amp; " US Equity", "SALES_REV_TURN","01/01/" &amp; B206, "12/31/" &amp; B206, "Per=FY", "Fill=P","cols=2;rows=1")</f>
        <v>44561</v>
      </c>
      <c r="D206">
        <v>75731</v>
      </c>
    </row>
    <row r="207" spans="1:4" x14ac:dyDescent="0.25">
      <c r="A207" t="s">
        <v>77</v>
      </c>
      <c r="B207">
        <v>2021</v>
      </c>
      <c r="C207" s="1">
        <f>_xll.BDH(A207 &amp; " US Equity", "SALES_REV_TURN","01/01/" &amp; B207, "12/31/" &amp; B207, "Per=FY", "Fill=P","cols=2;rows=1")</f>
        <v>44561</v>
      </c>
      <c r="D207">
        <v>47071</v>
      </c>
    </row>
    <row r="208" spans="1:4" x14ac:dyDescent="0.25">
      <c r="A208" t="s">
        <v>127</v>
      </c>
      <c r="B208">
        <v>2021</v>
      </c>
      <c r="C208" s="1">
        <f>_xll.BDH(A208 &amp; " US Equity", "SALES_REV_TURN","01/01/" &amp; B208, "12/31/" &amp; B208, "Per=FY", "Fill=P","cols=2;rows=1")</f>
        <v>44561</v>
      </c>
      <c r="D208">
        <v>11742.896000000001</v>
      </c>
    </row>
    <row r="209" spans="1:4" x14ac:dyDescent="0.25">
      <c r="A209" t="s">
        <v>58</v>
      </c>
      <c r="B209">
        <v>2021</v>
      </c>
      <c r="C209" s="1">
        <f>_xll.BDH(A209 &amp; " US Equity", "SALES_REV_TURN","01/01/" &amp; B209, "12/31/" &amp; B209, "Per=FY", "Fill=P","cols=2;rows=1")</f>
        <v>44561</v>
      </c>
      <c r="D209">
        <v>1212.5029999999999</v>
      </c>
    </row>
    <row r="210" spans="1:4" x14ac:dyDescent="0.25">
      <c r="A210" t="s">
        <v>51</v>
      </c>
      <c r="B210">
        <v>2021</v>
      </c>
      <c r="C210" s="1">
        <f>_xll.BDH(A210 &amp; " US Equity", "SALES_REV_TURN","01/01/" &amp; B210, "12/31/" &amp; B210, "Per=FY", "Fill=P","cols=2;rows=1")</f>
        <v>44561</v>
      </c>
      <c r="D210">
        <v>898.202</v>
      </c>
    </row>
    <row r="211" spans="1:4" x14ac:dyDescent="0.25">
      <c r="A211" t="s">
        <v>128</v>
      </c>
      <c r="B211">
        <v>2021</v>
      </c>
      <c r="C211" s="1">
        <f>_xll.BDH(A211 &amp; " US Equity", "SALES_REV_TURN","01/01/" &amp; B211, "12/31/" &amp; B211, "Per=FY", "Fill=P","cols=2;rows=1")</f>
        <v>44561</v>
      </c>
      <c r="D211">
        <v>7417.3980000000001</v>
      </c>
    </row>
    <row r="212" spans="1:4" x14ac:dyDescent="0.25">
      <c r="A212" t="s">
        <v>12</v>
      </c>
      <c r="B212">
        <v>2021</v>
      </c>
      <c r="C212" s="1">
        <f>_xll.BDH(A212 &amp; " US Equity", "SALES_REV_TURN","01/01/" &amp; B212, "12/31/" &amp; B212, "Per=FY", "Fill=P","cols=2;rows=1")</f>
        <v>44561</v>
      </c>
      <c r="D212">
        <v>15.6</v>
      </c>
    </row>
    <row r="213" spans="1:4" x14ac:dyDescent="0.25">
      <c r="A213" t="s">
        <v>56</v>
      </c>
      <c r="B213">
        <v>2021</v>
      </c>
      <c r="C213" s="1">
        <f>_xll.BDH(A213 &amp; " US Equity", "SALES_REV_TURN","01/01/" &amp; B213, "12/31/" &amp; B213, "Per=FY", "Fill=P","cols=2;rows=1")</f>
        <v>44561</v>
      </c>
      <c r="D213">
        <v>4680.893</v>
      </c>
    </row>
    <row r="214" spans="1:4" x14ac:dyDescent="0.25">
      <c r="A214" t="s">
        <v>129</v>
      </c>
      <c r="B214">
        <v>2021</v>
      </c>
      <c r="C214" s="1">
        <f>_xll.BDH(A214 &amp; " US Equity", "SALES_REV_TURN","01/01/" &amp; B214, "12/31/" &amp; B214, "Per=FY", "Fill=P","cols=2;rows=1")</f>
        <v>44500</v>
      </c>
      <c r="D214">
        <v>6228.6</v>
      </c>
    </row>
    <row r="215" spans="1:4" x14ac:dyDescent="0.25">
      <c r="A215" t="s">
        <v>77</v>
      </c>
      <c r="B215">
        <v>2021</v>
      </c>
      <c r="C215" s="1">
        <f>_xll.BDH(A215 &amp; " US Equity", "SALES_REV_TURN","01/01/" &amp; B215, "12/31/" &amp; B215, "Per=FY", "Fill=P","cols=2;rows=1")</f>
        <v>44561</v>
      </c>
      <c r="D215">
        <v>47071</v>
      </c>
    </row>
    <row r="216" spans="1:4" x14ac:dyDescent="0.25">
      <c r="A216" t="s">
        <v>75</v>
      </c>
      <c r="B216">
        <v>2021</v>
      </c>
      <c r="C216" s="1">
        <f>_xll.BDH(A216 &amp; " US Equity", "SALES_REV_TURN","01/01/" &amp; B216, "12/31/" &amp; B216, "Per=FY", "Fill=P","cols=2;rows=1")</f>
        <v>44561</v>
      </c>
      <c r="D216">
        <v>496.899</v>
      </c>
    </row>
    <row r="217" spans="1:4" x14ac:dyDescent="0.25">
      <c r="A217" t="s">
        <v>130</v>
      </c>
      <c r="B217">
        <v>2021</v>
      </c>
      <c r="C217" s="1">
        <f>_xll.BDH(A217 &amp; " US Equity", "SALES_REV_TURN","01/01/" &amp; B217, "12/31/" &amp; B217, "Per=FY", "Fill=P","cols=2;rows=1")</f>
        <v>44561</v>
      </c>
      <c r="D217">
        <v>20502</v>
      </c>
    </row>
    <row r="218" spans="1:4" x14ac:dyDescent="0.25">
      <c r="A218" t="s">
        <v>47</v>
      </c>
      <c r="B218">
        <v>2021</v>
      </c>
      <c r="C218" s="1">
        <f>_xll.BDH(A218 &amp; " US Equity", "SALES_REV_TURN","01/01/" &amp; B218, "12/31/" &amp; B218, "Per=FY", "Fill=P","cols=2;rows=1")</f>
        <v>44561</v>
      </c>
      <c r="D218">
        <v>16610</v>
      </c>
    </row>
    <row r="219" spans="1:4" x14ac:dyDescent="0.25">
      <c r="A219" t="s">
        <v>39</v>
      </c>
      <c r="B219">
        <v>2021</v>
      </c>
      <c r="C219" s="1">
        <f>_xll.BDH(A219 &amp; " US Equity", "SALES_REV_TURN","01/01/" &amp; B219, "12/31/" &amp; B219, "Per=FY", "Fill=P","cols=2;rows=1")</f>
        <v>44561</v>
      </c>
      <c r="D219">
        <v>12206</v>
      </c>
    </row>
    <row r="220" spans="1:4" x14ac:dyDescent="0.25">
      <c r="A220" t="s">
        <v>69</v>
      </c>
      <c r="B220">
        <v>2021</v>
      </c>
      <c r="C220" s="1">
        <f>_xll.BDH(A220 &amp; " US Equity", "SALES_REV_TURN","01/01/" &amp; B220, "12/31/" &amp; B220, "Per=FY", "Fill=P","cols=2;rows=1")</f>
        <v>44561</v>
      </c>
      <c r="D220">
        <v>8079</v>
      </c>
    </row>
    <row r="221" spans="1:4" x14ac:dyDescent="0.25">
      <c r="A221" t="s">
        <v>131</v>
      </c>
      <c r="B221">
        <v>2021</v>
      </c>
      <c r="C221" s="1">
        <f>_xll.BDH(A221 &amp; " US Equity", "SALES_REV_TURN","01/01/" &amp; B221, "12/31/" &amp; B221, "Per=FY", "Fill=P","cols=2;rows=1")</f>
        <v>44561</v>
      </c>
      <c r="D221">
        <v>5586.7</v>
      </c>
    </row>
    <row r="222" spans="1:4" x14ac:dyDescent="0.25">
      <c r="A222" t="s">
        <v>131</v>
      </c>
      <c r="B222">
        <v>2021</v>
      </c>
      <c r="C222" s="1">
        <f>_xll.BDH(A222 &amp; " US Equity", "SALES_REV_TURN","01/01/" &amp; B222, "12/31/" &amp; B222, "Per=FY", "Fill=P","cols=2;rows=1")</f>
        <v>44561</v>
      </c>
      <c r="D222">
        <v>5586.7</v>
      </c>
    </row>
    <row r="223" spans="1:4" x14ac:dyDescent="0.25">
      <c r="A223" t="s">
        <v>46</v>
      </c>
      <c r="B223">
        <v>2021</v>
      </c>
      <c r="C223" s="1">
        <f>_xll.BDH(A223 &amp; " US Equity", "SALES_REV_TURN","01/01/" &amp; B223, "12/31/" &amp; B223, "Per=FY", "Fill=P","cols=2;rows=1")</f>
        <v>44561</v>
      </c>
      <c r="D223">
        <v>67417</v>
      </c>
    </row>
    <row r="224" spans="1:4" x14ac:dyDescent="0.25">
      <c r="A224" t="s">
        <v>122</v>
      </c>
      <c r="B224">
        <v>2021</v>
      </c>
      <c r="C224" s="1">
        <f>_xll.BDH(A224 &amp; " US Equity", "SALES_REV_TURN","01/01/" &amp; B224, "12/31/" &amp; B224, "Per=FY", "Fill=P","cols=2;rows=1")</f>
        <v>44561</v>
      </c>
      <c r="D224">
        <v>229.251</v>
      </c>
    </row>
    <row r="225" spans="1:4" x14ac:dyDescent="0.25">
      <c r="A225" t="s">
        <v>132</v>
      </c>
      <c r="B225">
        <v>2021</v>
      </c>
      <c r="C225" s="1">
        <f>_xll.BDH(A225 &amp; " US Equity", "SALES_REV_TURN","01/01/" &amp; B225, "12/31/" &amp; B225, "Per=FY", "Fill=P","cols=2;rows=1")</f>
        <v>44561</v>
      </c>
      <c r="D225">
        <v>11803</v>
      </c>
    </row>
    <row r="226" spans="1:4" x14ac:dyDescent="0.25">
      <c r="A226" t="s">
        <v>133</v>
      </c>
      <c r="B226">
        <v>2021</v>
      </c>
      <c r="C226" s="1">
        <f>_xll.BDH(A226 &amp; " US Equity", "SALES_REV_TURN","01/01/" &amp; B226, "12/31/" &amp; B226, "Per=FY", "Fill=P","cols=2;rows=1")</f>
        <v>44561</v>
      </c>
      <c r="D226">
        <v>16792</v>
      </c>
    </row>
    <row r="227" spans="1:4" x14ac:dyDescent="0.25">
      <c r="A227" t="s">
        <v>134</v>
      </c>
      <c r="B227">
        <v>2021</v>
      </c>
      <c r="C227" s="1">
        <f>_xll.BDH(A227 &amp; " US Equity", "SALES_REV_TURN","01/01/" &amp; B227, "12/31/" &amp; B227, "Per=FY", "Fill=P","cols=2;rows=1")</f>
        <v>44561</v>
      </c>
      <c r="D227">
        <v>27253.4</v>
      </c>
    </row>
    <row r="228" spans="1:4" x14ac:dyDescent="0.25">
      <c r="A228" t="s">
        <v>21</v>
      </c>
      <c r="B228">
        <v>2021</v>
      </c>
      <c r="C228" s="1">
        <f>_xll.BDH(A228 &amp; " US Equity", "SALES_REV_TURN","01/01/" &amp; B228, "12/31/" &amp; B228, "Per=FY", "Fill=P","cols=2;rows=1")</f>
        <v>44561</v>
      </c>
      <c r="D228">
        <v>261504</v>
      </c>
    </row>
    <row r="229" spans="1:4" x14ac:dyDescent="0.25">
      <c r="A229" t="s">
        <v>55</v>
      </c>
      <c r="B229">
        <v>2021</v>
      </c>
      <c r="C229" s="1">
        <f>_xll.BDH(A229 &amp; " US Equity", "SALES_REV_TURN","01/01/" &amp; B229, "12/31/" &amp; B229, "Per=FY", "Fill=P","cols=2;rows=1")</f>
        <v>44561</v>
      </c>
      <c r="D229">
        <v>19374</v>
      </c>
    </row>
    <row r="230" spans="1:4" x14ac:dyDescent="0.25">
      <c r="A230" t="s">
        <v>47</v>
      </c>
      <c r="B230">
        <v>2021</v>
      </c>
      <c r="C230" s="1">
        <f>_xll.BDH(A230 &amp; " US Equity", "SALES_REV_TURN","01/01/" &amp; B230, "12/31/" &amp; B230, "Per=FY", "Fill=P","cols=2;rows=1")</f>
        <v>44561</v>
      </c>
      <c r="D230">
        <v>16610</v>
      </c>
    </row>
    <row r="231" spans="1:4" x14ac:dyDescent="0.25">
      <c r="A231" t="s">
        <v>135</v>
      </c>
      <c r="B231">
        <v>2021</v>
      </c>
      <c r="C231" s="1">
        <f>_xll.BDH(A231 &amp; " US Equity", "SALES_REV_TURN","01/01/" &amp; B231, "12/31/" &amp; B231, "Per=FY", "Fill=P","cols=2;rows=1")</f>
        <v>44561</v>
      </c>
      <c r="D231">
        <v>199.07499999999999</v>
      </c>
    </row>
    <row r="232" spans="1:4" x14ac:dyDescent="0.25">
      <c r="A232" t="s">
        <v>136</v>
      </c>
      <c r="B232">
        <v>2021</v>
      </c>
      <c r="C232" s="1">
        <f>_xll.BDH(A232 &amp; " US Equity", "SALES_REV_TURN","01/01/" &amp; B232, "12/31/" &amp; B232, "Per=FY", "Fill=P","cols=2;rows=1")</f>
        <v>44561</v>
      </c>
      <c r="D232">
        <v>2396</v>
      </c>
    </row>
    <row r="233" spans="1:4" x14ac:dyDescent="0.25">
      <c r="A233" t="s">
        <v>97</v>
      </c>
      <c r="B233">
        <v>2021</v>
      </c>
      <c r="C233" s="1">
        <f>_xll.BDH(A233 &amp; " US Equity", "SALES_REV_TURN","01/01/" &amp; B233, "12/31/" &amp; B233, "Per=FY", "Fill=P","cols=2;rows=1")</f>
        <v>44561</v>
      </c>
      <c r="D233">
        <v>196.30600000000001</v>
      </c>
    </row>
    <row r="234" spans="1:4" x14ac:dyDescent="0.25">
      <c r="A234" t="s">
        <v>137</v>
      </c>
      <c r="B234">
        <v>2021</v>
      </c>
      <c r="C234" s="1">
        <f>_xll.BDH(A234 &amp; " US Equity", "SALES_REV_TURN","01/01/" &amp; B234, "12/31/" &amp; B234, "Per=FY", "Fill=P","cols=2;rows=1")</f>
        <v>44561</v>
      </c>
      <c r="D234">
        <v>1500.914</v>
      </c>
    </row>
    <row r="235" spans="1:4" x14ac:dyDescent="0.25">
      <c r="A235" t="s">
        <v>116</v>
      </c>
      <c r="B235">
        <v>2021</v>
      </c>
      <c r="C235" s="1">
        <f>_xll.BDH(A235 &amp; " US Equity", "SALES_REV_TURN","01/01/" &amp; B235, "12/31/" &amp; B235, "Per=FY", "Fill=P","cols=2;rows=1")</f>
        <v>44561</v>
      </c>
      <c r="D235">
        <v>16949.8</v>
      </c>
    </row>
    <row r="236" spans="1:4" x14ac:dyDescent="0.25">
      <c r="A236" t="s">
        <v>39</v>
      </c>
      <c r="B236">
        <v>2021</v>
      </c>
      <c r="C236" s="1">
        <f>_xll.BDH(A236 &amp; " US Equity", "SALES_REV_TURN","01/01/" &amp; B236, "12/31/" &amp; B236, "Per=FY", "Fill=P","cols=2;rows=1")</f>
        <v>44561</v>
      </c>
      <c r="D236">
        <v>12206</v>
      </c>
    </row>
    <row r="237" spans="1:4" x14ac:dyDescent="0.25">
      <c r="A237" t="s">
        <v>75</v>
      </c>
      <c r="B237">
        <v>2021</v>
      </c>
      <c r="C237" s="1">
        <f>_xll.BDH(A237 &amp; " US Equity", "SALES_REV_TURN","01/01/" &amp; B237, "12/31/" &amp; B237, "Per=FY", "Fill=P","cols=2;rows=1")</f>
        <v>44561</v>
      </c>
      <c r="D237">
        <v>496.899</v>
      </c>
    </row>
    <row r="238" spans="1:4" x14ac:dyDescent="0.25">
      <c r="A238" t="s">
        <v>138</v>
      </c>
      <c r="B238">
        <v>2021</v>
      </c>
      <c r="C238" s="1">
        <f>_xll.BDH(A238 &amp; " US Equity", "SALES_REV_TURN","01/01/" &amp; B238, "12/31/" &amp; B238, "Per=FY", "Fill=P","cols=2;rows=1")</f>
        <v>44561</v>
      </c>
      <c r="D238">
        <v>761.43499999999995</v>
      </c>
    </row>
    <row r="239" spans="1:4" x14ac:dyDescent="0.25">
      <c r="A239" t="s">
        <v>103</v>
      </c>
      <c r="B239">
        <v>2021</v>
      </c>
      <c r="C239" s="1">
        <f>_xll.BDH(A239 &amp; " US Equity", "SALES_REV_TURN","01/01/" &amp; B239, "12/31/" &amp; B239, "Per=FY", "Fill=P","cols=2;rows=1")</f>
        <v>44561</v>
      </c>
      <c r="D239">
        <v>39132</v>
      </c>
    </row>
    <row r="240" spans="1:4" x14ac:dyDescent="0.25">
      <c r="A240" t="s">
        <v>124</v>
      </c>
      <c r="B240">
        <v>2021</v>
      </c>
      <c r="C240" s="1">
        <f>_xll.BDH(A240 &amp; " US Equity", "SALES_REV_TURN","01/01/" &amp; B240, "12/31/" &amp; B240, "Per=FY", "Fill=P","cols=2;rows=1")</f>
        <v>44561</v>
      </c>
      <c r="D240">
        <v>0.80759999999999998</v>
      </c>
    </row>
    <row r="241" spans="1:4" x14ac:dyDescent="0.25">
      <c r="A241" t="s">
        <v>139</v>
      </c>
      <c r="B241">
        <v>2021</v>
      </c>
      <c r="C241" s="1">
        <f>_xll.BDH(A241 &amp; " US Equity", "SALES_REV_TURN","01/01/" &amp; B241, "12/31/" &amp; B241, "Per=FY", "Fill=P","cols=2;rows=1")</f>
        <v>44561</v>
      </c>
      <c r="D241">
        <v>321.38600000000002</v>
      </c>
    </row>
    <row r="242" spans="1:4" x14ac:dyDescent="0.25">
      <c r="A242" t="s">
        <v>31</v>
      </c>
      <c r="B242">
        <v>2021</v>
      </c>
      <c r="C242" s="1">
        <f>_xll.BDH(A242 &amp; " US Equity", "SALES_REV_TURN","01/01/" &amp; B242, "12/31/" &amp; B242, "Per=FY", "Fill=P","cols=2;rows=1")</f>
        <v>44561</v>
      </c>
      <c r="D242">
        <v>897.76700000000005</v>
      </c>
    </row>
    <row r="243" spans="1:4" x14ac:dyDescent="0.25">
      <c r="A243" t="s">
        <v>81</v>
      </c>
      <c r="B243">
        <v>2021</v>
      </c>
      <c r="C243" s="1">
        <f>_xll.BDH(A243 &amp; " US Equity", "SALES_REV_TURN","01/01/" &amp; B243, "12/31/" &amp; B243, "Per=FY", "Fill=P","cols=2;rows=1")</f>
        <v>44561</v>
      </c>
      <c r="D243">
        <v>674.72799999999995</v>
      </c>
    </row>
    <row r="244" spans="1:4" x14ac:dyDescent="0.25">
      <c r="A244" t="s">
        <v>61</v>
      </c>
      <c r="B244">
        <v>2021</v>
      </c>
      <c r="C244" s="1">
        <f>_xll.BDH(A244 &amp; " US Equity", "SALES_REV_TURN","01/01/" &amp; B244, "12/31/" &amp; B244, "Per=FY", "Fill=P","cols=2;rows=1")</f>
        <v>44561</v>
      </c>
      <c r="D244">
        <v>5567</v>
      </c>
    </row>
    <row r="245" spans="1:4" x14ac:dyDescent="0.25">
      <c r="A245" t="s">
        <v>140</v>
      </c>
      <c r="B245">
        <v>2021</v>
      </c>
      <c r="C245" s="1">
        <f>_xll.BDH(A245 &amp; " US Equity", "SALES_REV_TURN","01/01/" &amp; B245, "12/31/" &amp; B245, "Per=FY", "Fill=P","cols=2;rows=1")</f>
        <v>44561</v>
      </c>
      <c r="D245">
        <v>50971</v>
      </c>
    </row>
    <row r="246" spans="1:4" x14ac:dyDescent="0.25">
      <c r="A246" t="s">
        <v>141</v>
      </c>
      <c r="B246">
        <v>2021</v>
      </c>
      <c r="C246" s="1">
        <f>_xll.BDH(A246 &amp; " US Equity", "SALES_REV_TURN","01/01/" &amp; B246, "12/31/" &amp; B246, "Per=FY", "Fill=P","cols=2;rows=1")</f>
        <v>44439</v>
      </c>
      <c r="D246">
        <v>2758.5509999999999</v>
      </c>
    </row>
    <row r="247" spans="1:4" x14ac:dyDescent="0.25">
      <c r="A247" t="s">
        <v>142</v>
      </c>
      <c r="B247">
        <v>2021</v>
      </c>
      <c r="C247" s="1">
        <f>_xll.BDH(A247 &amp; " US Equity", "SALES_REV_TURN","01/01/" &amp; B247, "12/31/" &amp; B247, "Per=FY", "Fill=P","cols=2;rows=1")</f>
        <v>44561</v>
      </c>
      <c r="D247">
        <v>220.124</v>
      </c>
    </row>
    <row r="248" spans="1:4" x14ac:dyDescent="0.25">
      <c r="A248" t="s">
        <v>143</v>
      </c>
      <c r="B248">
        <v>2021</v>
      </c>
      <c r="C248" s="1">
        <f>_xll.BDH(A248 &amp; " US Equity", "SALES_REV_TURN","01/01/" &amp; B248, "12/31/" &amp; B248, "Per=FY", "Fill=P","cols=2;rows=1")</f>
        <v>44561</v>
      </c>
      <c r="D248">
        <v>3074.99</v>
      </c>
    </row>
    <row r="249" spans="1:4" x14ac:dyDescent="0.25">
      <c r="A249" t="s">
        <v>144</v>
      </c>
      <c r="B249">
        <v>2021</v>
      </c>
      <c r="C249" s="1">
        <f>_xll.BDH(A249 &amp; " US Equity", "SALES_REV_TURN","01/01/" &amp; B249, "12/31/" &amp; B249, "Per=FY", "Fill=P","cols=2;rows=1")</f>
        <v>44561</v>
      </c>
      <c r="D249">
        <v>3820.806</v>
      </c>
    </row>
    <row r="250" spans="1:4" x14ac:dyDescent="0.25">
      <c r="A250" t="s">
        <v>130</v>
      </c>
      <c r="B250">
        <v>2021</v>
      </c>
      <c r="C250" s="1">
        <f>_xll.BDH(A250 &amp; " US Equity", "SALES_REV_TURN","01/01/" &amp; B250, "12/31/" &amp; B250, "Per=FY", "Fill=P","cols=2;rows=1")</f>
        <v>44561</v>
      </c>
      <c r="D250">
        <v>20502</v>
      </c>
    </row>
    <row r="251" spans="1:4" x14ac:dyDescent="0.25">
      <c r="A251" t="s">
        <v>145</v>
      </c>
      <c r="B251">
        <v>2021</v>
      </c>
      <c r="C251" s="1">
        <f>_xll.BDH(A251 &amp; " US Equity", "SALES_REV_TURN","01/01/" &amp; B251, "12/31/" &amp; B251, "Per=FY", "Fill=P","cols=2;rows=1")</f>
        <v>44561</v>
      </c>
      <c r="D251">
        <v>1419.2</v>
      </c>
    </row>
    <row r="252" spans="1:4" x14ac:dyDescent="0.25">
      <c r="A252" t="s">
        <v>67</v>
      </c>
      <c r="B252">
        <v>2021</v>
      </c>
      <c r="C252" s="1">
        <f>_xll.BDH(A252 &amp; " US Equity", "SALES_REV_TURN","01/01/" &amp; B252, "12/31/" &amp; B252, "Per=FY", "Fill=P","cols=2;rows=1")</f>
        <v>44561</v>
      </c>
      <c r="D252">
        <v>17596</v>
      </c>
    </row>
    <row r="253" spans="1:4" x14ac:dyDescent="0.25">
      <c r="A253" t="s">
        <v>142</v>
      </c>
      <c r="B253">
        <v>2021</v>
      </c>
      <c r="C253" s="1">
        <f>_xll.BDH(A253 &amp; " US Equity", "SALES_REV_TURN","01/01/" &amp; B253, "12/31/" &amp; B253, "Per=FY", "Fill=P","cols=2;rows=1")</f>
        <v>44561</v>
      </c>
      <c r="D253">
        <v>220.124</v>
      </c>
    </row>
    <row r="254" spans="1:4" x14ac:dyDescent="0.25">
      <c r="A254" t="s">
        <v>146</v>
      </c>
      <c r="B254">
        <v>2021</v>
      </c>
      <c r="C254" s="1">
        <f>_xll.BDH(A254 &amp; " US Equity", "SALES_REV_TURN","01/01/" &amp; B254, "12/31/" &amp; B254, "Per=FY", "Fill=P","cols=2;rows=1")</f>
        <v>44561</v>
      </c>
      <c r="D254">
        <v>211.94900000000001</v>
      </c>
    </row>
    <row r="255" spans="1:4" x14ac:dyDescent="0.25">
      <c r="A255" t="s">
        <v>147</v>
      </c>
      <c r="B255">
        <v>2021</v>
      </c>
      <c r="C255" s="1">
        <f>_xll.BDH(A255 &amp; " US Equity", "SALES_REV_TURN","01/01/" &amp; B255, "12/31/" &amp; B255, "Per=FY", "Fill=P","cols=2;rows=1")</f>
        <v>44561</v>
      </c>
      <c r="D255">
        <v>199.37799999999999</v>
      </c>
    </row>
    <row r="256" spans="1:4" x14ac:dyDescent="0.25">
      <c r="A256" t="s">
        <v>148</v>
      </c>
      <c r="B256">
        <v>2021</v>
      </c>
      <c r="C256" s="1">
        <f>_xll.BDH(A256 &amp; " US Equity", "SALES_REV_TURN","01/01/" &amp; B256, "12/31/" &amp; B256, "Per=FY", "Fill=P","cols=2;rows=1")</f>
        <v>44561</v>
      </c>
      <c r="D256">
        <v>204.48500000000001</v>
      </c>
    </row>
    <row r="257" spans="1:4" x14ac:dyDescent="0.25">
      <c r="A257" t="s">
        <v>149</v>
      </c>
      <c r="B257">
        <v>2021</v>
      </c>
      <c r="C257" s="1">
        <f>_xll.BDH(A257 &amp; " US Equity", "SALES_REV_TURN","01/01/" &amp; B257, "12/31/" &amp; B257, "Per=FY", "Fill=P","cols=2;rows=1")</f>
        <v>44469</v>
      </c>
      <c r="D257">
        <v>910.73900000000003</v>
      </c>
    </row>
    <row r="258" spans="1:4" x14ac:dyDescent="0.25">
      <c r="A258" t="s">
        <v>116</v>
      </c>
      <c r="B258">
        <v>2021</v>
      </c>
      <c r="C258" s="1">
        <f>_xll.BDH(A258 &amp; " US Equity", "SALES_REV_TURN","01/01/" &amp; B258, "12/31/" &amp; B258, "Per=FY", "Fill=P","cols=2;rows=1")</f>
        <v>44561</v>
      </c>
      <c r="D258">
        <v>16949.8</v>
      </c>
    </row>
    <row r="259" spans="1:4" x14ac:dyDescent="0.25">
      <c r="A259" t="s">
        <v>150</v>
      </c>
      <c r="B259">
        <v>2021</v>
      </c>
      <c r="C259" s="1">
        <f>_xll.BDH(A259 &amp; " US Equity", "SALES_REV_TURN","01/01/" &amp; B259, "12/31/" &amp; B259, "Per=FY", "Fill=P","cols=2;rows=1")</f>
        <v>44561</v>
      </c>
      <c r="D259">
        <v>1382.049</v>
      </c>
    </row>
    <row r="260" spans="1:4" x14ac:dyDescent="0.25">
      <c r="A260" t="s">
        <v>151</v>
      </c>
      <c r="B260">
        <v>2021</v>
      </c>
      <c r="C260" s="1">
        <f>_xll.BDH(A260 &amp; " US Equity", "SALES_REV_TURN","01/01/" &amp; B260, "12/31/" &amp; B260, "Per=FY", "Fill=P","cols=2;rows=1")</f>
        <v>44561</v>
      </c>
      <c r="D260">
        <v>126.648</v>
      </c>
    </row>
    <row r="261" spans="1:4" x14ac:dyDescent="0.25">
      <c r="A261" t="s">
        <v>152</v>
      </c>
      <c r="B261">
        <v>2021</v>
      </c>
      <c r="C261" s="1">
        <f>_xll.BDH(A261 &amp; " US Equity", "SALES_REV_TURN","01/01/" &amp; B261, "12/31/" &amp; B261, "Per=FY", "Fill=P","cols=2;rows=1")</f>
        <v>44561</v>
      </c>
      <c r="D261">
        <v>1579.9259999999999</v>
      </c>
    </row>
    <row r="262" spans="1:4" x14ac:dyDescent="0.25">
      <c r="A262" t="s">
        <v>145</v>
      </c>
      <c r="B262">
        <v>2021</v>
      </c>
      <c r="C262" s="1">
        <f>_xll.BDH(A262 &amp; " US Equity", "SALES_REV_TURN","01/01/" &amp; B262, "12/31/" &amp; B262, "Per=FY", "Fill=P","cols=2;rows=1")</f>
        <v>44561</v>
      </c>
      <c r="D262">
        <v>1419.2</v>
      </c>
    </row>
    <row r="263" spans="1:4" x14ac:dyDescent="0.25">
      <c r="A263" t="s">
        <v>88</v>
      </c>
      <c r="B263">
        <v>2021</v>
      </c>
      <c r="C263" s="1">
        <f>_xll.BDH(A263 &amp; " US Equity", "SALES_REV_TURN","01/01/" &amp; B263, "12/31/" &amp; B263, "Per=FY", "Fill=P","cols=2;rows=1")</f>
        <v>44561</v>
      </c>
      <c r="D263">
        <v>155606</v>
      </c>
    </row>
    <row r="264" spans="1:4" x14ac:dyDescent="0.25">
      <c r="A264" t="s">
        <v>66</v>
      </c>
      <c r="B264">
        <v>2021</v>
      </c>
      <c r="C264" s="1">
        <f>_xll.BDH(A264 &amp; " US Equity", "SALES_REV_TURN","01/01/" &amp; B264, "12/31/" &amp; B264, "Per=FY", "Fill=P","cols=2;rows=1")</f>
        <v>44561</v>
      </c>
      <c r="D264">
        <v>1146.29</v>
      </c>
    </row>
    <row r="265" spans="1:4" x14ac:dyDescent="0.25">
      <c r="A265" t="s">
        <v>153</v>
      </c>
      <c r="B265">
        <v>2021</v>
      </c>
      <c r="C265" s="1">
        <f>_xll.BDH(A265 &amp; " US Equity", "SALES_REV_TURN","01/01/" &amp; B265, "12/31/" &amp; B265, "Per=FY", "Fill=P","cols=2;rows=1")</f>
        <v>44561</v>
      </c>
      <c r="D265">
        <v>9.0020000000000007</v>
      </c>
    </row>
    <row r="266" spans="1:4" x14ac:dyDescent="0.25">
      <c r="A266" t="s">
        <v>42</v>
      </c>
      <c r="B266">
        <v>2021</v>
      </c>
      <c r="C266" s="1">
        <f>_xll.BDH(A266 &amp; " US Equity", "SALES_REV_TURN","01/01/" &amp; B266, "12/31/" &amp; B266, "Per=FY", "Fill=P","cols=2;rows=1")</f>
        <v>44561</v>
      </c>
      <c r="D266">
        <v>1641.97</v>
      </c>
    </row>
    <row r="267" spans="1:4" x14ac:dyDescent="0.25">
      <c r="A267" t="s">
        <v>154</v>
      </c>
      <c r="B267">
        <v>2021</v>
      </c>
      <c r="C267" s="1">
        <f>_xll.BDH(A267 &amp; " US Equity", "SALES_REV_TURN","01/01/" &amp; B267, "12/31/" &amp; B267, "Per=FY", "Fill=P","cols=2;rows=1")</f>
        <v>44561</v>
      </c>
      <c r="D267">
        <v>247.666</v>
      </c>
    </row>
    <row r="268" spans="1:4" x14ac:dyDescent="0.25">
      <c r="A268" t="s">
        <v>155</v>
      </c>
      <c r="B268">
        <v>2021</v>
      </c>
      <c r="C268" s="1">
        <f>_xll.BDH(A268 &amp; " US Equity", "SALES_REV_TURN","01/01/" &amp; B268, "12/31/" &amp; B268, "Per=FY", "Fill=P","cols=2;rows=1")</f>
        <v>44377</v>
      </c>
      <c r="D268">
        <v>32.702399999999997</v>
      </c>
    </row>
    <row r="269" spans="1:4" x14ac:dyDescent="0.25">
      <c r="A269" t="s">
        <v>85</v>
      </c>
      <c r="B269">
        <v>2021</v>
      </c>
      <c r="C269" s="1">
        <f>_xll.BDH(A269 &amp; " US Equity", "SALES_REV_TURN","01/01/" &amp; B269, "12/31/" &amp; B269, "Per=FY", "Fill=P","cols=2;rows=1")</f>
        <v>44561</v>
      </c>
      <c r="D269">
        <v>930.61400000000003</v>
      </c>
    </row>
    <row r="270" spans="1:4" x14ac:dyDescent="0.25">
      <c r="A270" t="s">
        <v>68</v>
      </c>
      <c r="B270">
        <v>2021</v>
      </c>
      <c r="C270" s="1">
        <f>_xll.BDH(A270 &amp; " US Equity", "SALES_REV_TURN","01/01/" &amp; B270, "12/31/" &amp; B270, "Per=FY", "Fill=P","cols=2;rows=1")</f>
        <v>44561</v>
      </c>
      <c r="D270">
        <v>5809</v>
      </c>
    </row>
    <row r="271" spans="1:4" x14ac:dyDescent="0.25">
      <c r="A271" t="s">
        <v>155</v>
      </c>
      <c r="B271">
        <v>2021</v>
      </c>
      <c r="C271" s="1">
        <f>_xll.BDH(A271 &amp; " US Equity", "SALES_REV_TURN","01/01/" &amp; B271, "12/31/" &amp; B271, "Per=FY", "Fill=P","cols=2;rows=1")</f>
        <v>44377</v>
      </c>
      <c r="D271">
        <v>32.702399999999997</v>
      </c>
    </row>
    <row r="272" spans="1:4" x14ac:dyDescent="0.25">
      <c r="A272" t="s">
        <v>156</v>
      </c>
      <c r="B272">
        <v>2021</v>
      </c>
      <c r="C272" s="1">
        <f>_xll.BDH(A272 &amp; " US Equity", "SALES_REV_TURN","01/01/" &amp; B272, "12/31/" &amp; B272, "Per=FY", "Fill=P","cols=2;rows=1")</f>
        <v>44561</v>
      </c>
      <c r="D272">
        <v>138.64920000000001</v>
      </c>
    </row>
    <row r="273" spans="1:4" x14ac:dyDescent="0.25">
      <c r="A273" t="s">
        <v>111</v>
      </c>
      <c r="B273">
        <v>2021</v>
      </c>
      <c r="C273" s="1">
        <f>_xll.BDH(A273 &amp; " US Equity", "SALES_REV_TURN","01/01/" &amp; B273, "12/31/" &amp; B273, "Per=FY", "Fill=P","cols=2;rows=1")</f>
        <v>44561</v>
      </c>
      <c r="D273">
        <v>502.34199999999998</v>
      </c>
    </row>
    <row r="274" spans="1:4" x14ac:dyDescent="0.25">
      <c r="A274" t="s">
        <v>157</v>
      </c>
      <c r="B274">
        <v>2021</v>
      </c>
      <c r="C274" s="1">
        <f>_xll.BDH(A274 &amp; " US Equity", "SALES_REV_TURN","01/01/" &amp; B274, "12/31/" &amp; B274, "Per=FY", "Fill=P","cols=2;rows=1")</f>
        <v>44561</v>
      </c>
      <c r="D274">
        <v>1207.8920000000001</v>
      </c>
    </row>
    <row r="275" spans="1:4" x14ac:dyDescent="0.25">
      <c r="A275" t="s">
        <v>113</v>
      </c>
      <c r="B275">
        <v>2021</v>
      </c>
      <c r="C275" s="1">
        <f>_xll.BDH(A275 &amp; " US Equity", "SALES_REV_TURN","01/01/" &amp; B275, "12/31/" &amp; B275, "Per=FY", "Fill=P","cols=2;rows=1")</f>
        <v>44561</v>
      </c>
      <c r="D275">
        <v>24621</v>
      </c>
    </row>
    <row r="276" spans="1:4" x14ac:dyDescent="0.25">
      <c r="A276" t="s">
        <v>158</v>
      </c>
      <c r="B276">
        <v>2021</v>
      </c>
      <c r="C276" s="1">
        <f>_xll.BDH(A276 &amp; " US Equity", "SALES_REV_TURN","01/01/" &amp; B276, "12/31/" &amp; B276, "Per=FY", "Fill=P","cols=2;rows=1")</f>
        <v>44561</v>
      </c>
      <c r="D276">
        <v>40806.9</v>
      </c>
    </row>
    <row r="277" spans="1:4" x14ac:dyDescent="0.25">
      <c r="A277" t="s">
        <v>159</v>
      </c>
      <c r="B277">
        <v>2021</v>
      </c>
      <c r="C277" s="1">
        <f>_xll.BDH(A277 &amp; " US Equity", "SALES_REV_TURN","01/01/" &amp; B277, "12/31/" &amp; B277, "Per=FY", "Fill=P","cols=2;rows=1")</f>
        <v>44469</v>
      </c>
      <c r="D277">
        <v>7447</v>
      </c>
    </row>
    <row r="278" spans="1:4" x14ac:dyDescent="0.25">
      <c r="A278" t="s">
        <v>160</v>
      </c>
      <c r="B278">
        <v>2021</v>
      </c>
      <c r="C278" s="1">
        <f>_xll.BDH(A278 &amp; " US Equity", "SALES_REV_TURN","01/01/" &amp; B278, "12/31/" &amp; B278, "Per=FY", "Fill=P","cols=2;rows=1")</f>
        <v>44561</v>
      </c>
      <c r="D278">
        <v>1661.865</v>
      </c>
    </row>
    <row r="279" spans="1:4" x14ac:dyDescent="0.25">
      <c r="A279" t="s">
        <v>161</v>
      </c>
      <c r="B279">
        <v>2021</v>
      </c>
      <c r="C279" s="1">
        <f>_xll.BDH(A279 &amp; " US Equity", "SALES_REV_TURN","01/01/" &amp; B279, "12/31/" &amp; B279, "Per=FY", "Fill=P","cols=2;rows=1")</f>
        <v>44555</v>
      </c>
      <c r="D279">
        <v>4982.7950000000001</v>
      </c>
    </row>
    <row r="280" spans="1:4" x14ac:dyDescent="0.25">
      <c r="A280" t="s">
        <v>147</v>
      </c>
      <c r="B280">
        <v>2020</v>
      </c>
      <c r="C280" s="1">
        <f>_xll.BDH(A280 &amp; " US Equity", "SALES_REV_TURN","01/01/" &amp; B280, "12/31/" &amp; B280, "Per=FY", "Fill=P","cols=2;rows=1")</f>
        <v>44196</v>
      </c>
      <c r="D280">
        <v>170.94399999999999</v>
      </c>
    </row>
    <row r="281" spans="1:4" x14ac:dyDescent="0.25">
      <c r="A281" t="s">
        <v>150</v>
      </c>
      <c r="B281">
        <v>2020</v>
      </c>
      <c r="C281" s="1">
        <f>_xll.BDH(A281 &amp; " US Equity", "SALES_REV_TURN","01/01/" &amp; B281, "12/31/" &amp; B281, "Per=FY", "Fill=P","cols=2;rows=1")</f>
        <v>44196</v>
      </c>
      <c r="D281">
        <v>774.42499999999995</v>
      </c>
    </row>
    <row r="282" spans="1:4" x14ac:dyDescent="0.25">
      <c r="A282" t="s">
        <v>162</v>
      </c>
      <c r="B282">
        <v>2020</v>
      </c>
      <c r="C282" s="1">
        <f>_xll.BDH(A282 &amp; " US Equity", "SALES_REV_TURN","01/01/" &amp; B282, "12/31/" &amp; B282, "Per=FY", "Fill=P","cols=2;rows=1")</f>
        <v>44196</v>
      </c>
      <c r="D282">
        <v>229.161</v>
      </c>
    </row>
    <row r="283" spans="1:4" x14ac:dyDescent="0.25">
      <c r="A283" t="s">
        <v>163</v>
      </c>
      <c r="B283">
        <v>2020</v>
      </c>
      <c r="C283" s="1">
        <f>_xll.BDH(A283 &amp; " US Equity", "SALES_REV_TURN","01/01/" &amp; B283, "12/31/" &amp; B283, "Per=FY", "Fill=P","cols=2;rows=1")</f>
        <v>44196</v>
      </c>
      <c r="D283">
        <v>36.307000000000002</v>
      </c>
    </row>
    <row r="284" spans="1:4" x14ac:dyDescent="0.25">
      <c r="A284" t="s">
        <v>25</v>
      </c>
      <c r="B284">
        <v>2020</v>
      </c>
      <c r="C284" s="1">
        <f>_xll.BDH(A284 &amp; " US Equity", "SALES_REV_TURN","01/01/" &amp; B284, "12/31/" &amp; B284, "Per=FY", "Fill=P","cols=2;rows=1")</f>
        <v>44196</v>
      </c>
      <c r="D284">
        <v>107.712</v>
      </c>
    </row>
    <row r="285" spans="1:4" x14ac:dyDescent="0.25">
      <c r="A285" t="s">
        <v>25</v>
      </c>
      <c r="B285">
        <v>2020</v>
      </c>
      <c r="C285" s="1">
        <f>_xll.BDH(A285 &amp; " US Equity", "SALES_REV_TURN","01/01/" &amp; B285, "12/31/" &amp; B285, "Per=FY", "Fill=P","cols=2;rows=1")</f>
        <v>44196</v>
      </c>
      <c r="D285">
        <v>107.712</v>
      </c>
    </row>
    <row r="286" spans="1:4" x14ac:dyDescent="0.25">
      <c r="A286" t="s">
        <v>71</v>
      </c>
      <c r="B286">
        <v>2020</v>
      </c>
      <c r="C286" s="1">
        <f>_xll.BDH(A286 &amp; " US Equity", "SALES_REV_TURN","01/01/" &amp; B286, "12/31/" &amp; B286, "Per=FY", "Fill=P","cols=2;rows=1")</f>
        <v>44196</v>
      </c>
      <c r="D286">
        <v>488.19799999999998</v>
      </c>
    </row>
    <row r="287" spans="1:4" x14ac:dyDescent="0.25">
      <c r="A287" t="s">
        <v>164</v>
      </c>
      <c r="B287">
        <v>2020</v>
      </c>
      <c r="C287" s="1">
        <f>_xll.BDH(A287 &amp; " US Equity", "SALES_REV_TURN","01/01/" &amp; B287, "12/31/" &amp; B287, "Per=FY", "Fill=P","cols=2;rows=1")</f>
        <v>44196</v>
      </c>
      <c r="D287">
        <v>1177.0999999999999</v>
      </c>
    </row>
    <row r="288" spans="1:4" x14ac:dyDescent="0.25">
      <c r="A288" t="s">
        <v>25</v>
      </c>
      <c r="B288">
        <v>2020</v>
      </c>
      <c r="C288" s="1">
        <f>_xll.BDH(A288 &amp; " US Equity", "SALES_REV_TURN","01/01/" &amp; B288, "12/31/" &amp; B288, "Per=FY", "Fill=P","cols=2;rows=1")</f>
        <v>44196</v>
      </c>
      <c r="D288">
        <v>107.712</v>
      </c>
    </row>
    <row r="289" spans="1:4" x14ac:dyDescent="0.25">
      <c r="A289" t="s">
        <v>21</v>
      </c>
      <c r="B289">
        <v>2020</v>
      </c>
      <c r="C289" s="1">
        <f>_xll.BDH(A289 &amp; " US Equity", "SALES_REV_TURN","01/01/" &amp; B289, "12/31/" &amp; B289, "Per=FY", "Fill=P","cols=2;rows=1")</f>
        <v>44196</v>
      </c>
      <c r="D289">
        <v>180543</v>
      </c>
    </row>
    <row r="290" spans="1:4" x14ac:dyDescent="0.25">
      <c r="A290" t="s">
        <v>52</v>
      </c>
      <c r="B290">
        <v>2020</v>
      </c>
      <c r="C290" s="1">
        <f>_xll.BDH(A290 &amp; " US Equity", "SALES_REV_TURN","01/01/" &amp; B290, "12/31/" &amp; B290, "Per=FY", "Fill=P","cols=2;rows=1")</f>
        <v>44196</v>
      </c>
      <c r="D290">
        <v>605.10500000000002</v>
      </c>
    </row>
    <row r="291" spans="1:4" x14ac:dyDescent="0.25">
      <c r="A291" t="s">
        <v>165</v>
      </c>
      <c r="B291">
        <v>2020</v>
      </c>
      <c r="C291" s="1">
        <f>_xll.BDH(A291 &amp; " US Equity", "SALES_REV_TURN","01/01/" &amp; B291, "12/31/" &amp; B291, "Per=FY", "Fill=P","cols=2;rows=1")</f>
        <v>44196</v>
      </c>
      <c r="D291">
        <v>1523.0119999999999</v>
      </c>
    </row>
    <row r="292" spans="1:4" x14ac:dyDescent="0.25">
      <c r="A292" t="s">
        <v>143</v>
      </c>
      <c r="B292">
        <v>2020</v>
      </c>
      <c r="C292" s="1">
        <f>_xll.BDH(A292 &amp; " US Equity", "SALES_REV_TURN","01/01/" &amp; B292, "12/31/" &amp; B292, "Per=FY", "Fill=P","cols=2;rows=1")</f>
        <v>44196</v>
      </c>
      <c r="D292">
        <v>1899.9960000000001</v>
      </c>
    </row>
    <row r="293" spans="1:4" x14ac:dyDescent="0.25">
      <c r="A293" t="s">
        <v>94</v>
      </c>
      <c r="B293">
        <v>2020</v>
      </c>
      <c r="C293" s="1">
        <f>_xll.BDH(A293 &amp; " US Equity", "SALES_REV_TURN","01/01/" &amp; B293, "12/31/" &amp; B293, "Per=FY", "Fill=P","cols=2;rows=1")</f>
        <v>44196</v>
      </c>
      <c r="D293">
        <v>1032.2750000000001</v>
      </c>
    </row>
    <row r="294" spans="1:4" x14ac:dyDescent="0.25">
      <c r="A294" t="s">
        <v>82</v>
      </c>
      <c r="B294">
        <v>2020</v>
      </c>
      <c r="C294" s="1">
        <f>_xll.BDH(A294 &amp; " US Equity", "SALES_REV_TURN","01/01/" &amp; B294, "12/31/" &amp; B294, "Per=FY", "Fill=P","cols=2;rows=1")</f>
        <v>44196</v>
      </c>
      <c r="D294">
        <v>178574</v>
      </c>
    </row>
    <row r="295" spans="1:4" x14ac:dyDescent="0.25">
      <c r="A295" t="s">
        <v>166</v>
      </c>
      <c r="B295">
        <v>2020</v>
      </c>
      <c r="C295" s="1">
        <f>_xll.BDH(A295 &amp; " US Equity", "SALES_REV_TURN","01/01/" &amp; B295, "12/31/" &amp; B295, "Per=FY", "Fill=P","cols=2;rows=1")</f>
        <v>44196</v>
      </c>
      <c r="D295">
        <v>250.959</v>
      </c>
    </row>
    <row r="296" spans="1:4" x14ac:dyDescent="0.25">
      <c r="A296" t="s">
        <v>166</v>
      </c>
      <c r="B296">
        <v>2020</v>
      </c>
      <c r="C296" s="1">
        <f>_xll.BDH(A296 &amp; " US Equity", "SALES_REV_TURN","01/01/" &amp; B296, "12/31/" &amp; B296, "Per=FY", "Fill=P","cols=2;rows=1")</f>
        <v>44196</v>
      </c>
      <c r="D296">
        <v>250.959</v>
      </c>
    </row>
    <row r="297" spans="1:4" x14ac:dyDescent="0.25">
      <c r="A297" t="s">
        <v>167</v>
      </c>
      <c r="B297">
        <v>2020</v>
      </c>
      <c r="C297" s="1">
        <f>_xll.BDH(A297 &amp; " US Equity", "SALES_REV_TURN","01/01/" &amp; B297, "12/31/" &amp; B297, "Per=FY", "Fill=P","cols=2;rows=1")</f>
        <v>44104</v>
      </c>
      <c r="D297">
        <v>24.968399999999999</v>
      </c>
    </row>
    <row r="298" spans="1:4" x14ac:dyDescent="0.25">
      <c r="A298" t="s">
        <v>168</v>
      </c>
      <c r="B298">
        <v>2020</v>
      </c>
      <c r="C298" s="1">
        <f>_xll.BDH(A298 &amp; " US Equity", "SALES_REV_TURN","01/01/" &amp; B298, "12/31/" &amp; B298, "Per=FY", "Fill=P","cols=2;rows=1")</f>
        <v>44196</v>
      </c>
      <c r="D298">
        <v>422.39499999999998</v>
      </c>
    </row>
    <row r="299" spans="1:4" x14ac:dyDescent="0.25">
      <c r="A299" t="s">
        <v>169</v>
      </c>
      <c r="B299">
        <v>2020</v>
      </c>
      <c r="C299" s="1">
        <f>_xll.BDH(A299 &amp; " US Equity", "SALES_REV_TURN","01/01/" &amp; B299, "12/31/" &amp; B299, "Per=FY", "Fill=P","cols=2;rows=1")</f>
        <v>44196</v>
      </c>
      <c r="D299">
        <v>2351.6460000000002</v>
      </c>
    </row>
    <row r="300" spans="1:4" x14ac:dyDescent="0.25">
      <c r="A300" t="s">
        <v>75</v>
      </c>
      <c r="B300">
        <v>2020</v>
      </c>
      <c r="C300" s="1">
        <f>_xll.BDH(A300 &amp; " US Equity", "SALES_REV_TURN","01/01/" &amp; B300, "12/31/" &amp; B300, "Per=FY", "Fill=P","cols=2;rows=1")</f>
        <v>44196</v>
      </c>
      <c r="D300">
        <v>552.20899999999995</v>
      </c>
    </row>
    <row r="301" spans="1:4" x14ac:dyDescent="0.25">
      <c r="A301" t="s">
        <v>170</v>
      </c>
      <c r="B301">
        <v>2020</v>
      </c>
      <c r="C301" s="1">
        <f>_xll.BDH(A301 &amp; " US Equity", "SALES_REV_TURN","01/01/" &amp; B301, "12/31/" &amp; B301, "Per=FY", "Fill=P","cols=2;rows=1")</f>
        <v>43951</v>
      </c>
      <c r="D301">
        <v>1.6819999999999999</v>
      </c>
    </row>
    <row r="302" spans="1:4" x14ac:dyDescent="0.25">
      <c r="A302" t="s">
        <v>150</v>
      </c>
      <c r="B302">
        <v>2020</v>
      </c>
      <c r="C302" s="1">
        <f>_xll.BDH(A302 &amp; " US Equity", "SALES_REV_TURN","01/01/" &amp; B302, "12/31/" &amp; B302, "Per=FY", "Fill=P","cols=2;rows=1")</f>
        <v>44196</v>
      </c>
      <c r="D302">
        <v>774.42499999999995</v>
      </c>
    </row>
    <row r="303" spans="1:4" x14ac:dyDescent="0.25">
      <c r="A303" t="s">
        <v>171</v>
      </c>
      <c r="B303">
        <v>2020</v>
      </c>
      <c r="C303" s="1">
        <f>_xll.BDH(A303 &amp; " US Equity", "SALES_REV_TURN","01/01/" &amp; B303, "12/31/" &amp; B303, "Per=FY", "Fill=P","cols=2;rows=1")</f>
        <v>44196</v>
      </c>
      <c r="D303">
        <v>5314.7870000000003</v>
      </c>
    </row>
    <row r="304" spans="1:4" x14ac:dyDescent="0.25">
      <c r="A304" t="s">
        <v>172</v>
      </c>
      <c r="B304">
        <v>2020</v>
      </c>
      <c r="C304" s="1">
        <f>_xll.BDH(A304 &amp; " US Equity", "SALES_REV_TURN","01/01/" &amp; B304, "12/31/" &amp; B304, "Per=FY", "Fill=P","cols=2;rows=1")</f>
        <v>44196</v>
      </c>
      <c r="D304">
        <v>4.1184000000000003</v>
      </c>
    </row>
    <row r="305" spans="1:4" x14ac:dyDescent="0.25">
      <c r="A305" t="s">
        <v>21</v>
      </c>
      <c r="B305">
        <v>2020</v>
      </c>
      <c r="C305" s="1">
        <f>_xll.BDH(A305 &amp; " US Equity", "SALES_REV_TURN","01/01/" &amp; B305, "12/31/" &amp; B305, "Per=FY", "Fill=P","cols=2;rows=1")</f>
        <v>44196</v>
      </c>
      <c r="D305">
        <v>180543</v>
      </c>
    </row>
    <row r="306" spans="1:4" x14ac:dyDescent="0.25">
      <c r="A306" t="s">
        <v>173</v>
      </c>
      <c r="B306">
        <v>2020</v>
      </c>
      <c r="C306" s="1">
        <f>_xll.BDH(A306 &amp; " US Equity", "SALES_REV_TURN","01/01/" &amp; B306, "12/31/" &amp; B306, "Per=FY", "Fill=P","cols=2;rows=1")</f>
        <v>44196</v>
      </c>
      <c r="D306">
        <v>272.8</v>
      </c>
    </row>
    <row r="307" spans="1:4" x14ac:dyDescent="0.25">
      <c r="A307" t="s">
        <v>40</v>
      </c>
      <c r="B307">
        <v>2020</v>
      </c>
      <c r="C307" s="1">
        <f>_xll.BDH(A307 &amp; " US Equity", "SALES_REV_TURN","01/01/" &amp; B307, "12/31/" &amp; B307, "Per=FY", "Fill=P","cols=2;rows=1")</f>
        <v>44196</v>
      </c>
      <c r="D307">
        <v>2485.1999999999998</v>
      </c>
    </row>
    <row r="308" spans="1:4" x14ac:dyDescent="0.25">
      <c r="A308" t="s">
        <v>174</v>
      </c>
      <c r="B308">
        <v>2020</v>
      </c>
      <c r="C308" s="1">
        <f>_xll.BDH(A308 &amp; " US Equity", "SALES_REV_TURN","01/01/" &amp; B308, "12/31/" &amp; B308, "Per=FY", "Fill=P","cols=2;rows=1")</f>
        <v>44196</v>
      </c>
      <c r="D308">
        <v>20358.3</v>
      </c>
    </row>
    <row r="309" spans="1:4" x14ac:dyDescent="0.25">
      <c r="A309" t="s">
        <v>114</v>
      </c>
      <c r="B309">
        <v>2020</v>
      </c>
      <c r="C309" s="1">
        <f>_xll.BDH(A309 &amp; " US Equity", "SALES_REV_TURN","01/01/" &amp; B309, "12/31/" &amp; B309, "Per=FY", "Fill=P","cols=2;rows=1")</f>
        <v>44196</v>
      </c>
      <c r="D309">
        <v>64129</v>
      </c>
    </row>
    <row r="310" spans="1:4" x14ac:dyDescent="0.25">
      <c r="A310" t="s">
        <v>106</v>
      </c>
      <c r="B310">
        <v>2020</v>
      </c>
      <c r="C310" s="1">
        <f>_xll.BDH(A310 &amp; " US Equity", "SALES_REV_TURN","01/01/" &amp; B310, "12/31/" &amp; B310, "Per=FY", "Fill=P","cols=2;rows=1")</f>
        <v>44196</v>
      </c>
      <c r="D310">
        <v>965.78700000000003</v>
      </c>
    </row>
    <row r="311" spans="1:4" x14ac:dyDescent="0.25">
      <c r="A311" t="s">
        <v>175</v>
      </c>
      <c r="B311">
        <v>2020</v>
      </c>
      <c r="C311" s="1">
        <f>_xll.BDH(A311 &amp; " US Equity", "SALES_REV_TURN","01/01/" &amp; B311, "12/31/" &amp; B311, "Per=FY", "Fill=P","cols=2;rows=1")</f>
        <v>44196</v>
      </c>
      <c r="D311">
        <v>5850</v>
      </c>
    </row>
    <row r="312" spans="1:4" x14ac:dyDescent="0.25">
      <c r="A312" t="s">
        <v>84</v>
      </c>
      <c r="B312">
        <v>2020</v>
      </c>
      <c r="C312" s="1">
        <f>_xll.BDH(A312 &amp; " US Equity", "SALES_REV_TURN","01/01/" &amp; B312, "12/31/" &amp; B312, "Per=FY", "Fill=P","cols=2;rows=1")</f>
        <v>44196</v>
      </c>
      <c r="D312">
        <v>917</v>
      </c>
    </row>
    <row r="313" spans="1:4" x14ac:dyDescent="0.25">
      <c r="A313" t="s">
        <v>176</v>
      </c>
      <c r="B313">
        <v>2020</v>
      </c>
      <c r="C313" s="1">
        <f>_xll.BDH(A313 &amp; " US Equity", "SALES_REV_TURN","01/01/" &amp; B313, "12/31/" &amp; B313, "Per=FY", "Fill=P","cols=2;rows=1")</f>
        <v>44196</v>
      </c>
      <c r="D313">
        <v>1781.3</v>
      </c>
    </row>
    <row r="314" spans="1:4" x14ac:dyDescent="0.25">
      <c r="A314" t="s">
        <v>177</v>
      </c>
      <c r="B314">
        <v>2020</v>
      </c>
      <c r="C314" s="1">
        <f>_xll.BDH(A314 &amp; " US Equity", "SALES_REV_TURN","01/01/" &amp; B314, "12/31/" &amp; B314, "Per=FY", "Fill=P","cols=2;rows=1")</f>
        <v>44196</v>
      </c>
      <c r="D314">
        <v>3298.873</v>
      </c>
    </row>
    <row r="315" spans="1:4" x14ac:dyDescent="0.25">
      <c r="A315" t="s">
        <v>178</v>
      </c>
      <c r="B315">
        <v>2020</v>
      </c>
      <c r="C315" s="1">
        <f>_xll.BDH(A315 &amp; " US Equity", "SALES_REV_TURN","01/01/" &amp; B315, "12/31/" &amp; B315, "Per=FY", "Fill=P","cols=2;rows=1")</f>
        <v>44196</v>
      </c>
      <c r="D315">
        <v>2235.7689999999998</v>
      </c>
    </row>
    <row r="316" spans="1:4" x14ac:dyDescent="0.25">
      <c r="A316" t="s">
        <v>88</v>
      </c>
      <c r="B316">
        <v>2020</v>
      </c>
      <c r="C316" s="1">
        <f>_xll.BDH(A316 &amp; " US Equity", "SALES_REV_TURN","01/01/" &amp; B316, "12/31/" &amp; B316, "Per=FY", "Fill=P","cols=2;rows=1")</f>
        <v>44196</v>
      </c>
      <c r="D316">
        <v>94471</v>
      </c>
    </row>
    <row r="317" spans="1:4" x14ac:dyDescent="0.25">
      <c r="A317" t="s">
        <v>179</v>
      </c>
      <c r="B317">
        <v>2020</v>
      </c>
      <c r="C317" s="1">
        <f>_xll.BDH(A317 &amp; " US Equity", "SALES_REV_TURN","01/01/" &amp; B317, "12/31/" &amp; B317, "Per=FY", "Fill=P","cols=2;rows=1")</f>
        <v>44196</v>
      </c>
      <c r="D317">
        <v>1176.2739999999999</v>
      </c>
    </row>
    <row r="318" spans="1:4" x14ac:dyDescent="0.25">
      <c r="A318" t="s">
        <v>167</v>
      </c>
      <c r="B318">
        <v>2020</v>
      </c>
      <c r="C318" s="1">
        <f>_xll.BDH(A318 &amp; " US Equity", "SALES_REV_TURN","01/01/" &amp; B318, "12/31/" &amp; B318, "Per=FY", "Fill=P","cols=2;rows=1")</f>
        <v>44104</v>
      </c>
      <c r="D318">
        <v>24.968399999999999</v>
      </c>
    </row>
    <row r="319" spans="1:4" x14ac:dyDescent="0.25">
      <c r="A319" t="s">
        <v>77</v>
      </c>
      <c r="B319">
        <v>2020</v>
      </c>
      <c r="C319" s="1">
        <f>_xll.BDH(A319 &amp; " US Equity", "SALES_REV_TURN","01/01/" &amp; B319, "12/31/" &amp; B319, "Per=FY", "Fill=P","cols=2;rows=1")</f>
        <v>44196</v>
      </c>
      <c r="D319">
        <v>39087</v>
      </c>
    </row>
    <row r="320" spans="1:4" x14ac:dyDescent="0.25">
      <c r="A320" t="s">
        <v>180</v>
      </c>
      <c r="B320">
        <v>2020</v>
      </c>
      <c r="C320" s="1">
        <f>_xll.BDH(A320 &amp; " US Equity", "SALES_REV_TURN","01/01/" &amp; B320, "12/31/" &amp; B320, "Per=FY", "Fill=P","cols=2;rows=1")</f>
        <v>43982</v>
      </c>
      <c r="D320">
        <v>5506.9939999999997</v>
      </c>
    </row>
    <row r="321" spans="1:4" x14ac:dyDescent="0.25">
      <c r="A321" t="s">
        <v>49</v>
      </c>
      <c r="B321">
        <v>2020</v>
      </c>
      <c r="C321" s="1">
        <f>_xll.BDH(A321 &amp; " US Equity", "SALES_REV_TURN","01/01/" &amp; B321, "12/31/" &amp; B321, "Per=FY", "Fill=P","cols=2;rows=1")</f>
        <v>44196</v>
      </c>
      <c r="D321">
        <v>11202.672</v>
      </c>
    </row>
    <row r="322" spans="1:4" x14ac:dyDescent="0.25">
      <c r="A322" t="s">
        <v>55</v>
      </c>
      <c r="B322">
        <v>2020</v>
      </c>
      <c r="C322" s="1">
        <f>_xll.BDH(A322 &amp; " US Equity", "SALES_REV_TURN","01/01/" &amp; B322, "12/31/" &amp; B322, "Per=FY", "Fill=P","cols=2;rows=1")</f>
        <v>44196</v>
      </c>
      <c r="D322">
        <v>16205</v>
      </c>
    </row>
    <row r="323" spans="1:4" x14ac:dyDescent="0.25">
      <c r="A323" t="s">
        <v>52</v>
      </c>
      <c r="B323">
        <v>2020</v>
      </c>
      <c r="C323" s="1">
        <f>_xll.BDH(A323 &amp; " US Equity", "SALES_REV_TURN","01/01/" &amp; B323, "12/31/" &amp; B323, "Per=FY", "Fill=P","cols=2;rows=1")</f>
        <v>44196</v>
      </c>
      <c r="D323">
        <v>605.10500000000002</v>
      </c>
    </row>
    <row r="324" spans="1:4" x14ac:dyDescent="0.25">
      <c r="A324" t="s">
        <v>96</v>
      </c>
      <c r="B324">
        <v>2020</v>
      </c>
      <c r="C324" s="1">
        <f>_xll.BDH(A324 &amp; " US Equity", "SALES_REV_TURN","01/01/" &amp; B324, "12/31/" &amp; B324, "Per=FY", "Fill=P","cols=2;rows=1")</f>
        <v>44196</v>
      </c>
      <c r="D324">
        <v>523.83299999999997</v>
      </c>
    </row>
    <row r="325" spans="1:4" x14ac:dyDescent="0.25">
      <c r="A325" t="s">
        <v>68</v>
      </c>
      <c r="B325">
        <v>2020</v>
      </c>
      <c r="C325" s="1">
        <f>_xll.BDH(A325 &amp; " US Equity", "SALES_REV_TURN","01/01/" &amp; B325, "12/31/" &amp; B325, "Per=FY", "Fill=P","cols=2;rows=1")</f>
        <v>44196</v>
      </c>
      <c r="D325">
        <v>5240</v>
      </c>
    </row>
    <row r="326" spans="1:4" x14ac:dyDescent="0.25">
      <c r="A326" t="s">
        <v>181</v>
      </c>
      <c r="B326">
        <v>2020</v>
      </c>
      <c r="C326" s="1">
        <f>_xll.BDH(A326 &amp; " US Equity", "SALES_REV_TURN","01/01/" &amp; B326, "12/31/" &amp; B326, "Per=FY", "Fill=P","cols=2;rows=1")</f>
        <v>44104</v>
      </c>
      <c r="D326">
        <v>10.028700000000001</v>
      </c>
    </row>
    <row r="327" spans="1:4" x14ac:dyDescent="0.25">
      <c r="A327" t="s">
        <v>93</v>
      </c>
      <c r="B327">
        <v>2020</v>
      </c>
      <c r="C327" s="1">
        <f>_xll.BDH(A327 &amp; " US Equity", "SALES_REV_TURN","01/01/" &amp; B327, "12/31/" &amp; B327, "Per=FY", "Fill=P","cols=2;rows=1")</f>
        <v>44196</v>
      </c>
      <c r="D327">
        <v>11183.643</v>
      </c>
    </row>
    <row r="328" spans="1:4" x14ac:dyDescent="0.25">
      <c r="A328" t="s">
        <v>67</v>
      </c>
      <c r="B328">
        <v>2020</v>
      </c>
      <c r="C328" s="1">
        <f>_xll.BDH(A328 &amp; " US Equity", "SALES_REV_TURN","01/01/" &amp; B328, "12/31/" &amp; B328, "Per=FY", "Fill=P","cols=2;rows=1")</f>
        <v>44196</v>
      </c>
      <c r="D328">
        <v>10710</v>
      </c>
    </row>
    <row r="329" spans="1:4" x14ac:dyDescent="0.25">
      <c r="A329" t="s">
        <v>21</v>
      </c>
      <c r="B329">
        <v>2020</v>
      </c>
      <c r="C329" s="1">
        <f>_xll.BDH(A329 &amp; " US Equity", "SALES_REV_TURN","01/01/" &amp; B329, "12/31/" &amp; B329, "Per=FY", "Fill=P","cols=2;rows=1")</f>
        <v>44196</v>
      </c>
      <c r="D329">
        <v>180543</v>
      </c>
    </row>
    <row r="330" spans="1:4" x14ac:dyDescent="0.25">
      <c r="A330" t="s">
        <v>113</v>
      </c>
      <c r="B330">
        <v>2020</v>
      </c>
      <c r="C330" s="1">
        <f>_xll.BDH(A330 &amp; " US Equity", "SALES_REV_TURN","01/01/" &amp; B330, "12/31/" &amp; B330, "Per=FY", "Fill=P","cols=2;rows=1")</f>
        <v>44196</v>
      </c>
      <c r="D330">
        <v>23868</v>
      </c>
    </row>
    <row r="331" spans="1:4" x14ac:dyDescent="0.25">
      <c r="A331" t="s">
        <v>182</v>
      </c>
      <c r="B331">
        <v>2020</v>
      </c>
      <c r="C331" s="1">
        <f>_xll.BDH(A331 &amp; " US Equity", "SALES_REV_TURN","01/01/" &amp; B331, "12/31/" &amp; B331, "Per=FY", "Fill=P","cols=2;rows=1")</f>
        <v>44012</v>
      </c>
      <c r="D331">
        <v>143015</v>
      </c>
    </row>
    <row r="332" spans="1:4" x14ac:dyDescent="0.25">
      <c r="A332" t="s">
        <v>47</v>
      </c>
      <c r="B332">
        <v>2020</v>
      </c>
      <c r="C332" s="1">
        <f>_xll.BDH(A332 &amp; " US Equity", "SALES_REV_TURN","01/01/" &amp; B332, "12/31/" &amp; B332, "Per=FY", "Fill=P","cols=2;rows=1")</f>
        <v>44196</v>
      </c>
      <c r="D332">
        <v>11700</v>
      </c>
    </row>
    <row r="333" spans="1:4" x14ac:dyDescent="0.25">
      <c r="A333" t="s">
        <v>80</v>
      </c>
      <c r="B333">
        <v>2020</v>
      </c>
      <c r="C333" s="1">
        <f>_xll.BDH(A333 &amp; " US Equity", "SALES_REV_TURN","01/01/" &amp; B333, "12/31/" &amp; B333, "Per=FY", "Fill=P","cols=2;rows=1")</f>
        <v>44196</v>
      </c>
      <c r="D333">
        <v>705.34199999999998</v>
      </c>
    </row>
    <row r="334" spans="1:4" x14ac:dyDescent="0.25">
      <c r="A334" t="s">
        <v>52</v>
      </c>
      <c r="B334">
        <v>2020</v>
      </c>
      <c r="C334" s="1">
        <f>_xll.BDH(A334 &amp; " US Equity", "SALES_REV_TURN","01/01/" &amp; B334, "12/31/" &amp; B334, "Per=FY", "Fill=P","cols=2;rows=1")</f>
        <v>44196</v>
      </c>
      <c r="D334">
        <v>605.10500000000002</v>
      </c>
    </row>
    <row r="335" spans="1:4" x14ac:dyDescent="0.25">
      <c r="A335" t="s">
        <v>47</v>
      </c>
      <c r="B335">
        <v>2020</v>
      </c>
      <c r="C335" s="1">
        <f>_xll.BDH(A335 &amp; " US Equity", "SALES_REV_TURN","01/01/" &amp; B335, "12/31/" &amp; B335, "Per=FY", "Fill=P","cols=2;rows=1")</f>
        <v>44196</v>
      </c>
      <c r="D335">
        <v>11700</v>
      </c>
    </row>
    <row r="336" spans="1:4" x14ac:dyDescent="0.25">
      <c r="A336" t="s">
        <v>183</v>
      </c>
      <c r="B336">
        <v>2020</v>
      </c>
      <c r="C336" s="1">
        <f>_xll.BDH(A336 &amp; " US Equity", "SALES_REV_TURN","01/01/" &amp; B336, "12/31/" &amp; B336, "Per=FY", "Fill=P","cols=2;rows=1")</f>
        <v>44104</v>
      </c>
      <c r="D336">
        <v>87.834999999999994</v>
      </c>
    </row>
    <row r="337" spans="1:4" x14ac:dyDescent="0.25">
      <c r="A337" t="s">
        <v>98</v>
      </c>
      <c r="B337">
        <v>2020</v>
      </c>
      <c r="C337" s="1">
        <f>_xll.BDH(A337 &amp; " US Equity", "SALES_REV_TURN","01/01/" &amp; B337, "12/31/" &amp; B337, "Per=FY", "Fill=P","cols=2;rows=1")</f>
        <v>44196</v>
      </c>
      <c r="D337">
        <v>1124.249</v>
      </c>
    </row>
    <row r="338" spans="1:4" x14ac:dyDescent="0.25">
      <c r="A338" t="s">
        <v>184</v>
      </c>
      <c r="B338">
        <v>2020</v>
      </c>
      <c r="C338" s="1">
        <f>_xll.BDH(A338 &amp; " US Equity", "SALES_REV_TURN","01/01/" &amp; B338, "12/31/" &amp; B338, "Per=FY", "Fill=P","cols=2;rows=1")</f>
        <v>44196</v>
      </c>
      <c r="D338">
        <v>0.54100000000000004</v>
      </c>
    </row>
    <row r="339" spans="1:4" x14ac:dyDescent="0.25">
      <c r="A339" t="s">
        <v>158</v>
      </c>
      <c r="B339">
        <v>2020</v>
      </c>
      <c r="C339" s="1">
        <f>_xll.BDH(A339 &amp; " US Equity", "SALES_REV_TURN","01/01/" &amp; B339, "12/31/" &amp; B339, "Per=FY", "Fill=P","cols=2;rows=1")</f>
        <v>44196</v>
      </c>
      <c r="D339">
        <v>27199.7</v>
      </c>
    </row>
    <row r="340" spans="1:4" x14ac:dyDescent="0.25">
      <c r="A340" t="s">
        <v>185</v>
      </c>
      <c r="B340">
        <v>2020</v>
      </c>
      <c r="C340" s="1">
        <f>_xll.BDH(A340 &amp; " US Equity", "SALES_REV_TURN","01/01/" &amp; B340, "12/31/" &amp; B340, "Per=FY", "Fill=P","cols=2;rows=1")</f>
        <v>44196</v>
      </c>
      <c r="D340">
        <v>5655</v>
      </c>
    </row>
    <row r="341" spans="1:4" x14ac:dyDescent="0.25">
      <c r="A341" t="s">
        <v>186</v>
      </c>
      <c r="B341">
        <v>2020</v>
      </c>
      <c r="C341" s="1">
        <f>_xll.BDH(A341 &amp; " US Equity", "SALES_REV_TURN","01/01/" &amp; B341, "12/31/" &amp; B341, "Per=FY", "Fill=P","cols=2;rows=1")</f>
        <v>44196</v>
      </c>
      <c r="D341">
        <v>6655</v>
      </c>
    </row>
    <row r="342" spans="1:4" x14ac:dyDescent="0.25">
      <c r="A342" t="s">
        <v>26</v>
      </c>
      <c r="B342">
        <v>2020</v>
      </c>
      <c r="C342" s="1">
        <f>_xll.BDH(A342 &amp; " US Equity", "SALES_REV_TURN","01/01/" &amp; B342, "12/31/" &amp; B342, "Per=FY", "Fill=P","cols=2;rows=1")</f>
        <v>44196</v>
      </c>
      <c r="D342">
        <v>2110.9</v>
      </c>
    </row>
    <row r="343" spans="1:4" x14ac:dyDescent="0.25">
      <c r="A343" t="s">
        <v>47</v>
      </c>
      <c r="B343">
        <v>2020</v>
      </c>
      <c r="C343" s="1">
        <f>_xll.BDH(A343 &amp; " US Equity", "SALES_REV_TURN","01/01/" &amp; B343, "12/31/" &amp; B343, "Per=FY", "Fill=P","cols=2;rows=1")</f>
        <v>44196</v>
      </c>
      <c r="D343">
        <v>11700</v>
      </c>
    </row>
    <row r="344" spans="1:4" x14ac:dyDescent="0.25">
      <c r="A344" t="s">
        <v>187</v>
      </c>
      <c r="B344">
        <v>2020</v>
      </c>
      <c r="C344" s="1">
        <f>_xll.BDH(A344 &amp; " US Equity", "SALES_REV_TURN","01/01/" &amp; B344, "12/31/" &amp; B344, "Per=FY", "Fill=P","cols=2;rows=1")</f>
        <v>44196</v>
      </c>
      <c r="D344">
        <v>52606</v>
      </c>
    </row>
    <row r="345" spans="1:4" x14ac:dyDescent="0.25">
      <c r="A345" t="s">
        <v>187</v>
      </c>
      <c r="B345">
        <v>2020</v>
      </c>
      <c r="C345" s="1">
        <f>_xll.BDH(A345 &amp; " US Equity", "SALES_REV_TURN","01/01/" &amp; B345, "12/31/" &amp; B345, "Per=FY", "Fill=P","cols=2;rows=1")</f>
        <v>44196</v>
      </c>
      <c r="D345">
        <v>52606</v>
      </c>
    </row>
    <row r="346" spans="1:4" x14ac:dyDescent="0.25">
      <c r="A346" t="s">
        <v>15</v>
      </c>
      <c r="B346">
        <v>2020</v>
      </c>
      <c r="C346" s="1">
        <f>_xll.BDH(A346 &amp; " US Equity", "SALES_REV_TURN","01/01/" &amp; B346, "12/31/" &amp; B346, "Per=FY", "Fill=P","cols=2;rows=1")</f>
        <v>44196</v>
      </c>
      <c r="D346">
        <v>1466</v>
      </c>
    </row>
    <row r="347" spans="1:4" x14ac:dyDescent="0.25">
      <c r="A347" t="s">
        <v>12</v>
      </c>
      <c r="B347">
        <v>2020</v>
      </c>
      <c r="C347" s="1">
        <f>_xll.BDH(A347 &amp; " US Equity", "SALES_REV_TURN","01/01/" &amp; B347, "12/31/" &amp; B347, "Per=FY", "Fill=P","cols=2;rows=1")</f>
        <v>44196</v>
      </c>
      <c r="D347">
        <v>20.338000000000001</v>
      </c>
    </row>
    <row r="348" spans="1:4" x14ac:dyDescent="0.25">
      <c r="A348" t="s">
        <v>20</v>
      </c>
      <c r="B348">
        <v>2020</v>
      </c>
      <c r="C348" s="1">
        <f>_xll.BDH(A348 &amp; " US Equity", "SALES_REV_TURN","01/01/" &amp; B348, "12/31/" &amp; B348, "Per=FY", "Fill=P","cols=2;rows=1")</f>
        <v>44196</v>
      </c>
      <c r="D348">
        <v>14172</v>
      </c>
    </row>
    <row r="349" spans="1:4" x14ac:dyDescent="0.25">
      <c r="A349" t="s">
        <v>188</v>
      </c>
      <c r="B349">
        <v>2020</v>
      </c>
      <c r="C349" s="1">
        <f>_xll.BDH(A349 &amp; " US Equity", "SALES_REV_TURN","01/01/" &amp; B349, "12/31/" &amp; B349, "Per=FY", "Fill=P","cols=2;rows=1")</f>
        <v>44196</v>
      </c>
      <c r="D349">
        <v>11423</v>
      </c>
    </row>
    <row r="350" spans="1:4" x14ac:dyDescent="0.25">
      <c r="A350" t="s">
        <v>85</v>
      </c>
      <c r="B350">
        <v>2020</v>
      </c>
      <c r="C350" s="1">
        <f>_xll.BDH(A350 &amp; " US Equity", "SALES_REV_TURN","01/01/" &amp; B350, "12/31/" &amp; B350, "Per=FY", "Fill=P","cols=2;rows=1")</f>
        <v>44196</v>
      </c>
      <c r="D350">
        <v>218.09</v>
      </c>
    </row>
    <row r="351" spans="1:4" x14ac:dyDescent="0.25">
      <c r="A351" t="s">
        <v>56</v>
      </c>
      <c r="B351">
        <v>2020</v>
      </c>
      <c r="C351" s="1">
        <f>_xll.BDH(A351 &amp; " US Equity", "SALES_REV_TURN","01/01/" &amp; B351, "12/31/" &amp; B351, "Per=FY", "Fill=P","cols=2;rows=1")</f>
        <v>44196</v>
      </c>
      <c r="D351">
        <v>3557.4490000000001</v>
      </c>
    </row>
    <row r="352" spans="1:4" x14ac:dyDescent="0.25">
      <c r="A352" t="s">
        <v>189</v>
      </c>
      <c r="B352">
        <v>2020</v>
      </c>
      <c r="C352" s="1">
        <f>_xll.BDH(A352 &amp; " US Equity", "SALES_REV_TURN","01/01/" &amp; B352, "12/31/" &amp; B352, "Per=FY", "Fill=P","cols=2;rows=1")</f>
        <v>43921</v>
      </c>
      <c r="D352">
        <v>63.838000000000001</v>
      </c>
    </row>
    <row r="353" spans="1:4" x14ac:dyDescent="0.25">
      <c r="A353" t="s">
        <v>152</v>
      </c>
      <c r="B353">
        <v>2020</v>
      </c>
      <c r="C353" s="1">
        <f>_xll.BDH(A353 &amp; " US Equity", "SALES_REV_TURN","01/01/" &amp; B353, "12/31/" &amp; B353, "Per=FY", "Fill=P","cols=2;rows=1")</f>
        <v>44196</v>
      </c>
      <c r="D353">
        <v>1307.674</v>
      </c>
    </row>
    <row r="354" spans="1:4" x14ac:dyDescent="0.25">
      <c r="A354" t="s">
        <v>133</v>
      </c>
      <c r="B354">
        <v>2020</v>
      </c>
      <c r="C354" s="1">
        <f>_xll.BDH(A354 &amp; " US Equity", "SALES_REV_TURN","01/01/" &amp; B354, "12/31/" &amp; B354, "Per=FY", "Fill=P","cols=2;rows=1")</f>
        <v>44196</v>
      </c>
      <c r="D354">
        <v>14918.5</v>
      </c>
    </row>
    <row r="355" spans="1:4" x14ac:dyDescent="0.25">
      <c r="A355" t="s">
        <v>84</v>
      </c>
      <c r="B355">
        <v>2020</v>
      </c>
      <c r="C355" s="1">
        <f>_xll.BDH(A355 &amp; " US Equity", "SALES_REV_TURN","01/01/" &amp; B355, "12/31/" &amp; B355, "Per=FY", "Fill=P","cols=2;rows=1")</f>
        <v>44196</v>
      </c>
      <c r="D355">
        <v>917</v>
      </c>
    </row>
    <row r="356" spans="1:4" x14ac:dyDescent="0.25">
      <c r="A356" t="s">
        <v>190</v>
      </c>
      <c r="B356">
        <v>2020</v>
      </c>
      <c r="C356" s="1">
        <f>_xll.BDH(A356 &amp; " US Equity", "SALES_REV_TURN","01/01/" &amp; B356, "12/31/" &amp; B356, "Per=FY", "Fill=P","cols=2;rows=1")</f>
        <v>44196</v>
      </c>
      <c r="D356">
        <v>0.219</v>
      </c>
    </row>
    <row r="357" spans="1:4" x14ac:dyDescent="0.25">
      <c r="A357" t="s">
        <v>190</v>
      </c>
      <c r="B357">
        <v>2020</v>
      </c>
      <c r="C357" s="1">
        <f>_xll.BDH(A357 &amp; " US Equity", "SALES_REV_TURN","01/01/" &amp; B357, "12/31/" &amp; B357, "Per=FY", "Fill=P","cols=2;rows=1")</f>
        <v>44196</v>
      </c>
      <c r="D357">
        <v>0.219</v>
      </c>
    </row>
    <row r="358" spans="1:4" x14ac:dyDescent="0.25">
      <c r="A358" t="s">
        <v>11</v>
      </c>
      <c r="B358">
        <v>2020</v>
      </c>
      <c r="C358" s="1">
        <f>_xll.BDH(A358 &amp; " US Equity", "SALES_REV_TURN","01/01/" &amp; B358, "12/31/" &amp; B358, "Per=FY", "Fill=P","cols=2;rows=1")</f>
        <v>44196</v>
      </c>
      <c r="D358">
        <v>1619</v>
      </c>
    </row>
    <row r="359" spans="1:4" x14ac:dyDescent="0.25">
      <c r="A359" t="s">
        <v>191</v>
      </c>
      <c r="B359">
        <v>2020</v>
      </c>
      <c r="C359" s="1">
        <f>_xll.BDH(A359 &amp; " US Equity", "SALES_REV_TURN","01/01/" &amp; B359, "12/31/" &amp; B359, "Per=FY", "Fill=P","cols=2;rows=1")</f>
        <v>44196</v>
      </c>
      <c r="D359">
        <v>5474</v>
      </c>
    </row>
    <row r="360" spans="1:4" x14ac:dyDescent="0.25">
      <c r="A360" t="s">
        <v>192</v>
      </c>
      <c r="B360">
        <v>2020</v>
      </c>
      <c r="C360" s="1">
        <f>_xll.BDH(A360 &amp; " US Equity", "SALES_REV_TURN","01/01/" &amp; B360, "12/31/" &amp; B360, "Per=FY", "Fill=P","cols=2;rows=1")</f>
        <v>44196</v>
      </c>
      <c r="D360">
        <v>4127.5</v>
      </c>
    </row>
    <row r="361" spans="1:4" x14ac:dyDescent="0.25">
      <c r="A361" t="s">
        <v>88</v>
      </c>
      <c r="B361">
        <v>2020</v>
      </c>
      <c r="C361" s="1">
        <f>_xll.BDH(A361 &amp; " US Equity", "SALES_REV_TURN","01/01/" &amp; B361, "12/31/" &amp; B361, "Per=FY", "Fill=P","cols=2;rows=1")</f>
        <v>44196</v>
      </c>
      <c r="D361">
        <v>94471</v>
      </c>
    </row>
    <row r="362" spans="1:4" x14ac:dyDescent="0.25">
      <c r="A362" t="s">
        <v>193</v>
      </c>
      <c r="B362">
        <v>2020</v>
      </c>
      <c r="C362" s="1" t="str">
        <f>_xll.BDH(A362 &amp; " US Equity", "SALES_REV_TURN","01/01/" &amp; B362, "12/31/" &amp; B362, "Per=FY", "Fill=P","cols=2;rows=1")</f>
        <v>#N/A N/A</v>
      </c>
      <c r="D362" t="s">
        <v>307</v>
      </c>
    </row>
    <row r="363" spans="1:4" x14ac:dyDescent="0.25">
      <c r="A363" t="s">
        <v>181</v>
      </c>
      <c r="B363">
        <v>2020</v>
      </c>
      <c r="C363" s="1">
        <f>_xll.BDH(A363 &amp; " US Equity", "SALES_REV_TURN","01/01/" &amp; B363, "12/31/" &amp; B363, "Per=FY", "Fill=P","cols=2;rows=1")</f>
        <v>44104</v>
      </c>
      <c r="D363">
        <v>10.028700000000001</v>
      </c>
    </row>
    <row r="364" spans="1:4" x14ac:dyDescent="0.25">
      <c r="A364" t="s">
        <v>194</v>
      </c>
      <c r="B364">
        <v>2020</v>
      </c>
      <c r="C364" s="1">
        <f>_xll.BDH(A364 &amp; " US Equity", "SALES_REV_TURN","01/01/" &amp; B364, "12/31/" &amp; B364, "Per=FY", "Fill=P","cols=2;rows=1")</f>
        <v>44196</v>
      </c>
      <c r="D364">
        <v>1430</v>
      </c>
    </row>
    <row r="365" spans="1:4" x14ac:dyDescent="0.25">
      <c r="A365" t="s">
        <v>195</v>
      </c>
      <c r="B365">
        <v>2020</v>
      </c>
      <c r="C365" s="1">
        <f>_xll.BDH(A365 &amp; " US Equity", "SALES_REV_TURN","01/01/" &amp; B365, "12/31/" &amp; B365, "Per=FY", "Fill=P","cols=2;rows=1")</f>
        <v>44196</v>
      </c>
      <c r="D365">
        <v>0</v>
      </c>
    </row>
    <row r="366" spans="1:4" x14ac:dyDescent="0.25">
      <c r="A366" t="s">
        <v>76</v>
      </c>
      <c r="B366">
        <v>2020</v>
      </c>
      <c r="C366" s="1">
        <f>_xll.BDH(A366 &amp; " US Equity", "SALES_REV_TURN","01/01/" &amp; B366, "12/31/" &amp; B366, "Per=FY", "Fill=P","cols=2;rows=1")</f>
        <v>44196</v>
      </c>
      <c r="D366">
        <v>1733.7</v>
      </c>
    </row>
    <row r="367" spans="1:4" x14ac:dyDescent="0.25">
      <c r="A367" t="s">
        <v>46</v>
      </c>
      <c r="B367">
        <v>2020</v>
      </c>
      <c r="C367" s="1">
        <f>_xll.BDH(A367 &amp; " US Equity", "SALES_REV_TURN","01/01/" &amp; B367, "12/31/" &amp; B367, "Per=FY", "Fill=P","cols=2;rows=1")</f>
        <v>44196</v>
      </c>
      <c r="D367">
        <v>38954</v>
      </c>
    </row>
    <row r="368" spans="1:4" x14ac:dyDescent="0.25">
      <c r="A368" t="s">
        <v>196</v>
      </c>
      <c r="B368">
        <v>2020</v>
      </c>
      <c r="C368" s="1">
        <f>_xll.BDH(A368 &amp; " US Equity", "SALES_REV_TURN","01/01/" &amp; B368, "12/31/" &amp; B368, "Per=FY", "Fill=P","cols=2;rows=1")</f>
        <v>44196</v>
      </c>
      <c r="D368">
        <v>160.82</v>
      </c>
    </row>
    <row r="369" spans="1:4" x14ac:dyDescent="0.25">
      <c r="A369" t="s">
        <v>75</v>
      </c>
      <c r="B369">
        <v>2020</v>
      </c>
      <c r="C369" s="1">
        <f>_xll.BDH(A369 &amp; " US Equity", "SALES_REV_TURN","01/01/" &amp; B369, "12/31/" &amp; B369, "Per=FY", "Fill=P","cols=2;rows=1")</f>
        <v>44196</v>
      </c>
      <c r="D369">
        <v>552.20899999999995</v>
      </c>
    </row>
    <row r="370" spans="1:4" x14ac:dyDescent="0.25">
      <c r="A370" t="s">
        <v>170</v>
      </c>
      <c r="B370">
        <v>2020</v>
      </c>
      <c r="C370" s="1">
        <f>_xll.BDH(A370 &amp; " US Equity", "SALES_REV_TURN","01/01/" &amp; B370, "12/31/" &amp; B370, "Per=FY", "Fill=P","cols=2;rows=1")</f>
        <v>43951</v>
      </c>
      <c r="D370">
        <v>1.6819999999999999</v>
      </c>
    </row>
    <row r="371" spans="1:4" x14ac:dyDescent="0.25">
      <c r="A371" t="s">
        <v>150</v>
      </c>
      <c r="B371">
        <v>2020</v>
      </c>
      <c r="C371" s="1">
        <f>_xll.BDH(A371 &amp; " US Equity", "SALES_REV_TURN","01/01/" &amp; B371, "12/31/" &amp; B371, "Per=FY", "Fill=P","cols=2;rows=1")</f>
        <v>44196</v>
      </c>
      <c r="D371">
        <v>774.42499999999995</v>
      </c>
    </row>
    <row r="372" spans="1:4" x14ac:dyDescent="0.25">
      <c r="A372" t="s">
        <v>70</v>
      </c>
      <c r="B372">
        <v>2020</v>
      </c>
      <c r="C372" s="1">
        <f>_xll.BDH(A372 &amp; " US Equity", "SALES_REV_TURN","01/01/" &amp; B372, "12/31/" &amp; B372, "Per=FY", "Fill=P","cols=2;rows=1")</f>
        <v>44196</v>
      </c>
      <c r="D372">
        <v>451.65</v>
      </c>
    </row>
    <row r="373" spans="1:4" x14ac:dyDescent="0.25">
      <c r="A373" t="s">
        <v>70</v>
      </c>
      <c r="B373">
        <v>2020</v>
      </c>
      <c r="C373" s="1">
        <f>_xll.BDH(A373 &amp; " US Equity", "SALES_REV_TURN","01/01/" &amp; B373, "12/31/" &amp; B373, "Per=FY", "Fill=P","cols=2;rows=1")</f>
        <v>44196</v>
      </c>
      <c r="D373">
        <v>451.65</v>
      </c>
    </row>
    <row r="374" spans="1:4" x14ac:dyDescent="0.25">
      <c r="A374" t="s">
        <v>17</v>
      </c>
      <c r="B374">
        <v>2019</v>
      </c>
      <c r="C374" s="1">
        <f>_xll.BDH(A374 &amp; " US Equity", "SALES_REV_TURN","01/01/" &amp; B374, "12/31/" &amp; B374, "Per=FY", "Fill=P","cols=2;rows=1")</f>
        <v>43830</v>
      </c>
      <c r="D374">
        <v>5910</v>
      </c>
    </row>
    <row r="375" spans="1:4" x14ac:dyDescent="0.25">
      <c r="A375" t="s">
        <v>55</v>
      </c>
      <c r="B375">
        <v>2019</v>
      </c>
      <c r="C375" s="1">
        <f>_xll.BDH(A375 &amp; " US Equity", "SALES_REV_TURN","01/01/" &amp; B375, "12/31/" &amp; B375, "Per=FY", "Fill=P","cols=2;rows=1")</f>
        <v>43830</v>
      </c>
      <c r="D375">
        <v>14539</v>
      </c>
    </row>
    <row r="376" spans="1:4" x14ac:dyDescent="0.25">
      <c r="A376" t="s">
        <v>61</v>
      </c>
      <c r="B376">
        <v>2019</v>
      </c>
      <c r="C376" s="1">
        <f>_xll.BDH(A376 &amp; " US Equity", "SALES_REV_TURN","01/01/" &amp; B376, "12/31/" &amp; B376, "Per=FY", "Fill=P","cols=2;rows=1")</f>
        <v>43830</v>
      </c>
      <c r="D376">
        <v>4031</v>
      </c>
    </row>
    <row r="377" spans="1:4" x14ac:dyDescent="0.25">
      <c r="A377" t="s">
        <v>61</v>
      </c>
      <c r="B377">
        <v>2019</v>
      </c>
      <c r="C377" s="1">
        <f>_xll.BDH(A377 &amp; " US Equity", "SALES_REV_TURN","01/01/" &amp; B377, "12/31/" &amp; B377, "Per=FY", "Fill=P","cols=2;rows=1")</f>
        <v>43830</v>
      </c>
      <c r="D377">
        <v>4031</v>
      </c>
    </row>
    <row r="378" spans="1:4" x14ac:dyDescent="0.25">
      <c r="A378" t="s">
        <v>77</v>
      </c>
      <c r="B378">
        <v>2019</v>
      </c>
      <c r="C378" s="1">
        <f>_xll.BDH(A378 &amp; " US Equity", "SALES_REV_TURN","01/01/" &amp; B378, "12/31/" &amp; B378, "Per=FY", "Fill=P","cols=2;rows=1")</f>
        <v>43830</v>
      </c>
      <c r="D378">
        <v>50069</v>
      </c>
    </row>
    <row r="379" spans="1:4" x14ac:dyDescent="0.25">
      <c r="A379" t="s">
        <v>80</v>
      </c>
      <c r="B379">
        <v>2019</v>
      </c>
      <c r="C379" s="1">
        <f>_xll.BDH(A379 &amp; " US Equity", "SALES_REV_TURN","01/01/" &amp; B379, "12/31/" &amp; B379, "Per=FY", "Fill=P","cols=2;rows=1")</f>
        <v>43830</v>
      </c>
      <c r="D379">
        <v>746.04399999999998</v>
      </c>
    </row>
    <row r="380" spans="1:4" x14ac:dyDescent="0.25">
      <c r="A380" t="s">
        <v>102</v>
      </c>
      <c r="B380">
        <v>2019</v>
      </c>
      <c r="C380" s="1">
        <f>_xll.BDH(A380 &amp; " US Equity", "SALES_REV_TURN","01/01/" &amp; B380, "12/31/" &amp; B380, "Per=FY", "Fill=P","cols=2;rows=1")</f>
        <v>43830</v>
      </c>
      <c r="D380">
        <v>13255</v>
      </c>
    </row>
    <row r="381" spans="1:4" x14ac:dyDescent="0.25">
      <c r="A381" t="s">
        <v>164</v>
      </c>
      <c r="B381">
        <v>2019</v>
      </c>
      <c r="C381" s="1">
        <f>_xll.BDH(A381 &amp; " US Equity", "SALES_REV_TURN","01/01/" &amp; B381, "12/31/" &amp; B381, "Per=FY", "Fill=P","cols=2;rows=1")</f>
        <v>43830</v>
      </c>
      <c r="D381">
        <v>1215.5</v>
      </c>
    </row>
    <row r="382" spans="1:4" x14ac:dyDescent="0.25">
      <c r="A382" t="s">
        <v>197</v>
      </c>
      <c r="B382">
        <v>2019</v>
      </c>
      <c r="C382" s="1">
        <f>_xll.BDH(A382 &amp; " US Equity", "SALES_REV_TURN","01/01/" &amp; B382, "12/31/" &amp; B382, "Per=FY", "Fill=P","cols=2;rows=1")</f>
        <v>43830</v>
      </c>
      <c r="D382">
        <v>12101.3</v>
      </c>
    </row>
    <row r="383" spans="1:4" x14ac:dyDescent="0.25">
      <c r="A383" t="s">
        <v>198</v>
      </c>
      <c r="B383">
        <v>2019</v>
      </c>
      <c r="C383" s="1">
        <f>_xll.BDH(A383 &amp; " US Equity", "SALES_REV_TURN","01/01/" &amp; B383, "12/31/" &amp; B383, "Per=FY", "Fill=P","cols=2;rows=1")</f>
        <v>43830</v>
      </c>
      <c r="D383">
        <v>105.5258</v>
      </c>
    </row>
    <row r="384" spans="1:4" x14ac:dyDescent="0.25">
      <c r="A384" t="s">
        <v>163</v>
      </c>
      <c r="B384">
        <v>2019</v>
      </c>
      <c r="C384" s="1">
        <f>_xll.BDH(A384 &amp; " US Equity", "SALES_REV_TURN","01/01/" &amp; B384, "12/31/" &amp; B384, "Per=FY", "Fill=P","cols=2;rows=1")</f>
        <v>43830</v>
      </c>
      <c r="D384" t="s">
        <v>307</v>
      </c>
    </row>
    <row r="385" spans="1:4" x14ac:dyDescent="0.25">
      <c r="A385" t="s">
        <v>199</v>
      </c>
      <c r="B385">
        <v>2019</v>
      </c>
      <c r="C385" s="1">
        <f>_xll.BDH(A385 &amp; " US Equity", "SALES_REV_TURN","01/01/" &amp; B385, "12/31/" &amp; B385, "Per=FY", "Fill=P","cols=2;rows=1")</f>
        <v>43830</v>
      </c>
      <c r="D385">
        <v>10076</v>
      </c>
    </row>
    <row r="386" spans="1:4" x14ac:dyDescent="0.25">
      <c r="A386" t="s">
        <v>200</v>
      </c>
      <c r="B386">
        <v>2019</v>
      </c>
      <c r="C386" s="1">
        <f>_xll.BDH(A386 &amp; " US Equity", "SALES_REV_TURN","01/01/" &amp; B386, "12/31/" &amp; B386, "Per=FY", "Fill=P","cols=2;rows=1")</f>
        <v>43738</v>
      </c>
      <c r="D386">
        <v>18372</v>
      </c>
    </row>
    <row r="387" spans="1:4" x14ac:dyDescent="0.25">
      <c r="A387" t="s">
        <v>102</v>
      </c>
      <c r="B387">
        <v>2019</v>
      </c>
      <c r="C387" s="1">
        <f>_xll.BDH(A387 &amp; " US Equity", "SALES_REV_TURN","01/01/" &amp; B387, "12/31/" &amp; B387, "Per=FY", "Fill=P","cols=2;rows=1")</f>
        <v>43830</v>
      </c>
      <c r="D387">
        <v>13255</v>
      </c>
    </row>
    <row r="388" spans="1:4" x14ac:dyDescent="0.25">
      <c r="A388" t="s">
        <v>85</v>
      </c>
      <c r="B388">
        <v>2019</v>
      </c>
      <c r="C388" s="1">
        <f>_xll.BDH(A388 &amp; " US Equity", "SALES_REV_TURN","01/01/" &amp; B388, "12/31/" &amp; B388, "Per=FY", "Fill=P","cols=2;rows=1")</f>
        <v>43830</v>
      </c>
      <c r="D388">
        <v>313.22000000000003</v>
      </c>
    </row>
    <row r="389" spans="1:4" x14ac:dyDescent="0.25">
      <c r="A389" t="s">
        <v>136</v>
      </c>
      <c r="B389">
        <v>2019</v>
      </c>
      <c r="C389" s="1">
        <f>_xll.BDH(A389 &amp; " US Equity", "SALES_REV_TURN","01/01/" &amp; B389, "12/31/" &amp; B389, "Per=FY", "Fill=P","cols=2;rows=1")</f>
        <v>43830</v>
      </c>
      <c r="D389">
        <v>2123</v>
      </c>
    </row>
    <row r="390" spans="1:4" x14ac:dyDescent="0.25">
      <c r="A390" t="s">
        <v>45</v>
      </c>
      <c r="B390">
        <v>2019</v>
      </c>
      <c r="C390" s="1">
        <f>_xll.BDH(A390 &amp; " US Equity", "SALES_REV_TURN","01/01/" &amp; B390, "12/31/" &amp; B390, "Per=FY", "Fill=P","cols=2;rows=1")</f>
        <v>43830</v>
      </c>
      <c r="D390">
        <v>32567</v>
      </c>
    </row>
    <row r="391" spans="1:4" x14ac:dyDescent="0.25">
      <c r="A391" t="s">
        <v>36</v>
      </c>
      <c r="B391">
        <v>2019</v>
      </c>
      <c r="C391" s="1">
        <f>_xll.BDH(A391 &amp; " US Equity", "SALES_REV_TURN","01/01/" &amp; B391, "12/31/" &amp; B391, "Per=FY", "Fill=P","cols=2;rows=1")</f>
        <v>43830</v>
      </c>
      <c r="D391">
        <v>36709</v>
      </c>
    </row>
    <row r="392" spans="1:4" x14ac:dyDescent="0.25">
      <c r="A392" t="s">
        <v>195</v>
      </c>
      <c r="B392">
        <v>2019</v>
      </c>
      <c r="C392" s="1">
        <f>_xll.BDH(A392 &amp; " US Equity", "SALES_REV_TURN","01/01/" &amp; B392, "12/31/" &amp; B392, "Per=FY", "Fill=P","cols=2;rows=1")</f>
        <v>43830</v>
      </c>
      <c r="D392">
        <v>0</v>
      </c>
    </row>
    <row r="393" spans="1:4" x14ac:dyDescent="0.25">
      <c r="A393" t="s">
        <v>40</v>
      </c>
      <c r="B393">
        <v>2019</v>
      </c>
      <c r="C393" s="1">
        <f>_xll.BDH(A393 &amp; " US Equity", "SALES_REV_TURN","01/01/" &amp; B393, "12/31/" &amp; B393, "Per=FY", "Fill=P","cols=2;rows=1")</f>
        <v>43830</v>
      </c>
      <c r="D393">
        <v>2204.3359999999998</v>
      </c>
    </row>
    <row r="394" spans="1:4" x14ac:dyDescent="0.25">
      <c r="A394" t="s">
        <v>36</v>
      </c>
      <c r="B394">
        <v>2019</v>
      </c>
      <c r="C394" s="1">
        <f>_xll.BDH(A394 &amp; " US Equity", "SALES_REV_TURN","01/01/" &amp; B394, "12/31/" &amp; B394, "Per=FY", "Fill=P","cols=2;rows=1")</f>
        <v>43830</v>
      </c>
      <c r="D394">
        <v>36709</v>
      </c>
    </row>
    <row r="395" spans="1:4" x14ac:dyDescent="0.25">
      <c r="A395" t="s">
        <v>189</v>
      </c>
      <c r="B395">
        <v>2019</v>
      </c>
      <c r="C395" s="1">
        <f>_xll.BDH(A395 &amp; " US Equity", "SALES_REV_TURN","01/01/" &amp; B395, "12/31/" &amp; B395, "Per=FY", "Fill=P","cols=2;rows=1")</f>
        <v>43555</v>
      </c>
      <c r="D395">
        <v>56.207000000000001</v>
      </c>
    </row>
    <row r="396" spans="1:4" x14ac:dyDescent="0.25">
      <c r="A396" t="s">
        <v>201</v>
      </c>
      <c r="B396">
        <v>2019</v>
      </c>
      <c r="C396" s="1">
        <f>_xll.BDH(A396 &amp; " US Equity", "SALES_REV_TURN","01/01/" &amp; B396, "12/31/" &amp; B396, "Per=FY", "Fill=P","cols=2;rows=1")</f>
        <v>43830</v>
      </c>
      <c r="D396">
        <v>19204</v>
      </c>
    </row>
    <row r="397" spans="1:4" x14ac:dyDescent="0.25">
      <c r="A397" t="s">
        <v>39</v>
      </c>
      <c r="B397">
        <v>2019</v>
      </c>
      <c r="C397" s="1">
        <f>_xll.BDH(A397 &amp; " US Equity", "SALES_REV_TURN","01/01/" &amp; B397, "12/31/" &amp; B397, "Per=FY", "Fill=P","cols=2;rows=1")</f>
        <v>43830</v>
      </c>
      <c r="D397">
        <v>6220</v>
      </c>
    </row>
    <row r="398" spans="1:4" x14ac:dyDescent="0.25">
      <c r="A398" t="s">
        <v>151</v>
      </c>
      <c r="B398">
        <v>2019</v>
      </c>
      <c r="C398" s="1">
        <f>_xll.BDH(A398 &amp; " US Equity", "SALES_REV_TURN","01/01/" &amp; B398, "12/31/" &amp; B398, "Per=FY", "Fill=P","cols=2;rows=1")</f>
        <v>43830</v>
      </c>
      <c r="D398">
        <v>233.07300000000001</v>
      </c>
    </row>
    <row r="399" spans="1:4" x14ac:dyDescent="0.25">
      <c r="A399" t="s">
        <v>75</v>
      </c>
      <c r="B399">
        <v>2019</v>
      </c>
      <c r="C399" s="1">
        <f>_xll.BDH(A399 &amp; " US Equity", "SALES_REV_TURN","01/01/" &amp; B399, "12/31/" &amp; B399, "Per=FY", "Fill=P","cols=2;rows=1")</f>
        <v>43830</v>
      </c>
      <c r="D399">
        <v>472.40100000000001</v>
      </c>
    </row>
    <row r="400" spans="1:4" x14ac:dyDescent="0.25">
      <c r="A400" t="s">
        <v>107</v>
      </c>
      <c r="B400">
        <v>2019</v>
      </c>
      <c r="C400" s="1">
        <f>_xll.BDH(A400 &amp; " US Equity", "SALES_REV_TURN","01/01/" &amp; B400, "12/31/" &amp; B400, "Per=FY", "Fill=P","cols=2;rows=1")</f>
        <v>43830</v>
      </c>
      <c r="D400">
        <v>6726</v>
      </c>
    </row>
    <row r="401" spans="1:4" x14ac:dyDescent="0.25">
      <c r="A401" t="s">
        <v>167</v>
      </c>
      <c r="B401">
        <v>2019</v>
      </c>
      <c r="C401" s="1">
        <f>_xll.BDH(A401 &amp; " US Equity", "SALES_REV_TURN","01/01/" &amp; B401, "12/31/" &amp; B401, "Per=FY", "Fill=P","cols=2;rows=1")</f>
        <v>43738</v>
      </c>
      <c r="D401">
        <v>47.0623</v>
      </c>
    </row>
    <row r="402" spans="1:4" x14ac:dyDescent="0.25">
      <c r="A402" t="s">
        <v>202</v>
      </c>
      <c r="B402">
        <v>2019</v>
      </c>
      <c r="C402" s="1">
        <f>_xll.BDH(A402 &amp; " US Equity", "SALES_REV_TURN","01/01/" &amp; B402, "12/31/" &amp; B402, "Per=FY", "Fill=P","cols=2;rows=1")</f>
        <v>43830</v>
      </c>
      <c r="D402">
        <v>119.117</v>
      </c>
    </row>
    <row r="403" spans="1:4" x14ac:dyDescent="0.25">
      <c r="A403" t="s">
        <v>133</v>
      </c>
      <c r="B403">
        <v>2019</v>
      </c>
      <c r="C403" s="1">
        <f>_xll.BDH(A403 &amp; " US Equity", "SALES_REV_TURN","01/01/" &amp; B403, "12/31/" &amp; B403, "Per=FY", "Fill=P","cols=2;rows=1")</f>
        <v>43830</v>
      </c>
      <c r="D403">
        <v>15561.4</v>
      </c>
    </row>
    <row r="404" spans="1:4" x14ac:dyDescent="0.25">
      <c r="A404" t="s">
        <v>20</v>
      </c>
      <c r="B404">
        <v>2019</v>
      </c>
      <c r="C404" s="1">
        <f>_xll.BDH(A404 &amp; " US Equity", "SALES_REV_TURN","01/01/" &amp; B404, "12/31/" &amp; B404, "Per=FY", "Fill=P","cols=2;rows=1")</f>
        <v>43830</v>
      </c>
      <c r="D404">
        <v>14401</v>
      </c>
    </row>
    <row r="405" spans="1:4" x14ac:dyDescent="0.25">
      <c r="A405" t="s">
        <v>203</v>
      </c>
      <c r="B405">
        <v>2019</v>
      </c>
      <c r="C405" s="1">
        <f>_xll.BDH(A405 &amp; " US Equity", "SALES_REV_TURN","01/01/" &amp; B405, "12/31/" &amp; B405, "Per=FY", "Fill=P","cols=2;rows=1")</f>
        <v>43830</v>
      </c>
      <c r="D405">
        <v>6624</v>
      </c>
    </row>
    <row r="406" spans="1:4" x14ac:dyDescent="0.25">
      <c r="A406" t="s">
        <v>203</v>
      </c>
      <c r="B406">
        <v>2019</v>
      </c>
      <c r="C406" s="1">
        <f>_xll.BDH(A406 &amp; " US Equity", "SALES_REV_TURN","01/01/" &amp; B406, "12/31/" &amp; B406, "Per=FY", "Fill=P","cols=2;rows=1")</f>
        <v>43830</v>
      </c>
      <c r="D406">
        <v>6624</v>
      </c>
    </row>
    <row r="407" spans="1:4" x14ac:dyDescent="0.25">
      <c r="A407" t="s">
        <v>3</v>
      </c>
      <c r="B407">
        <v>2019</v>
      </c>
      <c r="C407" s="1">
        <f>_xll.BDH(A407 &amp; " US Equity", "SALES_REV_TURN","01/01/" &amp; B407, "12/31/" &amp; B407, "Per=FY", "Fill=P","cols=2;rows=1")</f>
        <v>43830</v>
      </c>
      <c r="D407">
        <v>1602.4459999999999</v>
      </c>
    </row>
    <row r="408" spans="1:4" x14ac:dyDescent="0.25">
      <c r="A408" t="s">
        <v>118</v>
      </c>
      <c r="B408">
        <v>2019</v>
      </c>
      <c r="C408" s="1">
        <f>_xll.BDH(A408 &amp; " US Equity", "SALES_REV_TURN","01/01/" &amp; B408, "12/31/" &amp; B408, "Per=FY", "Fill=P","cols=2;rows=1")</f>
        <v>43830</v>
      </c>
      <c r="D408">
        <v>9821</v>
      </c>
    </row>
    <row r="409" spans="1:4" x14ac:dyDescent="0.25">
      <c r="A409" t="s">
        <v>45</v>
      </c>
      <c r="B409">
        <v>2019</v>
      </c>
      <c r="C409" s="1">
        <f>_xll.BDH(A409 &amp; " US Equity", "SALES_REV_TURN","01/01/" &amp; B409, "12/31/" &amp; B409, "Per=FY", "Fill=P","cols=2;rows=1")</f>
        <v>43830</v>
      </c>
      <c r="D409">
        <v>32567</v>
      </c>
    </row>
    <row r="410" spans="1:4" x14ac:dyDescent="0.25">
      <c r="A410" t="s">
        <v>80</v>
      </c>
      <c r="B410">
        <v>2019</v>
      </c>
      <c r="C410" s="1">
        <f>_xll.BDH(A410 &amp; " US Equity", "SALES_REV_TURN","01/01/" &amp; B410, "12/31/" &amp; B410, "Per=FY", "Fill=P","cols=2;rows=1")</f>
        <v>43830</v>
      </c>
      <c r="D410">
        <v>746.04399999999998</v>
      </c>
    </row>
    <row r="411" spans="1:4" x14ac:dyDescent="0.25">
      <c r="A411" t="s">
        <v>88</v>
      </c>
      <c r="B411">
        <v>2019</v>
      </c>
      <c r="C411" s="1">
        <f>_xll.BDH(A411 &amp; " US Equity", "SALES_REV_TURN","01/01/" &amp; B411, "12/31/" &amp; B411, "Per=FY", "Fill=P","cols=2;rows=1")</f>
        <v>43830</v>
      </c>
      <c r="D411">
        <v>139865</v>
      </c>
    </row>
    <row r="412" spans="1:4" x14ac:dyDescent="0.25">
      <c r="A412" t="s">
        <v>60</v>
      </c>
      <c r="B412">
        <v>2019</v>
      </c>
      <c r="C412" s="1">
        <f>_xll.BDH(A412 &amp; " US Equity", "SALES_REV_TURN","01/01/" &amp; B412, "12/31/" &amp; B412, "Per=FY", "Fill=P","cols=2;rows=1")</f>
        <v>43830</v>
      </c>
      <c r="D412">
        <v>7523.1</v>
      </c>
    </row>
    <row r="413" spans="1:4" x14ac:dyDescent="0.25">
      <c r="A413" t="s">
        <v>159</v>
      </c>
      <c r="B413">
        <v>2019</v>
      </c>
      <c r="C413" s="1">
        <f>_xll.BDH(A413 &amp; " US Equity", "SALES_REV_TURN","01/01/" &amp; B413, "12/31/" &amp; B413, "Per=FY", "Fill=P","cols=2;rows=1")</f>
        <v>43738</v>
      </c>
      <c r="D413">
        <v>7320</v>
      </c>
    </row>
    <row r="414" spans="1:4" x14ac:dyDescent="0.25">
      <c r="A414" t="s">
        <v>204</v>
      </c>
      <c r="B414">
        <v>2019</v>
      </c>
      <c r="C414" s="1">
        <f>_xll.BDH(A414 &amp; " US Equity", "SALES_REV_TURN","01/01/" &amp; B414, "12/31/" &amp; B414, "Per=FY", "Fill=P","cols=2;rows=1")</f>
        <v>43830</v>
      </c>
      <c r="D414">
        <v>858.57799999999997</v>
      </c>
    </row>
    <row r="415" spans="1:4" x14ac:dyDescent="0.25">
      <c r="A415" t="s">
        <v>205</v>
      </c>
      <c r="B415">
        <v>2019</v>
      </c>
      <c r="C415" s="1">
        <f>_xll.BDH(A415 &amp; " US Equity", "SALES_REV_TURN","01/01/" &amp; B415, "12/31/" &amp; B415, "Per=FY", "Fill=P","cols=2;rows=1")</f>
        <v>43830</v>
      </c>
      <c r="D415">
        <v>174.453</v>
      </c>
    </row>
    <row r="416" spans="1:4" x14ac:dyDescent="0.25">
      <c r="A416" t="s">
        <v>206</v>
      </c>
      <c r="B416">
        <v>2019</v>
      </c>
      <c r="C416" s="1">
        <f>_xll.BDH(A416 &amp; " US Equity", "SALES_REV_TURN","01/01/" &amp; B416, "12/31/" &amp; B416, "Per=FY", "Fill=P","cols=2;rows=1")</f>
        <v>43830</v>
      </c>
      <c r="D416">
        <v>119.35299999999999</v>
      </c>
    </row>
    <row r="417" spans="1:4" x14ac:dyDescent="0.25">
      <c r="A417" t="s">
        <v>111</v>
      </c>
      <c r="B417">
        <v>2019</v>
      </c>
      <c r="C417" s="1">
        <f>_xll.BDH(A417 &amp; " US Equity", "SALES_REV_TURN","01/01/" &amp; B417, "12/31/" &amp; B417, "Per=FY", "Fill=P","cols=2;rows=1")</f>
        <v>43830</v>
      </c>
      <c r="D417">
        <v>229.97499999999999</v>
      </c>
    </row>
    <row r="418" spans="1:4" x14ac:dyDescent="0.25">
      <c r="A418" t="s">
        <v>52</v>
      </c>
      <c r="B418">
        <v>2019</v>
      </c>
      <c r="C418" s="1">
        <f>_xll.BDH(A418 &amp; " US Equity", "SALES_REV_TURN","01/01/" &amp; B418, "12/31/" &amp; B418, "Per=FY", "Fill=P","cols=2;rows=1")</f>
        <v>43830</v>
      </c>
      <c r="D418">
        <v>1291.5889999999999</v>
      </c>
    </row>
    <row r="419" spans="1:4" x14ac:dyDescent="0.25">
      <c r="A419" t="s">
        <v>207</v>
      </c>
      <c r="B419">
        <v>2019</v>
      </c>
      <c r="C419" s="1">
        <f>_xll.BDH(A419 &amp; " US Equity", "SALES_REV_TURN","01/01/" &amp; B419, "12/31/" &amp; B419, "Per=FY", "Fill=P","cols=2;rows=1")</f>
        <v>43738</v>
      </c>
      <c r="D419">
        <v>1693.3320000000001</v>
      </c>
    </row>
    <row r="420" spans="1:4" x14ac:dyDescent="0.25">
      <c r="A420" t="s">
        <v>200</v>
      </c>
      <c r="B420">
        <v>2019</v>
      </c>
      <c r="C420" s="1">
        <f>_xll.BDH(A420 &amp; " US Equity", "SALES_REV_TURN","01/01/" &amp; B420, "12/31/" &amp; B420, "Per=FY", "Fill=P","cols=2;rows=1")</f>
        <v>43738</v>
      </c>
      <c r="D420">
        <v>18372</v>
      </c>
    </row>
    <row r="421" spans="1:4" x14ac:dyDescent="0.25">
      <c r="A421" t="s">
        <v>208</v>
      </c>
      <c r="B421">
        <v>2019</v>
      </c>
      <c r="C421" s="1">
        <f>_xll.BDH(A421 &amp; " US Equity", "SALES_REV_TURN","01/01/" &amp; B421, "12/31/" &amp; B421, "Per=FY", "Fill=P","cols=2;rows=1")</f>
        <v>43677</v>
      </c>
      <c r="D421">
        <v>2899.6</v>
      </c>
    </row>
    <row r="422" spans="1:4" x14ac:dyDescent="0.25">
      <c r="A422" t="s">
        <v>209</v>
      </c>
      <c r="B422">
        <v>2019</v>
      </c>
      <c r="C422" s="1">
        <f>_xll.BDH(A422 &amp; " US Equity", "SALES_REV_TURN","01/01/" &amp; B422, "12/31/" &amp; B422, "Per=FY", "Fill=P","cols=2;rows=1")</f>
        <v>43738</v>
      </c>
      <c r="D422">
        <v>8918.9</v>
      </c>
    </row>
    <row r="423" spans="1:4" x14ac:dyDescent="0.25">
      <c r="A423" t="s">
        <v>145</v>
      </c>
      <c r="B423">
        <v>2019</v>
      </c>
      <c r="C423" s="1">
        <f>_xll.BDH(A423 &amp; " US Equity", "SALES_REV_TURN","01/01/" &amp; B423, "12/31/" &amp; B423, "Per=FY", "Fill=P","cols=2;rows=1")</f>
        <v>43830</v>
      </c>
      <c r="D423">
        <v>1240.5</v>
      </c>
    </row>
    <row r="424" spans="1:4" x14ac:dyDescent="0.25">
      <c r="A424" t="s">
        <v>200</v>
      </c>
      <c r="B424">
        <v>2019</v>
      </c>
      <c r="C424" s="1">
        <f>_xll.BDH(A424 &amp; " US Equity", "SALES_REV_TURN","01/01/" &amp; B424, "12/31/" &amp; B424, "Per=FY", "Fill=P","cols=2;rows=1")</f>
        <v>43738</v>
      </c>
      <c r="D424">
        <v>18372</v>
      </c>
    </row>
    <row r="425" spans="1:4" x14ac:dyDescent="0.25">
      <c r="A425" t="s">
        <v>210</v>
      </c>
      <c r="B425">
        <v>2019</v>
      </c>
      <c r="C425" s="1">
        <f>_xll.BDH(A425 &amp; " US Equity", "SALES_REV_TURN","01/01/" &amp; B425, "12/31/" &amp; B425, "Per=FY", "Fill=P","cols=2;rows=1")</f>
        <v>43830</v>
      </c>
      <c r="D425">
        <v>7338.27</v>
      </c>
    </row>
    <row r="426" spans="1:4" x14ac:dyDescent="0.25">
      <c r="A426" t="s">
        <v>20</v>
      </c>
      <c r="B426">
        <v>2019</v>
      </c>
      <c r="C426" s="1">
        <f>_xll.BDH(A426 &amp; " US Equity", "SALES_REV_TURN","01/01/" &amp; B426, "12/31/" &amp; B426, "Per=FY", "Fill=P","cols=2;rows=1")</f>
        <v>43830</v>
      </c>
      <c r="D426">
        <v>14401</v>
      </c>
    </row>
    <row r="427" spans="1:4" x14ac:dyDescent="0.25">
      <c r="A427" t="s">
        <v>20</v>
      </c>
      <c r="B427">
        <v>2019</v>
      </c>
      <c r="C427" s="1">
        <f>_xll.BDH(A427 &amp; " US Equity", "SALES_REV_TURN","01/01/" &amp; B427, "12/31/" &amp; B427, "Per=FY", "Fill=P","cols=2;rows=1")</f>
        <v>43830</v>
      </c>
      <c r="D427">
        <v>14401</v>
      </c>
    </row>
    <row r="428" spans="1:4" x14ac:dyDescent="0.25">
      <c r="A428" t="s">
        <v>211</v>
      </c>
      <c r="B428">
        <v>2019</v>
      </c>
      <c r="C428" s="1">
        <f>_xll.BDH(A428 &amp; " US Equity", "SALES_REV_TURN","01/01/" &amp; B428, "12/31/" &amp; B428, "Per=FY", "Fill=P","cols=2;rows=1")</f>
        <v>43830</v>
      </c>
      <c r="D428">
        <v>226.059</v>
      </c>
    </row>
    <row r="429" spans="1:4" x14ac:dyDescent="0.25">
      <c r="A429" t="s">
        <v>212</v>
      </c>
      <c r="B429">
        <v>2019</v>
      </c>
      <c r="C429" s="1">
        <f>_xll.BDH(A429 &amp; " US Equity", "SALES_REV_TURN","01/01/" &amp; B429, "12/31/" &amp; B429, "Per=FY", "Fill=P","cols=2;rows=1")</f>
        <v>43828</v>
      </c>
      <c r="D429">
        <v>3163.6</v>
      </c>
    </row>
    <row r="430" spans="1:4" x14ac:dyDescent="0.25">
      <c r="A430" t="s">
        <v>143</v>
      </c>
      <c r="B430">
        <v>2018</v>
      </c>
      <c r="C430" s="1">
        <f>_xll.BDH(A430 &amp; " US Equity", "SALES_REV_TURN","01/01/" &amp; B430, "12/31/" &amp; B430, "Per=FY", "Fill=P","cols=2;rows=1")</f>
        <v>43465</v>
      </c>
      <c r="D430">
        <v>1218.1559999999999</v>
      </c>
    </row>
    <row r="431" spans="1:4" x14ac:dyDescent="0.25">
      <c r="A431" t="s">
        <v>167</v>
      </c>
      <c r="B431">
        <v>2018</v>
      </c>
      <c r="C431" s="1">
        <f>_xll.BDH(A431 &amp; " US Equity", "SALES_REV_TURN","01/01/" &amp; B431, "12/31/" &amp; B431, "Per=FY", "Fill=P","cols=2;rows=1")</f>
        <v>43373</v>
      </c>
      <c r="D431">
        <v>45.034300000000002</v>
      </c>
    </row>
    <row r="432" spans="1:4" x14ac:dyDescent="0.25">
      <c r="A432" t="s">
        <v>155</v>
      </c>
      <c r="B432">
        <v>2018</v>
      </c>
      <c r="C432" s="1">
        <f>_xll.BDH(A432 &amp; " US Equity", "SALES_REV_TURN","01/01/" &amp; B432, "12/31/" &amp; B432, "Per=FY", "Fill=P","cols=2;rows=1")</f>
        <v>43281</v>
      </c>
      <c r="D432">
        <v>40.773499999999999</v>
      </c>
    </row>
    <row r="433" spans="1:4" x14ac:dyDescent="0.25">
      <c r="A433" t="s">
        <v>213</v>
      </c>
      <c r="B433">
        <v>2018</v>
      </c>
      <c r="C433" s="1">
        <f>_xll.BDH(A433 &amp; " US Equity", "SALES_REV_TURN","01/01/" &amp; B433, "12/31/" &amp; B433, "Per=FY", "Fill=P","cols=2;rows=1")</f>
        <v>43465</v>
      </c>
      <c r="D433">
        <v>40206</v>
      </c>
    </row>
    <row r="434" spans="1:4" x14ac:dyDescent="0.25">
      <c r="A434" t="s">
        <v>20</v>
      </c>
      <c r="B434">
        <v>2018</v>
      </c>
      <c r="C434" s="1">
        <f>_xll.BDH(A434 &amp; " US Equity", "SALES_REV_TURN","01/01/" &amp; B434, "12/31/" &amp; B434, "Per=FY", "Fill=P","cols=2;rows=1")</f>
        <v>43465</v>
      </c>
      <c r="D434">
        <v>11199</v>
      </c>
    </row>
    <row r="435" spans="1:4" x14ac:dyDescent="0.25">
      <c r="A435" t="s">
        <v>211</v>
      </c>
      <c r="B435">
        <v>2018</v>
      </c>
      <c r="C435" s="1">
        <f>_xll.BDH(A435 &amp; " US Equity", "SALES_REV_TURN","01/01/" &amp; B435, "12/31/" &amp; B435, "Per=FY", "Fill=P","cols=2;rows=1")</f>
        <v>43465</v>
      </c>
      <c r="D435">
        <v>221.67599999999999</v>
      </c>
    </row>
    <row r="436" spans="1:4" x14ac:dyDescent="0.25">
      <c r="A436" t="s">
        <v>188</v>
      </c>
      <c r="B436">
        <v>2018</v>
      </c>
      <c r="C436" s="1">
        <f>_xll.BDH(A436 &amp; " US Equity", "SALES_REV_TURN","01/01/" &amp; B436, "12/31/" &amp; B436, "Per=FY", "Fill=P","cols=2;rows=1")</f>
        <v>43465</v>
      </c>
      <c r="D436">
        <v>14212</v>
      </c>
    </row>
    <row r="437" spans="1:4" x14ac:dyDescent="0.25">
      <c r="A437" t="s">
        <v>214</v>
      </c>
      <c r="B437">
        <v>2018</v>
      </c>
      <c r="C437" s="1">
        <f>_xll.BDH(A437 &amp; " US Equity", "SALES_REV_TURN","01/01/" &amp; B437, "12/31/" &amp; B437, "Per=FY", "Fill=P","cols=2;rows=1")</f>
        <v>43373</v>
      </c>
      <c r="D437">
        <v>2915.1089999999999</v>
      </c>
    </row>
    <row r="438" spans="1:4" x14ac:dyDescent="0.25">
      <c r="A438" t="s">
        <v>21</v>
      </c>
      <c r="B438">
        <v>2018</v>
      </c>
      <c r="C438" s="1">
        <f>_xll.BDH(A438 &amp; " US Equity", "SALES_REV_TURN","01/01/" &amp; B438, "12/31/" &amp; B438, "Per=FY", "Fill=P","cols=2;rows=1")</f>
        <v>43465</v>
      </c>
      <c r="D438">
        <v>388379</v>
      </c>
    </row>
    <row r="439" spans="1:4" x14ac:dyDescent="0.25">
      <c r="A439" t="s">
        <v>211</v>
      </c>
      <c r="B439">
        <v>2018</v>
      </c>
      <c r="C439" s="1">
        <f>_xll.BDH(A439 &amp; " US Equity", "SALES_REV_TURN","01/01/" &amp; B439, "12/31/" &amp; B439, "Per=FY", "Fill=P","cols=2;rows=1")</f>
        <v>43465</v>
      </c>
      <c r="D439">
        <v>221.67599999999999</v>
      </c>
    </row>
    <row r="440" spans="1:4" x14ac:dyDescent="0.25">
      <c r="A440" t="s">
        <v>66</v>
      </c>
      <c r="B440">
        <v>2018</v>
      </c>
      <c r="C440" s="1">
        <f>_xll.BDH(A440 &amp; " US Equity", "SALES_REV_TURN","01/01/" &amp; B440, "12/31/" &amp; B440, "Per=FY", "Fill=P","cols=2;rows=1")</f>
        <v>43465</v>
      </c>
      <c r="D440">
        <v>34.287999999999997</v>
      </c>
    </row>
    <row r="441" spans="1:4" x14ac:dyDescent="0.25">
      <c r="A441" t="s">
        <v>84</v>
      </c>
      <c r="B441">
        <v>2018</v>
      </c>
      <c r="C441" s="1">
        <f>_xll.BDH(A441 &amp; " US Equity", "SALES_REV_TURN","01/01/" &amp; B441, "12/31/" &amp; B441, "Per=FY", "Fill=P","cols=2;rows=1")</f>
        <v>43465</v>
      </c>
      <c r="D441">
        <v>771</v>
      </c>
    </row>
    <row r="442" spans="1:4" x14ac:dyDescent="0.25">
      <c r="A442" t="s">
        <v>84</v>
      </c>
      <c r="B442">
        <v>2018</v>
      </c>
      <c r="C442" s="1">
        <f>_xll.BDH(A442 &amp; " US Equity", "SALES_REV_TURN","01/01/" &amp; B442, "12/31/" &amp; B442, "Per=FY", "Fill=P","cols=2;rows=1")</f>
        <v>43465</v>
      </c>
      <c r="D442">
        <v>771</v>
      </c>
    </row>
    <row r="443" spans="1:4" x14ac:dyDescent="0.25">
      <c r="A443" t="s">
        <v>215</v>
      </c>
      <c r="B443">
        <v>2018</v>
      </c>
      <c r="C443" s="1">
        <f>_xll.BDH(A443 &amp; " US Equity", "SALES_REV_TURN","01/01/" &amp; B443, "12/31/" &amp; B443, "Per=FY", "Fill=P","cols=2;rows=1")</f>
        <v>43190</v>
      </c>
      <c r="D443">
        <v>16907.295999999998</v>
      </c>
    </row>
    <row r="444" spans="1:4" x14ac:dyDescent="0.25">
      <c r="A444" t="s">
        <v>20</v>
      </c>
      <c r="B444">
        <v>2018</v>
      </c>
      <c r="C444" s="1">
        <f>_xll.BDH(A444 &amp; " US Equity", "SALES_REV_TURN","01/01/" &amp; B444, "12/31/" &amp; B444, "Per=FY", "Fill=P","cols=2;rows=1")</f>
        <v>43465</v>
      </c>
      <c r="D444">
        <v>11199</v>
      </c>
    </row>
    <row r="445" spans="1:4" x14ac:dyDescent="0.25">
      <c r="A445" t="s">
        <v>46</v>
      </c>
      <c r="B445">
        <v>2018</v>
      </c>
      <c r="C445" s="1">
        <f>_xll.BDH(A445 &amp; " US Equity", "SALES_REV_TURN","01/01/" &amp; B445, "12/31/" &amp; B445, "Per=FY", "Fill=P","cols=2;rows=1")</f>
        <v>43465</v>
      </c>
      <c r="D445">
        <v>54087</v>
      </c>
    </row>
    <row r="446" spans="1:4" x14ac:dyDescent="0.25">
      <c r="A446" t="s">
        <v>113</v>
      </c>
      <c r="B446">
        <v>2018</v>
      </c>
      <c r="C446" s="1">
        <f>_xll.BDH(A446 &amp; " US Equity", "SALES_REV_TURN","01/01/" &amp; B446, "12/31/" &amp; B446, "Per=FY", "Fill=P","cols=2;rows=1")</f>
        <v>43465</v>
      </c>
      <c r="D446">
        <v>24521</v>
      </c>
    </row>
    <row r="447" spans="1:4" x14ac:dyDescent="0.25">
      <c r="A447" t="s">
        <v>47</v>
      </c>
      <c r="B447">
        <v>2018</v>
      </c>
      <c r="C447" s="1">
        <f>_xll.BDH(A447 &amp; " US Equity", "SALES_REV_TURN","01/01/" &amp; B447, "12/31/" &amp; B447, "Per=FY", "Fill=P","cols=2;rows=1")</f>
        <v>43465</v>
      </c>
      <c r="D447">
        <v>14144</v>
      </c>
    </row>
    <row r="448" spans="1:4" x14ac:dyDescent="0.25">
      <c r="A448" t="s">
        <v>212</v>
      </c>
      <c r="B448">
        <v>2018</v>
      </c>
      <c r="C448" s="1">
        <f>_xll.BDH(A448 &amp; " US Equity", "SALES_REV_TURN","01/01/" &amp; B448, "12/31/" &amp; B448, "Per=FY", "Fill=P","cols=2;rows=1")</f>
        <v>43465</v>
      </c>
      <c r="D448">
        <v>2901.8</v>
      </c>
    </row>
    <row r="449" spans="1:4" x14ac:dyDescent="0.25">
      <c r="A449" t="s">
        <v>216</v>
      </c>
      <c r="B449">
        <v>2018</v>
      </c>
      <c r="C449" s="1">
        <f>_xll.BDH(A449 &amp; " US Equity", "SALES_REV_TURN","01/01/" &amp; B449, "12/31/" &amp; B449, "Per=FY", "Fill=P","cols=2;rows=1")</f>
        <v>43465</v>
      </c>
      <c r="D449">
        <v>7440.1</v>
      </c>
    </row>
    <row r="450" spans="1:4" x14ac:dyDescent="0.25">
      <c r="A450" t="s">
        <v>95</v>
      </c>
      <c r="B450">
        <v>2018</v>
      </c>
      <c r="C450" s="1">
        <f>_xll.BDH(A450 &amp; " US Equity", "SALES_REV_TURN","01/01/" &amp; B450, "12/31/" &amp; B450, "Per=FY", "Fill=P","cols=2;rows=1")</f>
        <v>43465</v>
      </c>
      <c r="D450">
        <v>9144</v>
      </c>
    </row>
    <row r="451" spans="1:4" x14ac:dyDescent="0.25">
      <c r="A451" t="s">
        <v>204</v>
      </c>
      <c r="B451">
        <v>2018</v>
      </c>
      <c r="C451" s="1">
        <f>_xll.BDH(A451 &amp; " US Equity", "SALES_REV_TURN","01/01/" &amp; B451, "12/31/" &amp; B451, "Per=FY", "Fill=P","cols=2;rows=1")</f>
        <v>43465</v>
      </c>
      <c r="D451">
        <v>759.98099999999999</v>
      </c>
    </row>
    <row r="452" spans="1:4" x14ac:dyDescent="0.25">
      <c r="A452" t="s">
        <v>217</v>
      </c>
      <c r="B452">
        <v>2018</v>
      </c>
      <c r="C452" s="1">
        <f>_xll.BDH(A452 &amp; " US Equity", "SALES_REV_TURN","01/01/" &amp; B452, "12/31/" &amp; B452, "Per=FY", "Fill=P","cols=2;rows=1")</f>
        <v>43465</v>
      </c>
      <c r="D452">
        <v>184106</v>
      </c>
    </row>
    <row r="453" spans="1:4" x14ac:dyDescent="0.25">
      <c r="A453" t="s">
        <v>133</v>
      </c>
      <c r="B453">
        <v>2018</v>
      </c>
      <c r="C453" s="1">
        <f>_xll.BDH(A453 &amp; " US Equity", "SALES_REV_TURN","01/01/" &amp; B453, "12/31/" &amp; B453, "Per=FY", "Fill=P","cols=2;rows=1")</f>
        <v>43465</v>
      </c>
      <c r="D453">
        <v>16195.7</v>
      </c>
    </row>
    <row r="454" spans="1:4" x14ac:dyDescent="0.25">
      <c r="A454" t="s">
        <v>159</v>
      </c>
      <c r="B454">
        <v>2018</v>
      </c>
      <c r="C454" s="1">
        <f>_xll.BDH(A454 &amp; " US Equity", "SALES_REV_TURN","01/01/" &amp; B454, "12/31/" &amp; B454, "Per=FY", "Fill=P","cols=2;rows=1")</f>
        <v>43373</v>
      </c>
      <c r="D454">
        <v>7651.2</v>
      </c>
    </row>
    <row r="455" spans="1:4" x14ac:dyDescent="0.25">
      <c r="A455" t="s">
        <v>218</v>
      </c>
      <c r="B455">
        <v>2018</v>
      </c>
      <c r="C455" s="1">
        <f>_xll.BDH(A455 &amp; " US Equity", "SALES_REV_TURN","01/01/" &amp; B455, "12/31/" &amp; B455, "Per=FY", "Fill=P","cols=2;rows=1")</f>
        <v>43465</v>
      </c>
      <c r="D455">
        <v>240.6</v>
      </c>
    </row>
    <row r="456" spans="1:4" x14ac:dyDescent="0.25">
      <c r="A456" t="s">
        <v>100</v>
      </c>
      <c r="B456">
        <v>2018</v>
      </c>
      <c r="C456" s="1">
        <f>_xll.BDH(A456 &amp; " US Equity", "SALES_REV_TURN","01/01/" &amp; B456, "12/31/" &amp; B456, "Per=FY", "Fill=P","cols=2;rows=1")</f>
        <v>43465</v>
      </c>
      <c r="D456">
        <v>23771</v>
      </c>
    </row>
    <row r="457" spans="1:4" x14ac:dyDescent="0.25">
      <c r="A457" t="s">
        <v>34</v>
      </c>
      <c r="B457">
        <v>2018</v>
      </c>
      <c r="C457" s="1">
        <f>_xll.BDH(A457 &amp; " US Equity", "SALES_REV_TURN","01/01/" &amp; B457, "12/31/" &amp; B457, "Per=FY", "Fill=P","cols=2;rows=1")</f>
        <v>43465</v>
      </c>
      <c r="D457">
        <v>904.44100000000003</v>
      </c>
    </row>
    <row r="458" spans="1:4" x14ac:dyDescent="0.25">
      <c r="A458" t="s">
        <v>158</v>
      </c>
      <c r="B458">
        <v>2018</v>
      </c>
      <c r="C458" s="1">
        <f>_xll.BDH(A458 &amp; " US Equity", "SALES_REV_TURN","01/01/" &amp; B458, "12/31/" &amp; B458, "Per=FY", "Fill=P","cols=2;rows=1")</f>
        <v>43465</v>
      </c>
      <c r="D458">
        <v>36534.199999999997</v>
      </c>
    </row>
    <row r="459" spans="1:4" x14ac:dyDescent="0.25">
      <c r="A459" t="s">
        <v>218</v>
      </c>
      <c r="B459">
        <v>2018</v>
      </c>
      <c r="C459" s="1">
        <f>_xll.BDH(A459 &amp; " US Equity", "SALES_REV_TURN","01/01/" &amp; B459, "12/31/" &amp; B459, "Per=FY", "Fill=P","cols=2;rows=1")</f>
        <v>43465</v>
      </c>
      <c r="D459">
        <v>240.6</v>
      </c>
    </row>
    <row r="460" spans="1:4" x14ac:dyDescent="0.25">
      <c r="A460" t="s">
        <v>219</v>
      </c>
      <c r="B460">
        <v>2018</v>
      </c>
      <c r="C460" s="1">
        <f>_xll.BDH(A460 &amp; " US Equity", "SALES_REV_TURN","01/01/" &amp; B460, "12/31/" &amp; B460, "Per=FY", "Fill=P","cols=2;rows=1")</f>
        <v>43465</v>
      </c>
      <c r="D460">
        <v>1976.7</v>
      </c>
    </row>
    <row r="461" spans="1:4" x14ac:dyDescent="0.25">
      <c r="A461" t="s">
        <v>217</v>
      </c>
      <c r="B461">
        <v>2018</v>
      </c>
      <c r="C461" s="1">
        <f>_xll.BDH(A461 &amp; " US Equity", "SALES_REV_TURN","01/01/" &amp; B461, "12/31/" &amp; B461, "Per=FY", "Fill=P","cols=2;rows=1")</f>
        <v>43465</v>
      </c>
      <c r="D461">
        <v>184106</v>
      </c>
    </row>
    <row r="462" spans="1:4" x14ac:dyDescent="0.25">
      <c r="A462" t="s">
        <v>134</v>
      </c>
      <c r="B462">
        <v>2018</v>
      </c>
      <c r="C462" s="1">
        <f>_xll.BDH(A462 &amp; " US Equity", "SALES_REV_TURN","01/01/" &amp; B462, "12/31/" &amp; B462, "Per=FY", "Fill=P","cols=2;rows=1")</f>
        <v>43465</v>
      </c>
      <c r="D462">
        <v>27186.1</v>
      </c>
    </row>
    <row r="463" spans="1:4" x14ac:dyDescent="0.25">
      <c r="A463" t="s">
        <v>111</v>
      </c>
      <c r="B463">
        <v>2018</v>
      </c>
      <c r="C463" s="1">
        <f>_xll.BDH(A463 &amp; " US Equity", "SALES_REV_TURN","01/01/" &amp; B463, "12/31/" &amp; B463, "Per=FY", "Fill=P","cols=2;rows=1")</f>
        <v>43465</v>
      </c>
      <c r="D463">
        <v>174.215</v>
      </c>
    </row>
    <row r="464" spans="1:4" x14ac:dyDescent="0.25">
      <c r="A464" t="s">
        <v>23</v>
      </c>
      <c r="B464">
        <v>2018</v>
      </c>
      <c r="C464" s="1">
        <f>_xll.BDH(A464 &amp; " US Equity", "SALES_REV_TURN","01/01/" &amp; B464, "12/31/" &amp; B464, "Per=FY", "Fill=P","cols=2;rows=1")</f>
        <v>43465</v>
      </c>
      <c r="D464">
        <v>390.25099999999998</v>
      </c>
    </row>
    <row r="465" spans="1:4" x14ac:dyDescent="0.25">
      <c r="A465" t="s">
        <v>212</v>
      </c>
      <c r="B465">
        <v>2018</v>
      </c>
      <c r="C465" s="1">
        <f>_xll.BDH(A465 &amp; " US Equity", "SALES_REV_TURN","01/01/" &amp; B465, "12/31/" &amp; B465, "Per=FY", "Fill=P","cols=2;rows=1")</f>
        <v>43465</v>
      </c>
      <c r="D465">
        <v>2901.8</v>
      </c>
    </row>
    <row r="466" spans="1:4" x14ac:dyDescent="0.25">
      <c r="A466" t="s">
        <v>217</v>
      </c>
      <c r="B466">
        <v>2018</v>
      </c>
      <c r="C466" s="1">
        <f>_xll.BDH(A466 &amp; " US Equity", "SALES_REV_TURN","01/01/" &amp; B466, "12/31/" &amp; B466, "Per=FY", "Fill=P","cols=2;rows=1")</f>
        <v>43465</v>
      </c>
      <c r="D466">
        <v>184106</v>
      </c>
    </row>
    <row r="467" spans="1:4" x14ac:dyDescent="0.25">
      <c r="A467" t="s">
        <v>113</v>
      </c>
      <c r="B467">
        <v>2018</v>
      </c>
      <c r="C467" s="1">
        <f>_xll.BDH(A467 &amp; " US Equity", "SALES_REV_TURN","01/01/" &amp; B467, "12/31/" &amp; B467, "Per=FY", "Fill=P","cols=2;rows=1")</f>
        <v>43465</v>
      </c>
      <c r="D467">
        <v>24521</v>
      </c>
    </row>
    <row r="468" spans="1:4" x14ac:dyDescent="0.25">
      <c r="A468" t="s">
        <v>113</v>
      </c>
      <c r="B468">
        <v>2018</v>
      </c>
      <c r="C468" s="1">
        <f>_xll.BDH(A468 &amp; " US Equity", "SALES_REV_TURN","01/01/" &amp; B468, "12/31/" &amp; B468, "Per=FY", "Fill=P","cols=2;rows=1")</f>
        <v>43465</v>
      </c>
      <c r="D468">
        <v>24521</v>
      </c>
    </row>
    <row r="469" spans="1:4" x14ac:dyDescent="0.25">
      <c r="A469" t="s">
        <v>118</v>
      </c>
      <c r="B469">
        <v>2018</v>
      </c>
      <c r="C469" s="1">
        <f>_xll.BDH(A469 &amp; " US Equity", "SALES_REV_TURN","01/01/" &amp; B469, "12/31/" &amp; B469, "Per=FY", "Fill=P","cols=2;rows=1")</f>
        <v>43465</v>
      </c>
      <c r="D469">
        <v>9478</v>
      </c>
    </row>
    <row r="470" spans="1:4" x14ac:dyDescent="0.25">
      <c r="A470" t="s">
        <v>220</v>
      </c>
      <c r="B470">
        <v>2018</v>
      </c>
      <c r="C470" s="1">
        <f>_xll.BDH(A470 &amp; " US Equity", "SALES_REV_TURN","01/01/" &amp; B470, "12/31/" &amp; B470, "Per=FY", "Fill=P","cols=2;rows=1")</f>
        <v>43465</v>
      </c>
      <c r="D470">
        <v>2270.3000000000002</v>
      </c>
    </row>
    <row r="471" spans="1:4" x14ac:dyDescent="0.25">
      <c r="A471" t="s">
        <v>113</v>
      </c>
      <c r="B471">
        <v>2018</v>
      </c>
      <c r="C471" s="1">
        <f>_xll.BDH(A471 &amp; " US Equity", "SALES_REV_TURN","01/01/" &amp; B471, "12/31/" &amp; B471, "Per=FY", "Fill=P","cols=2;rows=1")</f>
        <v>43465</v>
      </c>
      <c r="D471">
        <v>24521</v>
      </c>
    </row>
    <row r="472" spans="1:4" x14ac:dyDescent="0.25">
      <c r="A472" t="s">
        <v>221</v>
      </c>
      <c r="B472">
        <v>2018</v>
      </c>
      <c r="C472" s="1">
        <f>_xll.BDH(A472 &amp; " US Equity", "SALES_REV_TURN","01/01/" &amp; B472, "12/31/" &amp; B472, "Per=FY", "Fill=P","cols=2;rows=1")</f>
        <v>43465</v>
      </c>
      <c r="D472">
        <v>3744.5120000000002</v>
      </c>
    </row>
    <row r="473" spans="1:4" x14ac:dyDescent="0.25">
      <c r="A473" t="s">
        <v>215</v>
      </c>
      <c r="B473">
        <v>2018</v>
      </c>
      <c r="C473" s="1">
        <f>_xll.BDH(A473 &amp; " US Equity", "SALES_REV_TURN","01/01/" &amp; B473, "12/31/" &amp; B473, "Per=FY", "Fill=P","cols=2;rows=1")</f>
        <v>43190</v>
      </c>
      <c r="D473">
        <v>16907.295999999998</v>
      </c>
    </row>
    <row r="474" spans="1:4" x14ac:dyDescent="0.25">
      <c r="A474" t="s">
        <v>72</v>
      </c>
      <c r="B474">
        <v>2018</v>
      </c>
      <c r="C474" s="1">
        <f>_xll.BDH(A474 &amp; " US Equity", "SALES_REV_TURN","01/01/" &amp; B474, "12/31/" &amp; B474, "Per=FY", "Fill=P","cols=2;rows=1")</f>
        <v>43465</v>
      </c>
      <c r="D474">
        <v>17824</v>
      </c>
    </row>
    <row r="475" spans="1:4" x14ac:dyDescent="0.25">
      <c r="A475" t="s">
        <v>30</v>
      </c>
      <c r="B475">
        <v>2018</v>
      </c>
      <c r="C475" s="1">
        <f>_xll.BDH(A475 &amp; " US Equity", "SALES_REV_TURN","01/01/" &amp; B475, "12/31/" &amp; B475, "Per=FY", "Fill=P","cols=2;rows=1")</f>
        <v>43465</v>
      </c>
      <c r="D475">
        <v>7005</v>
      </c>
    </row>
    <row r="476" spans="1:4" x14ac:dyDescent="0.25">
      <c r="A476" t="s">
        <v>30</v>
      </c>
      <c r="B476">
        <v>2018</v>
      </c>
      <c r="C476" s="1">
        <f>_xll.BDH(A476 &amp; " US Equity", "SALES_REV_TURN","01/01/" &amp; B476, "12/31/" &amp; B476, "Per=FY", "Fill=P","cols=2;rows=1")</f>
        <v>43465</v>
      </c>
      <c r="D476">
        <v>7005</v>
      </c>
    </row>
    <row r="477" spans="1:4" x14ac:dyDescent="0.25">
      <c r="A477" t="s">
        <v>217</v>
      </c>
      <c r="B477">
        <v>2018</v>
      </c>
      <c r="C477" s="1">
        <f>_xll.BDH(A477 &amp; " US Equity", "SALES_REV_TURN","01/01/" &amp; B477, "12/31/" &amp; B477, "Per=FY", "Fill=P","cols=2;rows=1")</f>
        <v>43465</v>
      </c>
      <c r="D477">
        <v>184106</v>
      </c>
    </row>
    <row r="478" spans="1:4" x14ac:dyDescent="0.25">
      <c r="A478" t="s">
        <v>222</v>
      </c>
      <c r="B478">
        <v>2018</v>
      </c>
      <c r="C478" s="1">
        <f>_xll.BDH(A478 &amp; " US Equity", "SALES_REV_TURN","01/01/" &amp; B478, "12/31/" &amp; B478, "Per=FY", "Fill=P","cols=2;rows=1")</f>
        <v>43465</v>
      </c>
      <c r="D478">
        <v>340.14400000000001</v>
      </c>
    </row>
    <row r="479" spans="1:4" x14ac:dyDescent="0.25">
      <c r="A479" t="s">
        <v>25</v>
      </c>
      <c r="B479">
        <v>2018</v>
      </c>
      <c r="C479" s="1">
        <f>_xll.BDH(A479 &amp; " US Equity", "SALES_REV_TURN","01/01/" &amp; B479, "12/31/" &amp; B479, "Per=FY", "Fill=P","cols=2;rows=1")</f>
        <v>43465</v>
      </c>
      <c r="D479">
        <v>87.19</v>
      </c>
    </row>
    <row r="480" spans="1:4" x14ac:dyDescent="0.25">
      <c r="A480" t="s">
        <v>40</v>
      </c>
      <c r="B480">
        <v>2018</v>
      </c>
      <c r="C480" s="1">
        <f>_xll.BDH(A480 &amp; " US Equity", "SALES_REV_TURN","01/01/" &amp; B480, "12/31/" &amp; B480, "Per=FY", "Fill=P","cols=2;rows=1")</f>
        <v>43465</v>
      </c>
      <c r="D480">
        <v>2023.4639999999999</v>
      </c>
    </row>
    <row r="481" spans="1:4" x14ac:dyDescent="0.25">
      <c r="A481" t="s">
        <v>81</v>
      </c>
      <c r="B481">
        <v>2018</v>
      </c>
      <c r="C481" s="1">
        <f>_xll.BDH(A481 &amp; " US Equity", "SALES_REV_TURN","01/01/" &amp; B481, "12/31/" &amp; B481, "Per=FY", "Fill=P","cols=2;rows=1")</f>
        <v>43465</v>
      </c>
      <c r="D481">
        <v>739.81799999999998</v>
      </c>
    </row>
    <row r="482" spans="1:4" x14ac:dyDescent="0.25">
      <c r="A482" t="s">
        <v>223</v>
      </c>
      <c r="B482">
        <v>2018</v>
      </c>
      <c r="C482" s="1">
        <f>_xll.BDH(A482 &amp; " US Equity", "SALES_REV_TURN","01/01/" &amp; B482, "12/31/" &amp; B482, "Per=FY", "Fill=P","cols=2;rows=1")</f>
        <v>43465</v>
      </c>
      <c r="D482">
        <v>1764.498</v>
      </c>
    </row>
    <row r="483" spans="1:4" x14ac:dyDescent="0.25">
      <c r="A483" t="s">
        <v>75</v>
      </c>
      <c r="B483">
        <v>2018</v>
      </c>
      <c r="C483" s="1">
        <f>_xll.BDH(A483 &amp; " US Equity", "SALES_REV_TURN","01/01/" &amp; B483, "12/31/" &amp; B483, "Per=FY", "Fill=P","cols=2;rows=1")</f>
        <v>43465</v>
      </c>
      <c r="D483">
        <v>678.92449999999997</v>
      </c>
    </row>
    <row r="484" spans="1:4" x14ac:dyDescent="0.25">
      <c r="A484" t="s">
        <v>97</v>
      </c>
      <c r="B484">
        <v>2018</v>
      </c>
      <c r="C484" s="1">
        <f>_xll.BDH(A484 &amp; " US Equity", "SALES_REV_TURN","01/01/" &amp; B484, "12/31/" &amp; B484, "Per=FY", "Fill=P","cols=2;rows=1")</f>
        <v>43465</v>
      </c>
      <c r="D484">
        <v>108.9117</v>
      </c>
    </row>
    <row r="485" spans="1:4" x14ac:dyDescent="0.25">
      <c r="A485" t="s">
        <v>224</v>
      </c>
      <c r="B485">
        <v>2018</v>
      </c>
      <c r="C485" s="1">
        <f>_xll.BDH(A485 &amp; " US Equity", "SALES_REV_TURN","01/01/" &amp; B485, "12/31/" &amp; B485, "Per=FY", "Fill=P","cols=2;rows=1")</f>
        <v>43465</v>
      </c>
      <c r="D485">
        <v>14914</v>
      </c>
    </row>
    <row r="486" spans="1:4" x14ac:dyDescent="0.25">
      <c r="A486" t="s">
        <v>52</v>
      </c>
      <c r="B486">
        <v>2018</v>
      </c>
      <c r="C486" s="1">
        <f>_xll.BDH(A486 &amp; " US Equity", "SALES_REV_TURN","01/01/" &amp; B486, "12/31/" &amp; B486, "Per=FY", "Fill=P","cols=2;rows=1")</f>
        <v>43465</v>
      </c>
      <c r="D486">
        <v>1528.93</v>
      </c>
    </row>
    <row r="487" spans="1:4" x14ac:dyDescent="0.25">
      <c r="A487" t="s">
        <v>52</v>
      </c>
      <c r="B487">
        <v>2018</v>
      </c>
      <c r="C487" s="1">
        <f>_xll.BDH(A487 &amp; " US Equity", "SALES_REV_TURN","01/01/" &amp; B487, "12/31/" &amp; B487, "Per=FY", "Fill=P","cols=2;rows=1")</f>
        <v>43465</v>
      </c>
      <c r="D487">
        <v>1528.93</v>
      </c>
    </row>
    <row r="488" spans="1:4" x14ac:dyDescent="0.25">
      <c r="A488" t="s">
        <v>52</v>
      </c>
      <c r="B488">
        <v>2018</v>
      </c>
      <c r="C488" s="1">
        <f>_xll.BDH(A488 &amp; " US Equity", "SALES_REV_TURN","01/01/" &amp; B488, "12/31/" &amp; B488, "Per=FY", "Fill=P","cols=2;rows=1")</f>
        <v>43465</v>
      </c>
      <c r="D488">
        <v>1528.93</v>
      </c>
    </row>
    <row r="489" spans="1:4" x14ac:dyDescent="0.25">
      <c r="A489" t="s">
        <v>97</v>
      </c>
      <c r="B489">
        <v>2018</v>
      </c>
      <c r="C489" s="1">
        <f>_xll.BDH(A489 &amp; " US Equity", "SALES_REV_TURN","01/01/" &amp; B489, "12/31/" &amp; B489, "Per=FY", "Fill=P","cols=2;rows=1")</f>
        <v>43465</v>
      </c>
      <c r="D489">
        <v>108.9117</v>
      </c>
    </row>
    <row r="490" spans="1:4" x14ac:dyDescent="0.25">
      <c r="A490" t="s">
        <v>225</v>
      </c>
      <c r="B490">
        <v>2018</v>
      </c>
      <c r="C490" s="1">
        <f>_xll.BDH(A490 &amp; " US Equity", "SALES_REV_TURN","01/01/" &amp; B490, "12/31/" &amp; B490, "Per=FY", "Fill=P","cols=2;rows=1")</f>
        <v>43281</v>
      </c>
      <c r="D490">
        <v>4036.701</v>
      </c>
    </row>
    <row r="491" spans="1:4" x14ac:dyDescent="0.25">
      <c r="A491" t="s">
        <v>208</v>
      </c>
      <c r="B491">
        <v>2018</v>
      </c>
      <c r="C491" s="1">
        <f>_xll.BDH(A491 &amp; " US Equity", "SALES_REV_TURN","01/01/" &amp; B491, "12/31/" &amp; B491, "Per=FY", "Fill=P","cols=2;rows=1")</f>
        <v>43312</v>
      </c>
      <c r="D491">
        <v>2273.6</v>
      </c>
    </row>
    <row r="492" spans="1:4" x14ac:dyDescent="0.25">
      <c r="A492" t="s">
        <v>133</v>
      </c>
      <c r="B492">
        <v>2018</v>
      </c>
      <c r="C492" s="1">
        <f>_xll.BDH(A492 &amp; " US Equity", "SALES_REV_TURN","01/01/" &amp; B492, "12/31/" &amp; B492, "Per=FY", "Fill=P","cols=2;rows=1")</f>
        <v>43465</v>
      </c>
      <c r="D492">
        <v>16195.7</v>
      </c>
    </row>
    <row r="493" spans="1:4" x14ac:dyDescent="0.25">
      <c r="A493" t="s">
        <v>95</v>
      </c>
      <c r="B493">
        <v>2018</v>
      </c>
      <c r="C493" s="1">
        <f>_xll.BDH(A493 &amp; " US Equity", "SALES_REV_TURN","01/01/" &amp; B493, "12/31/" &amp; B493, "Per=FY", "Fill=P","cols=2;rows=1")</f>
        <v>43465</v>
      </c>
      <c r="D493">
        <v>9144</v>
      </c>
    </row>
    <row r="494" spans="1:4" x14ac:dyDescent="0.25">
      <c r="A494" t="s">
        <v>88</v>
      </c>
      <c r="B494">
        <v>2018</v>
      </c>
      <c r="C494" s="1">
        <f>_xll.BDH(A494 &amp; " US Equity", "SALES_REV_TURN","01/01/" &amp; B494, "12/31/" &amp; B494, "Per=FY", "Fill=P","cols=2;rows=1")</f>
        <v>43465</v>
      </c>
      <c r="D494">
        <v>158902</v>
      </c>
    </row>
    <row r="495" spans="1:4" x14ac:dyDescent="0.25">
      <c r="A495" t="s">
        <v>215</v>
      </c>
      <c r="B495">
        <v>2018</v>
      </c>
      <c r="C495" s="1">
        <f>_xll.BDH(A495 &amp; " US Equity", "SALES_REV_TURN","01/01/" &amp; B495, "12/31/" &amp; B495, "Per=FY", "Fill=P","cols=2;rows=1")</f>
        <v>43190</v>
      </c>
      <c r="D495">
        <v>16907.295999999998</v>
      </c>
    </row>
    <row r="496" spans="1:4" x14ac:dyDescent="0.25">
      <c r="A496" t="s">
        <v>226</v>
      </c>
      <c r="B496">
        <v>2018</v>
      </c>
      <c r="C496" s="1">
        <f>_xll.BDH(A496 &amp; " US Equity", "SALES_REV_TURN","01/01/" &amp; B496, "12/31/" &amp; B496, "Per=FY", "Fill=P","cols=2;rows=1")</f>
        <v>43465</v>
      </c>
      <c r="D496">
        <v>7124</v>
      </c>
    </row>
    <row r="497" spans="1:4" x14ac:dyDescent="0.25">
      <c r="A497" t="s">
        <v>67</v>
      </c>
      <c r="B497">
        <v>2018</v>
      </c>
      <c r="C497" s="1">
        <f>_xll.BDH(A497 &amp; " US Equity", "SALES_REV_TURN","01/01/" &amp; B497, "12/31/" &amp; B497, "Per=FY", "Fill=P","cols=2;rows=1")</f>
        <v>43465</v>
      </c>
      <c r="D497">
        <v>16994</v>
      </c>
    </row>
    <row r="498" spans="1:4" x14ac:dyDescent="0.25">
      <c r="A498" t="s">
        <v>94</v>
      </c>
      <c r="B498">
        <v>2018</v>
      </c>
      <c r="C498" s="1">
        <f>_xll.BDH(A498 &amp; " US Equity", "SALES_REV_TURN","01/01/" &amp; B498, "12/31/" &amp; B498, "Per=FY", "Fill=P","cols=2;rows=1")</f>
        <v>43465</v>
      </c>
      <c r="D498">
        <v>787.13800000000003</v>
      </c>
    </row>
    <row r="499" spans="1:4" x14ac:dyDescent="0.25">
      <c r="A499" t="s">
        <v>185</v>
      </c>
      <c r="B499">
        <v>2018</v>
      </c>
      <c r="C499" s="1">
        <f>_xll.BDH(A499 &amp; " US Equity", "SALES_REV_TURN","01/01/" &amp; B499, "12/31/" &amp; B499, "Per=FY", "Fill=P","cols=2;rows=1")</f>
        <v>43465</v>
      </c>
      <c r="D499">
        <v>7155</v>
      </c>
    </row>
    <row r="500" spans="1:4" x14ac:dyDescent="0.25">
      <c r="A500" t="s">
        <v>227</v>
      </c>
      <c r="B500">
        <v>2018</v>
      </c>
      <c r="C500" s="1">
        <f>_xll.BDH(A500 &amp; " US Equity", "SALES_REV_TURN","01/01/" &amp; B500, "12/31/" &amp; B500, "Per=FY", "Fill=P","cols=2;rows=1")</f>
        <v>43465</v>
      </c>
      <c r="D500">
        <v>64341</v>
      </c>
    </row>
    <row r="501" spans="1:4" x14ac:dyDescent="0.25">
      <c r="A501" t="s">
        <v>178</v>
      </c>
      <c r="B501">
        <v>2017</v>
      </c>
      <c r="C501" s="1">
        <f>_xll.BDH(A501 &amp; " US Equity", "SALES_REV_TURN","01/01/" &amp; B501, "12/31/" &amp; B501, "Per=FY", "Fill=P","cols=2;rows=1")</f>
        <v>43100</v>
      </c>
      <c r="D501">
        <v>1674.7070000000001</v>
      </c>
    </row>
    <row r="502" spans="1:4" x14ac:dyDescent="0.25">
      <c r="A502" t="s">
        <v>220</v>
      </c>
      <c r="B502">
        <v>2017</v>
      </c>
      <c r="C502" s="1">
        <f>_xll.BDH(A502 &amp; " US Equity", "SALES_REV_TURN","01/01/" &amp; B502, "12/31/" &amp; B502, "Per=FY", "Fill=P","cols=2;rows=1")</f>
        <v>43100</v>
      </c>
      <c r="D502">
        <v>2261.1</v>
      </c>
    </row>
    <row r="503" spans="1:4" x14ac:dyDescent="0.25">
      <c r="A503" t="s">
        <v>97</v>
      </c>
      <c r="B503">
        <v>2017</v>
      </c>
      <c r="C503" s="1">
        <f>_xll.BDH(A503 &amp; " US Equity", "SALES_REV_TURN","01/01/" &amp; B503, "12/31/" &amp; B503, "Per=FY", "Fill=P","cols=2;rows=1")</f>
        <v>43100</v>
      </c>
      <c r="D503">
        <v>66.579800000000006</v>
      </c>
    </row>
    <row r="504" spans="1:4" x14ac:dyDescent="0.25">
      <c r="A504" t="s">
        <v>212</v>
      </c>
      <c r="B504">
        <v>2017</v>
      </c>
      <c r="C504" s="1">
        <f>_xll.BDH(A504 &amp; " US Equity", "SALES_REV_TURN","01/01/" &amp; B504, "12/31/" &amp; B504, "Per=FY", "Fill=P","cols=2;rows=2")</f>
        <v>42736</v>
      </c>
      <c r="D504">
        <v>2149.9</v>
      </c>
    </row>
    <row r="505" spans="1:4" x14ac:dyDescent="0.25">
      <c r="A505" t="s">
        <v>71</v>
      </c>
      <c r="B505">
        <v>2017</v>
      </c>
      <c r="C505" s="1">
        <f>_xll.BDH(A505 &amp; " US Equity", "SALES_REV_TURN","01/01/" &amp; B505, "12/31/" &amp; B505, "Per=FY", "Fill=P","cols=2;rows=1")</f>
        <v>43100</v>
      </c>
      <c r="D505">
        <v>617.58299999999997</v>
      </c>
    </row>
    <row r="506" spans="1:4" x14ac:dyDescent="0.25">
      <c r="A506" t="s">
        <v>71</v>
      </c>
      <c r="B506">
        <v>2017</v>
      </c>
      <c r="C506" s="1">
        <f>_xll.BDH(A506 &amp; " US Equity", "SALES_REV_TURN","01/01/" &amp; B506, "12/31/" &amp; B506, "Per=FY", "Fill=P","cols=2;rows=1")</f>
        <v>43100</v>
      </c>
      <c r="D506">
        <v>617.58299999999997</v>
      </c>
    </row>
    <row r="507" spans="1:4" x14ac:dyDescent="0.25">
      <c r="A507" t="s">
        <v>228</v>
      </c>
      <c r="B507">
        <v>2017</v>
      </c>
      <c r="C507" s="1">
        <f>_xll.BDH(A507 &amp; " US Equity", "SALES_REV_TURN","01/01/" &amp; B507, "12/31/" &amp; B507, "Per=FY", "Fill=P","cols=2;rows=1")</f>
        <v>43008</v>
      </c>
      <c r="D507">
        <v>2084</v>
      </c>
    </row>
    <row r="508" spans="1:4" x14ac:dyDescent="0.25">
      <c r="A508" t="s">
        <v>229</v>
      </c>
      <c r="B508">
        <v>2017</v>
      </c>
      <c r="C508" s="1">
        <f>_xll.BDH(A508 &amp; " US Equity", "SALES_REV_TURN","01/01/" &amp; B508, "12/31/" &amp; B508, "Per=FY", "Fill=P","cols=2;rows=1")</f>
        <v>43100</v>
      </c>
      <c r="D508">
        <v>1425.8</v>
      </c>
    </row>
    <row r="509" spans="1:4" x14ac:dyDescent="0.25">
      <c r="A509" t="s">
        <v>47</v>
      </c>
      <c r="B509">
        <v>2017</v>
      </c>
      <c r="C509" s="1">
        <f>_xll.BDH(A509 &amp; " US Equity", "SALES_REV_TURN","01/01/" &amp; B509, "12/31/" &amp; B509, "Per=FY", "Fill=P","cols=2;rows=1")</f>
        <v>43100</v>
      </c>
      <c r="D509">
        <v>13705</v>
      </c>
    </row>
    <row r="510" spans="1:4" x14ac:dyDescent="0.25">
      <c r="A510" t="s">
        <v>230</v>
      </c>
      <c r="B510">
        <v>2017</v>
      </c>
      <c r="C510" s="1">
        <f>_xll.BDH(A510 &amp; " US Equity", "SALES_REV_TURN","01/01/" &amp; B510, "12/31/" &amp; B510, "Per=FY", "Fill=P","cols=2;rows=1")</f>
        <v>43100</v>
      </c>
      <c r="D510">
        <v>1680.2660000000001</v>
      </c>
    </row>
    <row r="511" spans="1:4" x14ac:dyDescent="0.25">
      <c r="A511" t="s">
        <v>77</v>
      </c>
      <c r="B511">
        <v>2017</v>
      </c>
      <c r="C511" s="1">
        <f>_xll.BDH(A511 &amp; " US Equity", "SALES_REV_TURN","01/01/" &amp; B511, "12/31/" &amp; B511, "Per=FY", "Fill=P","cols=2;rows=1")</f>
        <v>43100</v>
      </c>
      <c r="D511">
        <v>44378</v>
      </c>
    </row>
    <row r="512" spans="1:4" x14ac:dyDescent="0.25">
      <c r="A512" t="s">
        <v>159</v>
      </c>
      <c r="B512">
        <v>2017</v>
      </c>
      <c r="C512" s="1">
        <f>_xll.BDH(A512 &amp; " US Equity", "SALES_REV_TURN","01/01/" &amp; B512, "12/31/" &amp; B512, "Per=FY", "Fill=P","cols=2;rows=1")</f>
        <v>43008</v>
      </c>
      <c r="D512">
        <v>6120.7</v>
      </c>
    </row>
    <row r="513" spans="1:4" x14ac:dyDescent="0.25">
      <c r="A513" t="s">
        <v>94</v>
      </c>
      <c r="B513">
        <v>2017</v>
      </c>
      <c r="C513" s="1">
        <f>_xll.BDH(A513 &amp; " US Equity", "SALES_REV_TURN","01/01/" &amp; B513, "12/31/" &amp; B513, "Per=FY", "Fill=P","cols=2;rows=1")</f>
        <v>43100</v>
      </c>
      <c r="D513">
        <v>717.15200000000004</v>
      </c>
    </row>
    <row r="514" spans="1:4" x14ac:dyDescent="0.25">
      <c r="A514" t="s">
        <v>231</v>
      </c>
      <c r="B514">
        <v>2017</v>
      </c>
      <c r="C514" s="1">
        <f>_xll.BDH(A514 &amp; " US Equity", "SALES_REV_TURN","01/01/" &amp; B514, "12/31/" &amp; B514, "Per=FY", "Fill=P","cols=2;rows=1")</f>
        <v>43100</v>
      </c>
      <c r="D514">
        <v>7011.3</v>
      </c>
    </row>
    <row r="515" spans="1:4" x14ac:dyDescent="0.25">
      <c r="A515" t="s">
        <v>20</v>
      </c>
      <c r="B515">
        <v>2017</v>
      </c>
      <c r="C515" s="1">
        <f>_xll.BDH(A515 &amp; " US Equity", "SALES_REV_TURN","01/01/" &amp; B515, "12/31/" &amp; B515, "Per=FY", "Fill=P","cols=2;rows=1")</f>
        <v>43100</v>
      </c>
      <c r="D515">
        <v>12586</v>
      </c>
    </row>
    <row r="516" spans="1:4" x14ac:dyDescent="0.25">
      <c r="A516" t="s">
        <v>232</v>
      </c>
      <c r="B516">
        <v>2017</v>
      </c>
      <c r="C516" s="1">
        <f>_xll.BDH(A516 &amp; " US Equity", "SALES_REV_TURN","01/01/" &amp; B516, "12/31/" &amp; B516, "Per=FY", "Fill=P","cols=2;rows=1")</f>
        <v>43008</v>
      </c>
      <c r="D516">
        <v>10845.066000000001</v>
      </c>
    </row>
    <row r="517" spans="1:4" x14ac:dyDescent="0.25">
      <c r="A517" t="s">
        <v>201</v>
      </c>
      <c r="B517">
        <v>2017</v>
      </c>
      <c r="C517" s="1">
        <f>_xll.BDH(A517 &amp; " US Equity", "SALES_REV_TURN","01/01/" &amp; B517, "12/31/" &amp; B517, "Per=FY", "Fill=P","cols=2;rows=1")</f>
        <v>43100</v>
      </c>
      <c r="D517">
        <v>17173</v>
      </c>
    </row>
    <row r="518" spans="1:4" x14ac:dyDescent="0.25">
      <c r="A518" t="s">
        <v>67</v>
      </c>
      <c r="B518">
        <v>2017</v>
      </c>
      <c r="C518" s="1">
        <f>_xll.BDH(A518 &amp; " US Equity", "SALES_REV_TURN","01/01/" &amp; B518, "12/31/" &amp; B518, "Per=FY", "Fill=P","cols=2;rows=1")</f>
        <v>43100</v>
      </c>
      <c r="D518">
        <v>11723</v>
      </c>
    </row>
    <row r="519" spans="1:4" x14ac:dyDescent="0.25">
      <c r="A519" t="s">
        <v>44</v>
      </c>
      <c r="B519">
        <v>2017</v>
      </c>
      <c r="C519" s="1">
        <f>_xll.BDH(A519 &amp; " US Equity", "SALES_REV_TURN","01/01/" &amp; B519, "12/31/" &amp; B519, "Per=FY", "Fill=P","cols=2;rows=1")</f>
        <v>43100</v>
      </c>
      <c r="D519">
        <v>981.86500000000001</v>
      </c>
    </row>
    <row r="520" spans="1:4" x14ac:dyDescent="0.25">
      <c r="A520" t="s">
        <v>183</v>
      </c>
      <c r="B520">
        <v>2017</v>
      </c>
      <c r="C520" s="1">
        <f>_xll.BDH(A520 &amp; " US Equity", "SALES_REV_TURN","01/01/" &amp; B520, "12/31/" &amp; B520, "Per=FY", "Fill=P","cols=2;rows=1")</f>
        <v>43008</v>
      </c>
      <c r="D520">
        <v>73.721000000000004</v>
      </c>
    </row>
    <row r="521" spans="1:4" x14ac:dyDescent="0.25">
      <c r="A521" t="s">
        <v>91</v>
      </c>
      <c r="B521">
        <v>2017</v>
      </c>
      <c r="C521" s="1">
        <f>_xll.BDH(A521 &amp; " US Equity", "SALES_REV_TURN","01/01/" &amp; B521, "12/31/" &amp; B521, "Per=FY", "Fill=P","cols=2;rows=1")</f>
        <v>43100</v>
      </c>
      <c r="D521">
        <v>2248.3560000000002</v>
      </c>
    </row>
    <row r="522" spans="1:4" x14ac:dyDescent="0.25">
      <c r="A522" t="s">
        <v>233</v>
      </c>
      <c r="B522">
        <v>2017</v>
      </c>
      <c r="C522" s="1">
        <f>_xll.BDH(A522 &amp; " US Equity", "SALES_REV_TURN","01/01/" &amp; B522, "12/31/" &amp; B522, "Per=FY", "Fill=P","cols=2;rows=1")</f>
        <v>43100</v>
      </c>
      <c r="D522">
        <v>11404</v>
      </c>
    </row>
    <row r="523" spans="1:4" x14ac:dyDescent="0.25">
      <c r="A523" t="s">
        <v>61</v>
      </c>
      <c r="B523">
        <v>2017</v>
      </c>
      <c r="C523" s="1">
        <f>_xll.BDH(A523 &amp; " US Equity", "SALES_REV_TURN","01/01/" &amp; B523, "12/31/" &amp; B523, "Per=FY", "Fill=P","cols=2;rows=1")</f>
        <v>43100</v>
      </c>
      <c r="D523">
        <v>1211.8389999999999</v>
      </c>
    </row>
    <row r="524" spans="1:4" x14ac:dyDescent="0.25">
      <c r="A524" t="s">
        <v>234</v>
      </c>
      <c r="B524">
        <v>2017</v>
      </c>
      <c r="C524" s="1">
        <f>_xll.BDH(A524 &amp; " US Equity", "SALES_REV_TURN","01/01/" &amp; B524, "12/31/" &amp; B524, "Per=FY", "Fill=P","cols=2;rows=1")</f>
        <v>43039</v>
      </c>
      <c r="D524">
        <v>95.665999999999997</v>
      </c>
    </row>
    <row r="525" spans="1:4" x14ac:dyDescent="0.25">
      <c r="A525" t="s">
        <v>107</v>
      </c>
      <c r="B525">
        <v>2017</v>
      </c>
      <c r="C525" s="1">
        <f>_xll.BDH(A525 &amp; " US Equity", "SALES_REV_TURN","01/01/" &amp; B525, "12/31/" &amp; B525, "Per=FY", "Fill=P","cols=2;rows=1")</f>
        <v>43100</v>
      </c>
      <c r="D525">
        <v>4443</v>
      </c>
    </row>
    <row r="526" spans="1:4" x14ac:dyDescent="0.25">
      <c r="A526" t="s">
        <v>61</v>
      </c>
      <c r="B526">
        <v>2017</v>
      </c>
      <c r="C526" s="1">
        <f>_xll.BDH(A526 &amp; " US Equity", "SALES_REV_TURN","01/01/" &amp; B526, "12/31/" &amp; B526, "Per=FY", "Fill=P","cols=2;rows=1")</f>
        <v>43100</v>
      </c>
      <c r="D526">
        <v>1211.8389999999999</v>
      </c>
    </row>
    <row r="527" spans="1:4" x14ac:dyDescent="0.25">
      <c r="A527" t="s">
        <v>98</v>
      </c>
      <c r="B527">
        <v>2017</v>
      </c>
      <c r="C527" s="1">
        <f>_xll.BDH(A527 &amp; " US Equity", "SALES_REV_TURN","01/01/" &amp; B527, "12/31/" &amp; B527, "Per=FY", "Fill=P","cols=2;rows=1")</f>
        <v>43100</v>
      </c>
      <c r="D527">
        <v>2356.6840000000002</v>
      </c>
    </row>
    <row r="528" spans="1:4" x14ac:dyDescent="0.25">
      <c r="A528" t="s">
        <v>235</v>
      </c>
      <c r="B528">
        <v>2017</v>
      </c>
      <c r="C528" s="1">
        <f>_xll.BDH(A528 &amp; " US Equity", "SALES_REV_TURN","01/01/" &amp; B528, "12/31/" &amp; B528, "Per=FY", "Fill=P","cols=2;rows=1")</f>
        <v>43100</v>
      </c>
      <c r="D528">
        <v>9640</v>
      </c>
    </row>
    <row r="529" spans="1:4" x14ac:dyDescent="0.25">
      <c r="A529" t="s">
        <v>236</v>
      </c>
      <c r="B529">
        <v>2017</v>
      </c>
      <c r="C529" s="1">
        <f>_xll.BDH(A529 &amp; " US Equity", "SALES_REV_TURN","01/01/" &amp; B529, "12/31/" &amp; B529, "Per=FY", "Fill=P","cols=2;rows=1")</f>
        <v>43100</v>
      </c>
      <c r="D529">
        <v>93980</v>
      </c>
    </row>
    <row r="530" spans="1:4" x14ac:dyDescent="0.25">
      <c r="A530" t="s">
        <v>67</v>
      </c>
      <c r="B530">
        <v>2017</v>
      </c>
      <c r="C530" s="1">
        <f>_xll.BDH(A530 &amp; " US Equity", "SALES_REV_TURN","01/01/" &amp; B530, "12/31/" &amp; B530, "Per=FY", "Fill=P","cols=2;rows=1")</f>
        <v>43100</v>
      </c>
      <c r="D530">
        <v>11723</v>
      </c>
    </row>
    <row r="531" spans="1:4" x14ac:dyDescent="0.25">
      <c r="A531" t="s">
        <v>212</v>
      </c>
      <c r="B531">
        <v>2017</v>
      </c>
      <c r="C531" s="1">
        <f>_xll.BDH(A531 &amp; " US Equity", "SALES_REV_TURN","01/01/" &amp; B531, "12/31/" &amp; B531, "Per=FY", "Fill=P","cols=2;rows=2")</f>
        <v>42736</v>
      </c>
      <c r="D531">
        <v>2149.9</v>
      </c>
    </row>
    <row r="532" spans="1:4" x14ac:dyDescent="0.25">
      <c r="A532" t="s">
        <v>237</v>
      </c>
      <c r="B532">
        <v>2017</v>
      </c>
      <c r="C532" s="1">
        <v>43100</v>
      </c>
      <c r="D532">
        <v>2603.8000000000002</v>
      </c>
    </row>
    <row r="533" spans="1:4" x14ac:dyDescent="0.25">
      <c r="A533" t="s">
        <v>238</v>
      </c>
      <c r="B533">
        <v>2017</v>
      </c>
      <c r="C533" s="1">
        <f>_xll.BDH(A533 &amp; " US Equity", "SALES_REV_TURN","01/01/" &amp; B533, "12/31/" &amp; B533, "Per=FY", "Fill=P","cols=2;rows=1")</f>
        <v>43100</v>
      </c>
      <c r="D533">
        <v>33586</v>
      </c>
    </row>
    <row r="534" spans="1:4" x14ac:dyDescent="0.25">
      <c r="A534" t="s">
        <v>51</v>
      </c>
      <c r="B534">
        <v>2017</v>
      </c>
      <c r="C534" s="1">
        <f>_xll.BDH(A534 &amp; " US Equity", "SALES_REV_TURN","01/01/" &amp; B534, "12/31/" &amp; B534, "Per=FY", "Fill=P","cols=2;rows=1")</f>
        <v>43100</v>
      </c>
      <c r="D534">
        <v>0</v>
      </c>
    </row>
    <row r="535" spans="1:4" x14ac:dyDescent="0.25">
      <c r="A535" t="s">
        <v>51</v>
      </c>
      <c r="B535">
        <v>2017</v>
      </c>
      <c r="C535" s="1">
        <f>_xll.BDH(A535 &amp; " US Equity", "SALES_REV_TURN","01/01/" &amp; B535, "12/31/" &amp; B535, "Per=FY", "Fill=P","cols=2;rows=1")</f>
        <v>43100</v>
      </c>
      <c r="D535">
        <v>0</v>
      </c>
    </row>
    <row r="536" spans="1:4" x14ac:dyDescent="0.25">
      <c r="A536" t="s">
        <v>78</v>
      </c>
      <c r="B536">
        <v>2017</v>
      </c>
      <c r="C536" s="1">
        <f>_xll.BDH(A536 &amp; " US Equity", "SALES_REV_TURN","01/01/" &amp; B536, "12/31/" &amp; B536, "Per=FY", "Fill=P","cols=2;rows=1")</f>
        <v>43100</v>
      </c>
      <c r="D536">
        <v>818.62</v>
      </c>
    </row>
    <row r="537" spans="1:4" x14ac:dyDescent="0.25">
      <c r="A537" t="s">
        <v>30</v>
      </c>
      <c r="B537">
        <v>2017</v>
      </c>
      <c r="C537" s="1">
        <f>_xll.BDH(A537 &amp; " US Equity", "SALES_REV_TURN","01/01/" &amp; B537, "12/31/" &amp; B537, "Per=FY", "Fill=P","cols=2;rows=1")</f>
        <v>43100</v>
      </c>
      <c r="D537">
        <v>3867</v>
      </c>
    </row>
    <row r="538" spans="1:4" x14ac:dyDescent="0.25">
      <c r="A538" t="s">
        <v>239</v>
      </c>
      <c r="B538">
        <v>2017</v>
      </c>
      <c r="C538" s="1">
        <f>_xll.BDH(A538 &amp; " US Equity", "SALES_REV_TURN","01/01/" &amp; B538, "12/31/" &amp; B538, "Per=FY", "Fill=P","cols=2;rows=1")</f>
        <v>43008</v>
      </c>
      <c r="D538">
        <v>22835</v>
      </c>
    </row>
    <row r="539" spans="1:4" x14ac:dyDescent="0.25">
      <c r="A539" t="s">
        <v>240</v>
      </c>
      <c r="B539">
        <v>2017</v>
      </c>
      <c r="C539" s="1">
        <f>_xll.BDH(A539 &amp; " US Equity", "SALES_REV_TURN","01/01/" &amp; B539, "12/31/" &amp; B539, "Per=FY", "Fill=P","cols=2;rows=1")</f>
        <v>43100</v>
      </c>
      <c r="D539">
        <v>12033</v>
      </c>
    </row>
    <row r="540" spans="1:4" x14ac:dyDescent="0.25">
      <c r="A540" t="s">
        <v>77</v>
      </c>
      <c r="B540">
        <v>2017</v>
      </c>
      <c r="C540" s="1">
        <f>_xll.BDH(A540 &amp; " US Equity", "SALES_REV_TURN","01/01/" &amp; B540, "12/31/" &amp; B540, "Per=FY", "Fill=P","cols=2;rows=1")</f>
        <v>43100</v>
      </c>
      <c r="D540">
        <v>44378</v>
      </c>
    </row>
    <row r="541" spans="1:4" x14ac:dyDescent="0.25">
      <c r="A541" t="s">
        <v>77</v>
      </c>
      <c r="B541">
        <v>2017</v>
      </c>
      <c r="C541" s="1">
        <f>_xll.BDH(A541 &amp; " US Equity", "SALES_REV_TURN","01/01/" &amp; B541, "12/31/" &amp; B541, "Per=FY", "Fill=P","cols=2;rows=1")</f>
        <v>43100</v>
      </c>
      <c r="D541">
        <v>44378</v>
      </c>
    </row>
    <row r="542" spans="1:4" x14ac:dyDescent="0.25">
      <c r="A542" t="s">
        <v>77</v>
      </c>
      <c r="B542">
        <v>2017</v>
      </c>
      <c r="C542" s="1">
        <f>_xll.BDH(A542 &amp; " US Equity", "SALES_REV_TURN","01/01/" &amp; B542, "12/31/" &amp; B542, "Per=FY", "Fill=P","cols=2;rows=1")</f>
        <v>43100</v>
      </c>
      <c r="D542">
        <v>44378</v>
      </c>
    </row>
    <row r="543" spans="1:4" x14ac:dyDescent="0.25">
      <c r="A543" t="s">
        <v>94</v>
      </c>
      <c r="B543">
        <v>2017</v>
      </c>
      <c r="C543" s="1">
        <f>_xll.BDH(A543 &amp; " US Equity", "SALES_REV_TURN","01/01/" &amp; B543, "12/31/" &amp; B543, "Per=FY", "Fill=P","cols=2;rows=1")</f>
        <v>43100</v>
      </c>
      <c r="D543">
        <v>717.15200000000004</v>
      </c>
    </row>
    <row r="544" spans="1:4" x14ac:dyDescent="0.25">
      <c r="A544" t="s">
        <v>133</v>
      </c>
      <c r="B544">
        <v>2017</v>
      </c>
      <c r="C544" s="1">
        <f>_xll.BDH(A544 &amp; " US Equity", "SALES_REV_TURN","01/01/" &amp; B544, "12/31/" &amp; B544, "Per=FY", "Fill=P","cols=2;rows=1")</f>
        <v>43100</v>
      </c>
      <c r="D544">
        <v>15424.9</v>
      </c>
    </row>
    <row r="545" spans="1:4" x14ac:dyDescent="0.25">
      <c r="A545" t="s">
        <v>77</v>
      </c>
      <c r="B545">
        <v>2017</v>
      </c>
      <c r="C545" s="1">
        <f>_xll.BDH(A545 &amp; " US Equity", "SALES_REV_TURN","01/01/" &amp; B545, "12/31/" &amp; B545, "Per=FY", "Fill=P","cols=2;rows=1")</f>
        <v>43100</v>
      </c>
      <c r="D545">
        <v>44378</v>
      </c>
    </row>
    <row r="546" spans="1:4" x14ac:dyDescent="0.25">
      <c r="A546" t="s">
        <v>241</v>
      </c>
      <c r="B546">
        <v>2017</v>
      </c>
      <c r="C546" s="1">
        <f>_xll.BDH(A546 &amp; " US Equity", "SALES_REV_TURN","01/01/" &amp; B546, "12/31/" &amp; B546, "Per=FY", "Fill=P","cols=2;rows=1")</f>
        <v>43100</v>
      </c>
      <c r="D546">
        <v>986.91800000000001</v>
      </c>
    </row>
    <row r="547" spans="1:4" x14ac:dyDescent="0.25">
      <c r="A547" t="s">
        <v>127</v>
      </c>
      <c r="B547">
        <v>2017</v>
      </c>
      <c r="C547" s="1">
        <f>_xll.BDH(A547 &amp; " US Equity", "SALES_REV_TURN","01/01/" &amp; B547, "12/31/" &amp; B547, "Per=FY", "Fill=P","cols=2;rows=1")</f>
        <v>43100</v>
      </c>
      <c r="D547">
        <v>11074.481</v>
      </c>
    </row>
    <row r="548" spans="1:4" x14ac:dyDescent="0.25">
      <c r="A548" t="s">
        <v>209</v>
      </c>
      <c r="B548">
        <v>2017</v>
      </c>
      <c r="C548" s="1">
        <f>_xll.BDH(A548 &amp; " US Equity", "SALES_REV_TURN","01/01/" &amp; B548, "12/31/" &amp; B548, "Per=FY", "Fill=P","cols=2;rows=1")</f>
        <v>43008</v>
      </c>
      <c r="D548">
        <v>8187.6</v>
      </c>
    </row>
    <row r="549" spans="1:4" x14ac:dyDescent="0.25">
      <c r="A549" t="s">
        <v>159</v>
      </c>
      <c r="B549">
        <v>2017</v>
      </c>
      <c r="C549" s="1">
        <f>_xll.BDH(A549 &amp; " US Equity", "SALES_REV_TURN","01/01/" &amp; B549, "12/31/" &amp; B549, "Per=FY", "Fill=P","cols=2;rows=1")</f>
        <v>43008</v>
      </c>
      <c r="D549">
        <v>6120.7</v>
      </c>
    </row>
    <row r="550" spans="1:4" x14ac:dyDescent="0.25">
      <c r="A550" t="s">
        <v>61</v>
      </c>
      <c r="B550">
        <v>2017</v>
      </c>
      <c r="C550" s="1">
        <f>_xll.BDH(A550 &amp; " US Equity", "SALES_REV_TURN","01/01/" &amp; B550, "12/31/" &amp; B550, "Per=FY", "Fill=P","cols=2;rows=1")</f>
        <v>43100</v>
      </c>
      <c r="D550">
        <v>1211.8389999999999</v>
      </c>
    </row>
    <row r="551" spans="1:4" x14ac:dyDescent="0.25">
      <c r="A551" t="s">
        <v>61</v>
      </c>
      <c r="B551">
        <v>2017</v>
      </c>
      <c r="C551" s="1">
        <f>_xll.BDH(A551 &amp; " US Equity", "SALES_REV_TURN","01/01/" &amp; B551, "12/31/" &amp; B551, "Per=FY", "Fill=P","cols=2;rows=1")</f>
        <v>43100</v>
      </c>
      <c r="D551">
        <v>1211.8389999999999</v>
      </c>
    </row>
    <row r="552" spans="1:4" x14ac:dyDescent="0.25">
      <c r="A552" t="s">
        <v>242</v>
      </c>
      <c r="B552">
        <v>2017</v>
      </c>
      <c r="C552" s="1">
        <f>_xll.BDH(A552 &amp; " US Equity", "SALES_REV_TURN","01/01/" &amp; B552, "12/31/" &amp; B552, "Per=FY", "Fill=P","cols=2;rows=1")</f>
        <v>43100</v>
      </c>
      <c r="D552">
        <v>1154.9480000000001</v>
      </c>
    </row>
    <row r="553" spans="1:4" x14ac:dyDescent="0.25">
      <c r="A553" t="s">
        <v>243</v>
      </c>
      <c r="B553">
        <v>2017</v>
      </c>
      <c r="C553" s="1">
        <f>_xll.BDH(A553 &amp; " US Equity", "SALES_REV_TURN","01/01/" &amp; B553, "12/31/" &amp; B553, "Per=FY", "Fill=P","cols=2;rows=1")</f>
        <v>43100</v>
      </c>
      <c r="D553">
        <v>675.57299999999998</v>
      </c>
    </row>
    <row r="554" spans="1:4" x14ac:dyDescent="0.25">
      <c r="A554" t="s">
        <v>46</v>
      </c>
      <c r="B554">
        <v>2017</v>
      </c>
      <c r="C554" s="1">
        <f>_xll.BDH(A554 &amp; " US Equity", "SALES_REV_TURN","01/01/" &amp; B554, "12/31/" &amp; B554, "Per=FY", "Fill=P","cols=2;rows=1")</f>
        <v>43100</v>
      </c>
      <c r="D554">
        <v>40523</v>
      </c>
    </row>
    <row r="555" spans="1:4" x14ac:dyDescent="0.25">
      <c r="A555" t="s">
        <v>79</v>
      </c>
      <c r="B555">
        <v>2017</v>
      </c>
      <c r="C555" s="1">
        <f>_xll.BDH(A555 &amp; " US Equity", "SALES_REV_TURN","01/01/" &amp; B555, "12/31/" &amp; B555, "Per=FY", "Fill=P","cols=2;rows=1")</f>
        <v>43100</v>
      </c>
      <c r="D555">
        <v>3535</v>
      </c>
    </row>
    <row r="556" spans="1:4" x14ac:dyDescent="0.25">
      <c r="A556" t="s">
        <v>67</v>
      </c>
      <c r="B556">
        <v>2017</v>
      </c>
      <c r="C556" s="1">
        <f>_xll.BDH(A556 &amp; " US Equity", "SALES_REV_TURN","01/01/" &amp; B556, "12/31/" &amp; B556, "Per=FY", "Fill=P","cols=2;rows=1")</f>
        <v>43100</v>
      </c>
      <c r="D556">
        <v>11723</v>
      </c>
    </row>
    <row r="557" spans="1:4" x14ac:dyDescent="0.25">
      <c r="A557" t="s">
        <v>23</v>
      </c>
      <c r="B557">
        <v>2017</v>
      </c>
      <c r="C557" s="1">
        <f>_xll.BDH(A557 &amp; " US Equity", "SALES_REV_TURN","01/01/" &amp; B557, "12/31/" &amp; B557, "Per=FY", "Fill=P","cols=2;rows=1")</f>
        <v>43100</v>
      </c>
      <c r="D557">
        <v>255.33099999999999</v>
      </c>
    </row>
    <row r="558" spans="1:4" x14ac:dyDescent="0.25">
      <c r="A558" t="s">
        <v>75</v>
      </c>
      <c r="B558">
        <v>2017</v>
      </c>
      <c r="C558" s="1">
        <f>_xll.BDH(A558 &amp; " US Equity", "SALES_REV_TURN","01/01/" &amp; B558, "12/31/" &amp; B558, "Per=FY", "Fill=P","cols=2;rows=1")</f>
        <v>43100</v>
      </c>
      <c r="D558">
        <v>209.31970000000001</v>
      </c>
    </row>
    <row r="559" spans="1:4" x14ac:dyDescent="0.25">
      <c r="A559" t="s">
        <v>87</v>
      </c>
      <c r="B559">
        <v>2017</v>
      </c>
      <c r="C559" s="1">
        <f>_xll.BDH(A559 &amp; " US Equity", "SALES_REV_TURN","01/01/" &amp; B559, "12/31/" &amp; B559, "Per=FY", "Fill=P","cols=2;rows=1")</f>
        <v>43100</v>
      </c>
      <c r="D559">
        <v>3596.1660000000002</v>
      </c>
    </row>
    <row r="560" spans="1:4" x14ac:dyDescent="0.25">
      <c r="A560" t="s">
        <v>183</v>
      </c>
      <c r="B560">
        <v>2017</v>
      </c>
      <c r="C560" s="1">
        <f>_xll.BDH(A560 &amp; " US Equity", "SALES_REV_TURN","01/01/" &amp; B560, "12/31/" &amp; B560, "Per=FY", "Fill=P","cols=2;rows=1")</f>
        <v>43008</v>
      </c>
      <c r="D560">
        <v>73.721000000000004</v>
      </c>
    </row>
    <row r="561" spans="1:4" x14ac:dyDescent="0.25">
      <c r="A561" t="s">
        <v>201</v>
      </c>
      <c r="B561">
        <v>2017</v>
      </c>
      <c r="C561" s="1">
        <f>_xll.BDH(A561 &amp; " US Equity", "SALES_REV_TURN","01/01/" &amp; B561, "12/31/" &amp; B561, "Per=FY", "Fill=P","cols=2;rows=1")</f>
        <v>43100</v>
      </c>
      <c r="D561">
        <v>17173</v>
      </c>
    </row>
    <row r="562" spans="1:4" x14ac:dyDescent="0.25">
      <c r="A562" t="s">
        <v>28</v>
      </c>
      <c r="B562">
        <v>2017</v>
      </c>
      <c r="C562" s="1">
        <f>_xll.BDH(A562 &amp; " US Equity", "SALES_REV_TURN","01/01/" &amp; B562, "12/31/" &amp; B562, "Per=FY", "Fill=P","cols=2;rows=1")</f>
        <v>43100</v>
      </c>
      <c r="D562">
        <v>12173.906999999999</v>
      </c>
    </row>
    <row r="563" spans="1:4" x14ac:dyDescent="0.25">
      <c r="A563" t="s">
        <v>111</v>
      </c>
      <c r="B563">
        <v>2017</v>
      </c>
      <c r="C563" s="1">
        <f>_xll.BDH(A563 &amp; " US Equity", "SALES_REV_TURN","01/01/" &amp; B563, "12/31/" &amp; B563, "Per=FY", "Fill=P","cols=2;rows=1")</f>
        <v>43100</v>
      </c>
      <c r="D563">
        <v>100.15300000000001</v>
      </c>
    </row>
    <row r="564" spans="1:4" x14ac:dyDescent="0.25">
      <c r="A564" t="s">
        <v>244</v>
      </c>
      <c r="B564">
        <v>2017</v>
      </c>
      <c r="C564" s="1">
        <f>_xll.BDH(A564 &amp; " US Equity", "SALES_REV_TURN","01/01/" &amp; B564, "12/31/" &amp; B564, "Per=FY", "Fill=P","cols=2;rows=1")</f>
        <v>43100</v>
      </c>
      <c r="D564">
        <v>20620</v>
      </c>
    </row>
    <row r="565" spans="1:4" x14ac:dyDescent="0.25">
      <c r="A565" t="s">
        <v>167</v>
      </c>
      <c r="B565">
        <v>2017</v>
      </c>
      <c r="C565" s="1">
        <f>_xll.BDH(A565 &amp; " US Equity", "SALES_REV_TURN","01/01/" &amp; B565, "12/31/" &amp; B565, "Per=FY", "Fill=P","cols=2;rows=1")</f>
        <v>43008</v>
      </c>
      <c r="D565">
        <v>46.335000000000001</v>
      </c>
    </row>
    <row r="566" spans="1:4" x14ac:dyDescent="0.25">
      <c r="A566" t="s">
        <v>75</v>
      </c>
      <c r="B566">
        <v>2017</v>
      </c>
      <c r="C566" s="1">
        <f>_xll.BDH(A566 &amp; " US Equity", "SALES_REV_TURN","01/01/" &amp; B566, "12/31/" &amp; B566, "Per=FY", "Fill=P","cols=2;rows=1")</f>
        <v>43100</v>
      </c>
      <c r="D566">
        <v>209.31970000000001</v>
      </c>
    </row>
    <row r="567" spans="1:4" x14ac:dyDescent="0.25">
      <c r="A567" t="s">
        <v>245</v>
      </c>
      <c r="B567">
        <v>2017</v>
      </c>
      <c r="C567" s="1">
        <f>_xll.BDH(A567 &amp; " US Equity", "SALES_REV_TURN","01/01/" &amp; B567, "12/31/" &amp; B567, "Per=FY", "Fill=P","cols=2;rows=1")</f>
        <v>42825</v>
      </c>
      <c r="D567">
        <v>601.61099999999999</v>
      </c>
    </row>
    <row r="568" spans="1:4" x14ac:dyDescent="0.25">
      <c r="A568" t="s">
        <v>246</v>
      </c>
      <c r="B568">
        <v>2017</v>
      </c>
      <c r="C568" s="1">
        <f>_xll.BDH(A568 &amp; " US Equity", "SALES_REV_TURN","01/01/" &amp; B568, "12/31/" &amp; B568, "Per=FY", "Fill=P","cols=2;rows=1")</f>
        <v>43100</v>
      </c>
      <c r="D568">
        <v>3382.2</v>
      </c>
    </row>
    <row r="569" spans="1:4" x14ac:dyDescent="0.25">
      <c r="A569" t="s">
        <v>113</v>
      </c>
      <c r="B569">
        <v>2017</v>
      </c>
      <c r="C569" s="1">
        <f>_xll.BDH(A569 &amp; " US Equity", "SALES_REV_TURN","01/01/" &amp; B569, "12/31/" &amp; B569, "Per=FY", "Fill=P","cols=2;rows=1")</f>
        <v>43100</v>
      </c>
      <c r="D569">
        <v>23565</v>
      </c>
    </row>
    <row r="570" spans="1:4" x14ac:dyDescent="0.25">
      <c r="A570" t="s">
        <v>45</v>
      </c>
      <c r="B570">
        <v>2017</v>
      </c>
      <c r="C570" s="1">
        <f>_xll.BDH(A570 &amp; " US Equity", "SALES_REV_TURN","01/01/" &amp; B570, "12/31/" &amp; B570, "Per=FY", "Fill=P","cols=2;rows=1")</f>
        <v>43100</v>
      </c>
      <c r="D570">
        <v>29106</v>
      </c>
    </row>
    <row r="571" spans="1:4" x14ac:dyDescent="0.25">
      <c r="A571" t="s">
        <v>247</v>
      </c>
      <c r="B571">
        <v>2017</v>
      </c>
      <c r="C571" s="1">
        <f>_xll.BDH(A571 &amp; " US Equity", "SALES_REV_TURN","01/01/" &amp; B571, "12/31/" &amp; B571, "Per=FY", "Fill=P","cols=2;rows=1")</f>
        <v>43100</v>
      </c>
      <c r="D571">
        <v>121.288</v>
      </c>
    </row>
    <row r="572" spans="1:4" x14ac:dyDescent="0.25">
      <c r="A572" t="s">
        <v>78</v>
      </c>
      <c r="B572">
        <v>2017</v>
      </c>
      <c r="C572" s="1">
        <f>_xll.BDH(A572 &amp; " US Equity", "SALES_REV_TURN","01/01/" &amp; B572, "12/31/" &amp; B572, "Per=FY", "Fill=P","cols=2;rows=1")</f>
        <v>43100</v>
      </c>
      <c r="D572">
        <v>818.62</v>
      </c>
    </row>
    <row r="573" spans="1:4" x14ac:dyDescent="0.25">
      <c r="A573" t="s">
        <v>160</v>
      </c>
      <c r="B573">
        <v>2017</v>
      </c>
      <c r="C573" s="1">
        <f>_xll.BDH(A573 &amp; " US Equity", "SALES_REV_TURN","01/01/" &amp; B573, "12/31/" &amp; B573, "Per=FY", "Fill=P","cols=2;rows=1")</f>
        <v>43100</v>
      </c>
      <c r="D573">
        <v>1124.9090000000001</v>
      </c>
    </row>
    <row r="574" spans="1:4" x14ac:dyDescent="0.25">
      <c r="A574" t="s">
        <v>248</v>
      </c>
      <c r="B574">
        <v>2017</v>
      </c>
      <c r="C574" s="1">
        <f>_xll.BDH(A574 &amp; " US Equity", "SALES_REV_TURN","01/01/" &amp; B574, "12/31/" &amp; B574, "Per=FY", "Fill=P","cols=2;rows=1")</f>
        <v>43100</v>
      </c>
      <c r="D574">
        <v>13735</v>
      </c>
    </row>
    <row r="575" spans="1:4" x14ac:dyDescent="0.25">
      <c r="A575" t="s">
        <v>60</v>
      </c>
      <c r="B575">
        <v>2017</v>
      </c>
      <c r="C575" s="1">
        <f>_xll.BDH(A575 &amp; " US Equity", "SALES_REV_TURN","01/01/" &amp; B575, "12/31/" &amp; B575, "Per=FY", "Fill=P","cols=2;rows=1")</f>
        <v>43100</v>
      </c>
      <c r="D575">
        <v>7648.5</v>
      </c>
    </row>
    <row r="576" spans="1:4" x14ac:dyDescent="0.25">
      <c r="A576" t="s">
        <v>75</v>
      </c>
      <c r="B576">
        <v>2017</v>
      </c>
      <c r="C576" s="1">
        <f>_xll.BDH(A576 &amp; " US Equity", "SALES_REV_TURN","01/01/" &amp; B576, "12/31/" &amp; B576, "Per=FY", "Fill=P","cols=2;rows=1")</f>
        <v>43100</v>
      </c>
      <c r="D576">
        <v>209.31970000000001</v>
      </c>
    </row>
    <row r="577" spans="1:4" x14ac:dyDescent="0.25">
      <c r="A577" t="s">
        <v>203</v>
      </c>
      <c r="B577">
        <v>2017</v>
      </c>
      <c r="C577" s="1">
        <f>_xll.BDH(A577 &amp; " US Equity", "SALES_REV_TURN","01/01/" &amp; B577, "12/31/" &amp; B577, "Per=FY", "Fill=P","cols=2;rows=1")</f>
        <v>43100</v>
      </c>
      <c r="D577">
        <v>6583</v>
      </c>
    </row>
    <row r="578" spans="1:4" x14ac:dyDescent="0.25">
      <c r="A578" t="s">
        <v>249</v>
      </c>
      <c r="B578">
        <v>2017</v>
      </c>
      <c r="C578" s="1">
        <f>_xll.BDH(A578 &amp; " US Equity", "SALES_REV_TURN","01/01/" &amp; B578, "12/31/" &amp; B578, "Per=FY", "Fill=P","cols=2;rows=1")</f>
        <v>43100</v>
      </c>
      <c r="D578">
        <v>7209</v>
      </c>
    </row>
    <row r="579" spans="1:4" x14ac:dyDescent="0.25">
      <c r="A579" t="s">
        <v>79</v>
      </c>
      <c r="B579">
        <v>2017</v>
      </c>
      <c r="C579" s="1">
        <f>_xll.BDH(A579 &amp; " US Equity", "SALES_REV_TURN","01/01/" &amp; B579, "12/31/" &amp; B579, "Per=FY", "Fill=P","cols=2;rows=1")</f>
        <v>43100</v>
      </c>
      <c r="D579">
        <v>3535</v>
      </c>
    </row>
    <row r="580" spans="1:4" x14ac:dyDescent="0.25">
      <c r="A580" t="s">
        <v>250</v>
      </c>
      <c r="B580">
        <v>2017</v>
      </c>
      <c r="C580" s="1">
        <f>_xll.BDH(A580 &amp; " US Equity", "SALES_REV_TURN","01/01/" &amp; B580, "12/31/" &amp; B580, "Per=FY", "Fill=P","cols=2;rows=1")</f>
        <v>43100</v>
      </c>
      <c r="D580">
        <v>5601</v>
      </c>
    </row>
    <row r="581" spans="1:4" x14ac:dyDescent="0.25">
      <c r="A581" t="s">
        <v>251</v>
      </c>
      <c r="B581">
        <v>2017</v>
      </c>
      <c r="C581" s="1">
        <f>_xll.BDH(A581 &amp; " US Equity", "SALES_REV_TURN","01/01/" &amp; B581, "12/31/" &amp; B581, "Per=FY", "Fill=P","cols=2;rows=1")</f>
        <v>43100</v>
      </c>
      <c r="D581">
        <v>865.59100000000001</v>
      </c>
    </row>
    <row r="582" spans="1:4" x14ac:dyDescent="0.25">
      <c r="A582" t="s">
        <v>150</v>
      </c>
      <c r="B582">
        <v>2017</v>
      </c>
      <c r="C582" s="1">
        <f>_xll.BDH(A582 &amp; " US Equity", "SALES_REV_TURN","01/01/" &amp; B582, "12/31/" &amp; B582, "Per=FY", "Fill=P","cols=2;rows=1")</f>
        <v>43100</v>
      </c>
      <c r="D582">
        <v>286.166</v>
      </c>
    </row>
    <row r="583" spans="1:4" x14ac:dyDescent="0.25">
      <c r="A583" t="s">
        <v>252</v>
      </c>
      <c r="B583">
        <v>2017</v>
      </c>
      <c r="C583" s="1">
        <f>_xll.BDH(A583 &amp; " US Equity", "SALES_REV_TURN","01/01/" &amp; B583, "12/31/" &amp; B583, "Per=FY", "Fill=P","cols=2;rows=1")</f>
        <v>43100</v>
      </c>
      <c r="D583">
        <v>1306.8</v>
      </c>
    </row>
    <row r="584" spans="1:4" x14ac:dyDescent="0.25">
      <c r="A584" t="s">
        <v>191</v>
      </c>
      <c r="B584">
        <v>2017</v>
      </c>
      <c r="C584" s="1">
        <f>_xll.BDH(A584 &amp; " US Equity", "SALES_REV_TURN","01/01/" &amp; B584, "12/31/" &amp; B584, "Per=FY", "Fill=P","cols=2;rows=1")</f>
        <v>43100</v>
      </c>
      <c r="D584">
        <v>7447</v>
      </c>
    </row>
    <row r="585" spans="1:4" x14ac:dyDescent="0.25">
      <c r="A585" t="s">
        <v>201</v>
      </c>
      <c r="B585">
        <v>2017</v>
      </c>
      <c r="C585" s="1">
        <f>_xll.BDH(A585 &amp; " US Equity", "SALES_REV_TURN","01/01/" &amp; B585, "12/31/" &amp; B585, "Per=FY", "Fill=P","cols=2;rows=1")</f>
        <v>43100</v>
      </c>
      <c r="D585">
        <v>17173</v>
      </c>
    </row>
    <row r="586" spans="1:4" x14ac:dyDescent="0.25">
      <c r="A586" t="s">
        <v>201</v>
      </c>
      <c r="B586">
        <v>2017</v>
      </c>
      <c r="C586" s="1">
        <f>_xll.BDH(A586 &amp; " US Equity", "SALES_REV_TURN","01/01/" &amp; B586, "12/31/" &amp; B586, "Per=FY", "Fill=P","cols=2;rows=1")</f>
        <v>43100</v>
      </c>
      <c r="D586">
        <v>17173</v>
      </c>
    </row>
    <row r="587" spans="1:4" x14ac:dyDescent="0.25">
      <c r="A587" t="s">
        <v>201</v>
      </c>
      <c r="B587">
        <v>2017</v>
      </c>
      <c r="C587" s="1">
        <f>_xll.BDH(A587 &amp; " US Equity", "SALES_REV_TURN","01/01/" &amp; B587, "12/31/" &amp; B587, "Per=FY", "Fill=P","cols=2;rows=1")</f>
        <v>43100</v>
      </c>
      <c r="D587">
        <v>17173</v>
      </c>
    </row>
    <row r="588" spans="1:4" x14ac:dyDescent="0.25">
      <c r="A588" t="s">
        <v>65</v>
      </c>
      <c r="B588">
        <v>2017</v>
      </c>
      <c r="C588" s="1">
        <f>_xll.BDH(A588 &amp; " US Equity", "SALES_REV_TURN","01/01/" &amp; B588, "12/31/" &amp; B588, "Per=FY", "Fill=P","cols=2;rows=1")</f>
        <v>43100</v>
      </c>
      <c r="D588">
        <v>3357</v>
      </c>
    </row>
    <row r="589" spans="1:4" x14ac:dyDescent="0.25">
      <c r="A589" t="s">
        <v>228</v>
      </c>
      <c r="B589">
        <v>2017</v>
      </c>
      <c r="C589" s="1">
        <f>_xll.BDH(A589 &amp; " US Equity", "SALES_REV_TURN","01/01/" &amp; B589, "12/31/" &amp; B589, "Per=FY", "Fill=P","cols=2;rows=1")</f>
        <v>43008</v>
      </c>
      <c r="D589">
        <v>2084</v>
      </c>
    </row>
    <row r="590" spans="1:4" x14ac:dyDescent="0.25">
      <c r="A590" t="s">
        <v>155</v>
      </c>
      <c r="B590">
        <v>2017</v>
      </c>
      <c r="C590" s="1">
        <f>_xll.BDH(A590 &amp; " US Equity", "SALES_REV_TURN","01/01/" &amp; B590, "12/31/" &amp; B590, "Per=FY", "Fill=P","cols=2;rows=1")</f>
        <v>42916</v>
      </c>
      <c r="D590">
        <v>34.484900000000003</v>
      </c>
    </row>
    <row r="591" spans="1:4" x14ac:dyDescent="0.25">
      <c r="A591" t="s">
        <v>94</v>
      </c>
      <c r="B591">
        <v>2017</v>
      </c>
      <c r="C591" s="1">
        <f>_xll.BDH(A591 &amp; " US Equity", "SALES_REV_TURN","01/01/" &amp; B591, "12/31/" &amp; B591, "Per=FY", "Fill=P","cols=2;rows=1")</f>
        <v>43100</v>
      </c>
      <c r="D591">
        <v>717.15200000000004</v>
      </c>
    </row>
    <row r="592" spans="1:4" x14ac:dyDescent="0.25">
      <c r="A592" t="s">
        <v>151</v>
      </c>
      <c r="B592">
        <v>2017</v>
      </c>
      <c r="C592" s="1">
        <f>_xll.BDH(A592 &amp; " US Equity", "SALES_REV_TURN","01/01/" &amp; B592, "12/31/" &amp; B592, "Per=FY", "Fill=P","cols=2;rows=1")</f>
        <v>43100</v>
      </c>
      <c r="D592">
        <v>137.21199999999999</v>
      </c>
    </row>
    <row r="593" spans="1:4" x14ac:dyDescent="0.25">
      <c r="A593" t="s">
        <v>253</v>
      </c>
      <c r="B593">
        <v>2017</v>
      </c>
      <c r="C593" s="1">
        <f>_xll.BDH(A593 &amp; " US Equity", "SALES_REV_TURN","01/01/" &amp; B593, "12/31/" &amp; B593, "Per=FY", "Fill=P","cols=2;rows=1")</f>
        <v>43100</v>
      </c>
      <c r="D593">
        <v>607.04499999999996</v>
      </c>
    </row>
    <row r="594" spans="1:4" x14ac:dyDescent="0.25">
      <c r="A594" t="s">
        <v>21</v>
      </c>
      <c r="B594">
        <v>2017</v>
      </c>
      <c r="C594" s="1">
        <f>_xll.BDH(A594 &amp; " US Equity", "SALES_REV_TURN","01/01/" &amp; B594, "12/31/" &amp; B594, "Per=FY", "Fill=P","cols=2;rows=1")</f>
        <v>43100</v>
      </c>
      <c r="D594">
        <v>305179</v>
      </c>
    </row>
    <row r="595" spans="1:4" x14ac:dyDescent="0.25">
      <c r="A595" t="s">
        <v>60</v>
      </c>
      <c r="B595">
        <v>2017</v>
      </c>
      <c r="C595" s="1">
        <f>_xll.BDH(A595 &amp; " US Equity", "SALES_REV_TURN","01/01/" &amp; B595, "12/31/" &amp; B595, "Per=FY", "Fill=P","cols=2;rows=1")</f>
        <v>43100</v>
      </c>
      <c r="D595">
        <v>7648.5</v>
      </c>
    </row>
    <row r="596" spans="1:4" x14ac:dyDescent="0.25">
      <c r="A596" t="s">
        <v>254</v>
      </c>
      <c r="B596">
        <v>2017</v>
      </c>
      <c r="C596" s="1">
        <f>_xll.BDH(A596 &amp; " US Equity", "SALES_REV_TURN","01/01/" &amp; B596, "12/31/" &amp; B596, "Per=FY", "Fill=P","cols=2;rows=1")</f>
        <v>43100</v>
      </c>
      <c r="D596">
        <v>74733</v>
      </c>
    </row>
    <row r="597" spans="1:4" x14ac:dyDescent="0.25">
      <c r="A597" t="s">
        <v>23</v>
      </c>
      <c r="B597">
        <v>2017</v>
      </c>
      <c r="C597" s="1">
        <f>_xll.BDH(A597 &amp; " US Equity", "SALES_REV_TURN","01/01/" &amp; B597, "12/31/" &amp; B597, "Per=FY", "Fill=P","cols=2;rows=1")</f>
        <v>43100</v>
      </c>
      <c r="D597">
        <v>255.33099999999999</v>
      </c>
    </row>
    <row r="598" spans="1:4" x14ac:dyDescent="0.25">
      <c r="A598" t="s">
        <v>75</v>
      </c>
      <c r="B598">
        <v>2017</v>
      </c>
      <c r="C598" s="1">
        <f>_xll.BDH(A598 &amp; " US Equity", "SALES_REV_TURN","01/01/" &amp; B598, "12/31/" &amp; B598, "Per=FY", "Fill=P","cols=2;rows=1")</f>
        <v>43100</v>
      </c>
      <c r="D598">
        <v>209.31970000000001</v>
      </c>
    </row>
    <row r="599" spans="1:4" x14ac:dyDescent="0.25">
      <c r="A599" t="s">
        <v>255</v>
      </c>
      <c r="B599">
        <v>2017</v>
      </c>
      <c r="C599" s="1">
        <f>_xll.BDH(A599 &amp; " US Equity", "SALES_REV_TURN","01/01/" &amp; B599, "12/31/" &amp; B599, "Per=FY", "Fill=P","cols=2;rows=1")</f>
        <v>43100</v>
      </c>
      <c r="D599">
        <v>9614</v>
      </c>
    </row>
    <row r="600" spans="1:4" x14ac:dyDescent="0.25">
      <c r="A600" t="s">
        <v>254</v>
      </c>
      <c r="B600">
        <v>2017</v>
      </c>
      <c r="C600" s="1">
        <f>_xll.BDH(A600 &amp; " US Equity", "SALES_REV_TURN","01/01/" &amp; B600, "12/31/" &amp; B600, "Per=FY", "Fill=P","cols=2;rows=1")</f>
        <v>43100</v>
      </c>
      <c r="D600">
        <v>74733</v>
      </c>
    </row>
    <row r="601" spans="1:4" x14ac:dyDescent="0.25">
      <c r="A601" t="s">
        <v>65</v>
      </c>
      <c r="B601">
        <v>2017</v>
      </c>
      <c r="C601" s="1">
        <f>_xll.BDH(A601 &amp; " US Equity", "SALES_REV_TURN","01/01/" &amp; B601, "12/31/" &amp; B601, "Per=FY", "Fill=P","cols=2;rows=1")</f>
        <v>43100</v>
      </c>
      <c r="D601">
        <v>3357</v>
      </c>
    </row>
    <row r="602" spans="1:4" x14ac:dyDescent="0.25">
      <c r="A602" t="s">
        <v>238</v>
      </c>
      <c r="B602">
        <v>2017</v>
      </c>
      <c r="C602" s="1">
        <f>_xll.BDH(A602 &amp; " US Equity", "SALES_REV_TURN","01/01/" &amp; B602, "12/31/" &amp; B602, "Per=FY", "Fill=P","cols=2;rows=1")</f>
        <v>43100</v>
      </c>
      <c r="D602">
        <v>33586</v>
      </c>
    </row>
    <row r="603" spans="1:4" x14ac:dyDescent="0.25">
      <c r="A603" t="s">
        <v>67</v>
      </c>
      <c r="B603">
        <v>2017</v>
      </c>
      <c r="C603" s="1">
        <f>_xll.BDH(A603 &amp; " US Equity", "SALES_REV_TURN","01/01/" &amp; B603, "12/31/" &amp; B603, "Per=FY", "Fill=P","cols=2;rows=1")</f>
        <v>43100</v>
      </c>
      <c r="D603">
        <v>11723</v>
      </c>
    </row>
    <row r="604" spans="1:4" x14ac:dyDescent="0.25">
      <c r="A604" t="s">
        <v>118</v>
      </c>
      <c r="B604">
        <v>2017</v>
      </c>
      <c r="C604" s="1">
        <f>_xll.BDH(A604 &amp; " US Equity", "SALES_REV_TURN","01/01/" &amp; B604, "12/31/" &amp; B604, "Per=FY", "Fill=P","cols=2;rows=1")</f>
        <v>43100</v>
      </c>
      <c r="D604">
        <v>9074</v>
      </c>
    </row>
    <row r="605" spans="1:4" x14ac:dyDescent="0.25">
      <c r="A605" t="s">
        <v>256</v>
      </c>
      <c r="B605">
        <v>2017</v>
      </c>
      <c r="C605" s="1">
        <f>_xll.BDH(A605 &amp; " US Equity", "SALES_REV_TURN","01/01/" &amp; B605, "12/31/" &amp; B605, "Per=FY", "Fill=P","cols=2;rows=1")</f>
        <v>43100</v>
      </c>
      <c r="D605">
        <v>1305.652</v>
      </c>
    </row>
    <row r="606" spans="1:4" x14ac:dyDescent="0.25">
      <c r="A606" t="s">
        <v>256</v>
      </c>
      <c r="B606">
        <v>2017</v>
      </c>
      <c r="C606" s="1">
        <f>_xll.BDH(A606 &amp; " US Equity", "SALES_REV_TURN","01/01/" &amp; B606, "12/31/" &amp; B606, "Per=FY", "Fill=P","cols=2;rows=1")</f>
        <v>43100</v>
      </c>
      <c r="D606">
        <v>1305.652</v>
      </c>
    </row>
    <row r="607" spans="1:4" x14ac:dyDescent="0.25">
      <c r="A607" t="s">
        <v>151</v>
      </c>
      <c r="B607">
        <v>2017</v>
      </c>
      <c r="C607" s="1">
        <f>_xll.BDH(A607 &amp; " US Equity", "SALES_REV_TURN","01/01/" &amp; B607, "12/31/" &amp; B607, "Per=FY", "Fill=P","cols=2;rows=1")</f>
        <v>43100</v>
      </c>
      <c r="D607">
        <v>137.21199999999999</v>
      </c>
    </row>
    <row r="608" spans="1:4" x14ac:dyDescent="0.25">
      <c r="A608" t="s">
        <v>257</v>
      </c>
      <c r="B608">
        <v>2017</v>
      </c>
      <c r="C608" s="1">
        <f>_xll.BDH(A608 &amp; " US Equity", "SALES_REV_TURN","01/01/" &amp; B608, "12/31/" &amp; B608, "Per=FY", "Fill=P","cols=2;rows=1")</f>
        <v>43100</v>
      </c>
      <c r="D608">
        <v>14197.6</v>
      </c>
    </row>
    <row r="609" spans="1:4" x14ac:dyDescent="0.25">
      <c r="A609" t="s">
        <v>217</v>
      </c>
      <c r="B609">
        <v>2017</v>
      </c>
      <c r="C609" s="1">
        <f>_xll.BDH(A609 &amp; " US Equity", "SALES_REV_TURN","01/01/" &amp; B609, "12/31/" &amp; B609, "Per=FY", "Fill=P","cols=2;rows=1")</f>
        <v>43100</v>
      </c>
      <c r="D609">
        <v>149099</v>
      </c>
    </row>
    <row r="610" spans="1:4" x14ac:dyDescent="0.25">
      <c r="A610" t="s">
        <v>258</v>
      </c>
      <c r="B610">
        <v>2017</v>
      </c>
      <c r="C610" s="1">
        <f>_xll.BDH(A610 &amp; " US Equity", "SALES_REV_TURN","01/01/" &amp; B610, "12/31/" &amp; B610, "Per=FY", "Fill=P","cols=2;rows=1")</f>
        <v>43100</v>
      </c>
      <c r="D610">
        <v>670.62699999999995</v>
      </c>
    </row>
    <row r="611" spans="1:4" x14ac:dyDescent="0.25">
      <c r="A611" t="s">
        <v>98</v>
      </c>
      <c r="B611">
        <v>2017</v>
      </c>
      <c r="C611" s="1">
        <f>_xll.BDH(A611 &amp; " US Equity", "SALES_REV_TURN","01/01/" &amp; B611, "12/31/" &amp; B611, "Per=FY", "Fill=P","cols=2;rows=1")</f>
        <v>43100</v>
      </c>
      <c r="D611">
        <v>2356.6840000000002</v>
      </c>
    </row>
    <row r="612" spans="1:4" x14ac:dyDescent="0.25">
      <c r="A612" t="s">
        <v>259</v>
      </c>
      <c r="B612">
        <v>2017</v>
      </c>
      <c r="C612" s="1">
        <f>_xll.BDH(A612 &amp; " US Equity", "SALES_REV_TURN","01/01/" &amp; B612, "12/31/" &amp; B612, "Per=FY", "Fill=P","cols=2;rows=1")</f>
        <v>43100</v>
      </c>
      <c r="D612">
        <v>723.09799999999996</v>
      </c>
    </row>
    <row r="613" spans="1:4" x14ac:dyDescent="0.25">
      <c r="A613" t="s">
        <v>31</v>
      </c>
      <c r="B613">
        <v>2017</v>
      </c>
      <c r="C613" s="1">
        <f>_xll.BDH(A613 &amp; " US Equity", "SALES_REV_TURN","01/01/" &amp; B613, "12/31/" &amp; B613, "Per=FY", "Fill=P","cols=2;rows=1")</f>
        <v>43100</v>
      </c>
      <c r="D613">
        <v>429.23500000000001</v>
      </c>
    </row>
    <row r="614" spans="1:4" x14ac:dyDescent="0.25">
      <c r="A614" t="s">
        <v>199</v>
      </c>
      <c r="B614">
        <v>2017</v>
      </c>
      <c r="C614" s="1">
        <f>_xll.BDH(A614 &amp; " US Equity", "SALES_REV_TURN","01/01/" &amp; B614, "12/31/" &amp; B614, "Per=FY", "Fill=P","cols=2;rows=1")</f>
        <v>43100</v>
      </c>
      <c r="D614">
        <v>9094</v>
      </c>
    </row>
    <row r="615" spans="1:4" x14ac:dyDescent="0.25">
      <c r="A615" t="s">
        <v>80</v>
      </c>
      <c r="B615">
        <v>2017</v>
      </c>
      <c r="C615" s="1">
        <f>_xll.BDH(A615 &amp; " US Equity", "SALES_REV_TURN","01/01/" &amp; B615, "12/31/" &amp; B615, "Per=FY", "Fill=P","cols=2;rows=1")</f>
        <v>43100</v>
      </c>
      <c r="D615">
        <v>692.81200000000001</v>
      </c>
    </row>
    <row r="616" spans="1:4" x14ac:dyDescent="0.25">
      <c r="A616" t="s">
        <v>174</v>
      </c>
      <c r="B616">
        <v>2017</v>
      </c>
      <c r="C616" s="1">
        <f>_xll.BDH(A616 &amp; " US Equity", "SALES_REV_TURN","01/01/" &amp; B616, "12/31/" &amp; B616, "Per=FY", "Fill=P","cols=2;rows=1")</f>
        <v>43100</v>
      </c>
      <c r="D616">
        <v>33695.5</v>
      </c>
    </row>
    <row r="617" spans="1:4" x14ac:dyDescent="0.25">
      <c r="A617" t="s">
        <v>20</v>
      </c>
      <c r="B617">
        <v>2017</v>
      </c>
      <c r="C617" s="1">
        <f>_xll.BDH(A617 &amp; " US Equity", "SALES_REV_TURN","01/01/" &amp; B617, "12/31/" &amp; B617, "Per=FY", "Fill=P","cols=2;rows=1")</f>
        <v>43100</v>
      </c>
      <c r="D617">
        <v>12586</v>
      </c>
    </row>
    <row r="618" spans="1:4" x14ac:dyDescent="0.25">
      <c r="A618" t="s">
        <v>34</v>
      </c>
      <c r="B618">
        <v>2017</v>
      </c>
      <c r="C618" s="1">
        <f>_xll.BDH(A618 &amp; " US Equity", "SALES_REV_TURN","01/01/" &amp; B618, "12/31/" &amp; B618, "Per=FY", "Fill=P","cols=2;rows=1")</f>
        <v>43100</v>
      </c>
      <c r="D618">
        <v>794.65499999999997</v>
      </c>
    </row>
    <row r="619" spans="1:4" x14ac:dyDescent="0.25">
      <c r="A619" t="s">
        <v>258</v>
      </c>
      <c r="B619">
        <v>2016</v>
      </c>
      <c r="C619" s="1">
        <f>_xll.BDH(A619 &amp; " US Equity", "SALES_REV_TURN","01/01/" &amp; B619, "12/31/" &amp; B619, "Per=FY", "Fill=P","cols=2;rows=1")</f>
        <v>42735</v>
      </c>
      <c r="D619">
        <v>694.44399999999996</v>
      </c>
    </row>
    <row r="620" spans="1:4" x14ac:dyDescent="0.25">
      <c r="A620" t="s">
        <v>152</v>
      </c>
      <c r="B620">
        <v>2016</v>
      </c>
      <c r="C620" s="1">
        <f>_xll.BDH(A620 &amp; " US Equity", "SALES_REV_TURN","01/01/" &amp; B620, "12/31/" &amp; B620, "Per=FY", "Fill=P","cols=2;rows=1")</f>
        <v>42735</v>
      </c>
      <c r="D620">
        <v>826.64200000000005</v>
      </c>
    </row>
    <row r="621" spans="1:4" x14ac:dyDescent="0.25">
      <c r="A621" t="s">
        <v>260</v>
      </c>
      <c r="B621">
        <v>2016</v>
      </c>
      <c r="C621" s="1">
        <f>_xll.BDH(A621 &amp; " US Equity", "SALES_REV_TURN","01/01/" &amp; B621, "12/31/" &amp; B621, "Per=FY", "Fill=P","cols=2;rows=1")</f>
        <v>42735</v>
      </c>
      <c r="D621">
        <v>9390</v>
      </c>
    </row>
    <row r="622" spans="1:4" x14ac:dyDescent="0.25">
      <c r="A622" t="s">
        <v>66</v>
      </c>
      <c r="B622">
        <v>2016</v>
      </c>
      <c r="C622" s="1">
        <f>_xll.BDH(A622 &amp; " US Equity", "SALES_REV_TURN","01/01/" &amp; B622, "12/31/" &amp; B622, "Per=FY", "Fill=P","cols=2;rows=1")</f>
        <v>42735</v>
      </c>
      <c r="D622">
        <v>15.353</v>
      </c>
    </row>
    <row r="623" spans="1:4" x14ac:dyDescent="0.25">
      <c r="A623" t="s">
        <v>37</v>
      </c>
      <c r="B623">
        <v>2016</v>
      </c>
      <c r="C623" s="1">
        <f>_xll.BDH(A623 &amp; " US Equity", "SALES_REV_TURN","01/01/" &amp; B623, "12/31/" &amp; B623, "Per=FY", "Fill=P","cols=2;rows=1")</f>
        <v>42735</v>
      </c>
      <c r="D623">
        <v>18.157</v>
      </c>
    </row>
    <row r="624" spans="1:4" x14ac:dyDescent="0.25">
      <c r="A624" t="s">
        <v>113</v>
      </c>
      <c r="B624">
        <v>2016</v>
      </c>
      <c r="C624" s="1">
        <f>_xll.BDH(A624 &amp; " US Equity", "SALES_REV_TURN","01/01/" &amp; B624, "12/31/" &amp; B624, "Per=FY", "Fill=P","cols=2;rows=1")</f>
        <v>42735</v>
      </c>
      <c r="D624">
        <v>22743</v>
      </c>
    </row>
    <row r="625" spans="1:4" x14ac:dyDescent="0.25">
      <c r="A625" t="s">
        <v>174</v>
      </c>
      <c r="B625">
        <v>2016</v>
      </c>
      <c r="C625" s="1">
        <f>_xll.BDH(A625 &amp; " US Equity", "SALES_REV_TURN","01/01/" &amp; B625, "12/31/" &amp; B625, "Per=FY", "Fill=P","cols=2;rows=1")</f>
        <v>42735</v>
      </c>
      <c r="D625">
        <v>27015.8</v>
      </c>
    </row>
    <row r="626" spans="1:4" x14ac:dyDescent="0.25">
      <c r="A626" t="s">
        <v>261</v>
      </c>
      <c r="B626">
        <v>2016</v>
      </c>
      <c r="C626" s="1">
        <f>_xll.BDH(A626 &amp; " US Equity", "SALES_REV_TURN","01/01/" &amp; B626, "12/31/" &amp; B626, "Per=FY", "Fill=P","cols=2;rows=1")</f>
        <v>42735</v>
      </c>
      <c r="D626">
        <v>4197.8999999999996</v>
      </c>
    </row>
    <row r="627" spans="1:4" x14ac:dyDescent="0.25">
      <c r="A627" t="s">
        <v>159</v>
      </c>
      <c r="B627">
        <v>2016</v>
      </c>
      <c r="C627" s="1">
        <f>_xll.BDH(A627 &amp; " US Equity", "SALES_REV_TURN","01/01/" &amp; B627, "12/31/" &amp; B627, "Per=FY", "Fill=P","cols=2;rows=1")</f>
        <v>42643</v>
      </c>
      <c r="D627">
        <v>5685.7</v>
      </c>
    </row>
    <row r="628" spans="1:4" x14ac:dyDescent="0.25">
      <c r="A628" t="s">
        <v>262</v>
      </c>
      <c r="B628">
        <v>2016</v>
      </c>
      <c r="C628" s="1">
        <f>_xll.BDH(A628 &amp; " US Equity", "SALES_REV_TURN","01/01/" &amp; B628, "12/31/" &amp; B628, "Per=FY", "Fill=P","cols=2;rows=1")</f>
        <v>42735</v>
      </c>
      <c r="D628">
        <v>471.49599999999998</v>
      </c>
    </row>
    <row r="629" spans="1:4" x14ac:dyDescent="0.25">
      <c r="A629" t="s">
        <v>95</v>
      </c>
      <c r="B629">
        <v>2016</v>
      </c>
      <c r="C629" s="1">
        <f>_xll.BDH(A629 &amp; " US Equity", "SALES_REV_TURN","01/01/" &amp; B629, "12/31/" &amp; B629, "Per=FY", "Fill=P","cols=2;rows=1")</f>
        <v>42735</v>
      </c>
      <c r="D629">
        <v>5164</v>
      </c>
    </row>
    <row r="630" spans="1:4" x14ac:dyDescent="0.25">
      <c r="A630" t="s">
        <v>84</v>
      </c>
      <c r="B630">
        <v>2016</v>
      </c>
      <c r="C630" s="1">
        <f>_xll.BDH(A630 &amp; " US Equity", "SALES_REV_TURN","01/01/" &amp; B630, "12/31/" &amp; B630, "Per=FY", "Fill=P","cols=2;rows=1")</f>
        <v>42735</v>
      </c>
      <c r="D630">
        <v>772</v>
      </c>
    </row>
    <row r="631" spans="1:4" x14ac:dyDescent="0.25">
      <c r="A631" t="s">
        <v>82</v>
      </c>
      <c r="B631">
        <v>2016</v>
      </c>
      <c r="C631" s="1">
        <f>_xll.BDH(A631 &amp; " US Equity", "SALES_REV_TURN","01/01/" &amp; B631, "12/31/" &amp; B631, "Per=FY", "Fill=P","cols=2;rows=1")</f>
        <v>42735</v>
      </c>
      <c r="D631">
        <v>200628</v>
      </c>
    </row>
    <row r="632" spans="1:4" x14ac:dyDescent="0.25">
      <c r="A632" t="s">
        <v>199</v>
      </c>
      <c r="B632">
        <v>2016</v>
      </c>
      <c r="C632" s="1">
        <f>_xll.BDH(A632 &amp; " US Equity", "SALES_REV_TURN","01/01/" &amp; B632, "12/31/" &amp; B632, "Per=FY", "Fill=P","cols=2;rows=1")</f>
        <v>42735</v>
      </c>
      <c r="D632">
        <v>9061</v>
      </c>
    </row>
    <row r="633" spans="1:4" x14ac:dyDescent="0.25">
      <c r="A633" t="s">
        <v>174</v>
      </c>
      <c r="B633">
        <v>2016</v>
      </c>
      <c r="C633" s="1">
        <f>_xll.BDH(A633 &amp; " US Equity", "SALES_REV_TURN","01/01/" &amp; B633, "12/31/" &amp; B633, "Per=FY", "Fill=P","cols=2;rows=1")</f>
        <v>42735</v>
      </c>
      <c r="D633">
        <v>27015.8</v>
      </c>
    </row>
    <row r="634" spans="1:4" x14ac:dyDescent="0.25">
      <c r="A634" t="s">
        <v>189</v>
      </c>
      <c r="B634">
        <v>2016</v>
      </c>
      <c r="C634" s="1">
        <f>_xll.BDH(A634 &amp; " US Equity", "SALES_REV_TURN","01/01/" &amp; B634, "12/31/" &amp; B634, "Per=FY", "Fill=P","cols=2;rows=1")</f>
        <v>42460</v>
      </c>
      <c r="D634">
        <v>96.022999999999996</v>
      </c>
    </row>
    <row r="635" spans="1:4" x14ac:dyDescent="0.25">
      <c r="A635" t="s">
        <v>263</v>
      </c>
      <c r="B635">
        <v>2016</v>
      </c>
      <c r="C635" s="1">
        <f>_xll.BDH(A635 &amp; " US Equity", "SALES_REV_TURN","01/01/" &amp; B635, "12/31/" &amp; B635, "Per=FY", "Fill=P","cols=2;rows=1")</f>
        <v>42735</v>
      </c>
      <c r="D635">
        <v>2013.1859999999999</v>
      </c>
    </row>
    <row r="636" spans="1:4" x14ac:dyDescent="0.25">
      <c r="A636" t="s">
        <v>145</v>
      </c>
      <c r="B636">
        <v>2016</v>
      </c>
      <c r="C636" s="1">
        <f>_xll.BDH(A636 &amp; " US Equity", "SALES_REV_TURN","01/01/" &amp; B636, "12/31/" &amp; B636, "Per=FY", "Fill=P","cols=2;rows=1")</f>
        <v>42735</v>
      </c>
      <c r="D636">
        <v>1339.7</v>
      </c>
    </row>
    <row r="637" spans="1:4" x14ac:dyDescent="0.25">
      <c r="A637" t="s">
        <v>98</v>
      </c>
      <c r="B637">
        <v>2016</v>
      </c>
      <c r="C637" s="1">
        <f>_xll.BDH(A637 &amp; " US Equity", "SALES_REV_TURN","01/01/" &amp; B637, "12/31/" &amp; B637, "Per=FY", "Fill=P","cols=2;rows=1")</f>
        <v>42735</v>
      </c>
      <c r="D637">
        <v>915.86599999999999</v>
      </c>
    </row>
    <row r="638" spans="1:4" x14ac:dyDescent="0.25">
      <c r="A638" t="s">
        <v>30</v>
      </c>
      <c r="B638">
        <v>2016</v>
      </c>
      <c r="C638" s="1">
        <f>_xll.BDH(A638 &amp; " US Equity", "SALES_REV_TURN","01/01/" &amp; B638, "12/31/" &amp; B638, "Per=FY", "Fill=P","cols=2;rows=1")</f>
        <v>42735</v>
      </c>
      <c r="D638">
        <v>3028</v>
      </c>
    </row>
    <row r="639" spans="1:4" x14ac:dyDescent="0.25">
      <c r="A639" t="s">
        <v>78</v>
      </c>
      <c r="B639">
        <v>2016</v>
      </c>
      <c r="C639" s="1">
        <f>_xll.BDH(A639 &amp; " US Equity", "SALES_REV_TURN","01/01/" &amp; B639, "12/31/" &amp; B639, "Per=FY", "Fill=P","cols=2;rows=1")</f>
        <v>42735</v>
      </c>
      <c r="D639">
        <v>587.63499999999999</v>
      </c>
    </row>
    <row r="640" spans="1:4" x14ac:dyDescent="0.25">
      <c r="A640" t="s">
        <v>71</v>
      </c>
      <c r="B640">
        <v>2016</v>
      </c>
      <c r="C640" s="1">
        <f>_xll.BDH(A640 &amp; " US Equity", "SALES_REV_TURN","01/01/" &amp; B640, "12/31/" &amp; B640, "Per=FY", "Fill=P","cols=2;rows=1")</f>
        <v>42735</v>
      </c>
      <c r="D640">
        <v>498.86</v>
      </c>
    </row>
    <row r="641" spans="1:4" x14ac:dyDescent="0.25">
      <c r="A641" t="s">
        <v>264</v>
      </c>
      <c r="B641">
        <v>2016</v>
      </c>
      <c r="C641" s="1">
        <f>_xll.BDH(A641 &amp; " US Equity", "SALES_REV_TURN","01/01/" &amp; B641, "12/31/" &amp; B641, "Per=FY", "Fill=P","cols=2;rows=1")</f>
        <v>42735</v>
      </c>
      <c r="D641">
        <v>2227.8389999999999</v>
      </c>
    </row>
    <row r="642" spans="1:4" x14ac:dyDescent="0.25">
      <c r="A642" t="s">
        <v>20</v>
      </c>
      <c r="B642">
        <v>2016</v>
      </c>
      <c r="C642" s="1">
        <f>_xll.BDH(A642 &amp; " US Equity", "SALES_REV_TURN","01/01/" &amp; B642, "12/31/" &amp; B642, "Per=FY", "Fill=P","cols=2;rows=1")</f>
        <v>42735</v>
      </c>
      <c r="D642">
        <v>11737</v>
      </c>
    </row>
    <row r="643" spans="1:4" x14ac:dyDescent="0.25">
      <c r="A643" t="s">
        <v>71</v>
      </c>
      <c r="B643">
        <v>2016</v>
      </c>
      <c r="C643" s="1">
        <f>_xll.BDH(A643 &amp; " US Equity", "SALES_REV_TURN","01/01/" &amp; B643, "12/31/" &amp; B643, "Per=FY", "Fill=P","cols=2;rows=1")</f>
        <v>42735</v>
      </c>
      <c r="D643">
        <v>498.86</v>
      </c>
    </row>
    <row r="644" spans="1:4" x14ac:dyDescent="0.25">
      <c r="A644" t="s">
        <v>20</v>
      </c>
      <c r="B644">
        <v>2016</v>
      </c>
      <c r="C644" s="1">
        <f>_xll.BDH(A644 &amp; " US Equity", "SALES_REV_TURN","01/01/" &amp; B644, "12/31/" &amp; B644, "Per=FY", "Fill=P","cols=2;rows=1")</f>
        <v>42735</v>
      </c>
      <c r="D644">
        <v>11737</v>
      </c>
    </row>
    <row r="645" spans="1:4" x14ac:dyDescent="0.25">
      <c r="A645" t="s">
        <v>265</v>
      </c>
      <c r="B645">
        <v>2016</v>
      </c>
      <c r="C645" s="1">
        <f>_xll.BDH(A645 &amp; " US Equity", "SALES_REV_TURN","01/01/" &amp; B645, "12/31/" &amp; B645, "Per=FY", "Fill=P","cols=2;rows=1")</f>
        <v>42460</v>
      </c>
      <c r="D645">
        <v>1143.492</v>
      </c>
    </row>
    <row r="646" spans="1:4" x14ac:dyDescent="0.25">
      <c r="A646" t="s">
        <v>49</v>
      </c>
      <c r="B646">
        <v>2016</v>
      </c>
      <c r="C646" s="1">
        <f>_xll.BDH(A646 &amp; " US Equity", "SALES_REV_TURN","01/01/" &amp; B646, "12/31/" &amp; B646, "Per=FY", "Fill=P","cols=2;rows=1")</f>
        <v>42735</v>
      </c>
      <c r="D646">
        <v>7651.3190000000004</v>
      </c>
    </row>
    <row r="647" spans="1:4" x14ac:dyDescent="0.25">
      <c r="A647" t="s">
        <v>212</v>
      </c>
      <c r="B647">
        <v>2016</v>
      </c>
      <c r="C647" s="1">
        <f>_xll.BDH(A647 &amp; " US Equity", "SALES_REV_TURN","01/01/" &amp; B647, "12/31/" &amp; B647, "Per=FY", "Fill=P","cols=2;rows=1")</f>
        <v>42372</v>
      </c>
      <c r="D647">
        <v>2298.1</v>
      </c>
    </row>
    <row r="648" spans="1:4" x14ac:dyDescent="0.25">
      <c r="A648" t="s">
        <v>52</v>
      </c>
      <c r="B648">
        <v>2016</v>
      </c>
      <c r="C648" s="1">
        <f>_xll.BDH(A648 &amp; " US Equity", "SALES_REV_TURN","01/01/" &amp; B648, "12/31/" &amp; B648, "Per=FY", "Fill=P","cols=2;rows=1")</f>
        <v>42735</v>
      </c>
      <c r="D648">
        <v>302.399</v>
      </c>
    </row>
    <row r="649" spans="1:4" x14ac:dyDescent="0.25">
      <c r="A649" t="s">
        <v>266</v>
      </c>
      <c r="B649">
        <v>2016</v>
      </c>
      <c r="C649" s="1">
        <f>_xll.BDH(A649 &amp; " US Equity", "SALES_REV_TURN","01/01/" &amp; B649, "12/31/" &amp; B649, "Per=FY", "Fill=P","cols=2;rows=1")</f>
        <v>42735</v>
      </c>
      <c r="D649">
        <v>115.271</v>
      </c>
    </row>
    <row r="650" spans="1:4" x14ac:dyDescent="0.25">
      <c r="A650" t="s">
        <v>95</v>
      </c>
      <c r="B650">
        <v>2016</v>
      </c>
      <c r="C650" s="1">
        <f>_xll.BDH(A650 &amp; " US Equity", "SALES_REV_TURN","01/01/" &amp; B650, "12/31/" &amp; B650, "Per=FY", "Fill=P","cols=2;rows=1")</f>
        <v>42735</v>
      </c>
      <c r="D650">
        <v>5164</v>
      </c>
    </row>
    <row r="651" spans="1:4" x14ac:dyDescent="0.25">
      <c r="A651" t="s">
        <v>78</v>
      </c>
      <c r="B651">
        <v>2016</v>
      </c>
      <c r="C651" s="1">
        <f>_xll.BDH(A651 &amp; " US Equity", "SALES_REV_TURN","01/01/" &amp; B651, "12/31/" &amp; B651, "Per=FY", "Fill=P","cols=2;rows=1")</f>
        <v>42735</v>
      </c>
      <c r="D651">
        <v>587.63499999999999</v>
      </c>
    </row>
    <row r="652" spans="1:4" x14ac:dyDescent="0.25">
      <c r="A652" t="s">
        <v>244</v>
      </c>
      <c r="B652">
        <v>2016</v>
      </c>
      <c r="C652" s="1">
        <f>_xll.BDH(A652 &amp; " US Equity", "SALES_REV_TURN","01/01/" &amp; B652, "12/31/" &amp; B652, "Per=FY", "Fill=P","cols=2;rows=1")</f>
        <v>42735</v>
      </c>
      <c r="D652">
        <v>15887</v>
      </c>
    </row>
    <row r="653" spans="1:4" x14ac:dyDescent="0.25">
      <c r="A653" t="s">
        <v>215</v>
      </c>
      <c r="B653">
        <v>2016</v>
      </c>
      <c r="C653" s="1">
        <f>_xll.BDH(A653 &amp; " US Equity", "SALES_REV_TURN","01/01/" &amp; B653, "12/31/" &amp; B653, "Per=FY", "Fill=P","cols=2;rows=1")</f>
        <v>42460</v>
      </c>
      <c r="D653">
        <v>11742.11</v>
      </c>
    </row>
    <row r="654" spans="1:4" x14ac:dyDescent="0.25">
      <c r="A654" t="s">
        <v>21</v>
      </c>
      <c r="B654">
        <v>2016</v>
      </c>
      <c r="C654" s="1">
        <f>_xll.BDH(A654 &amp; " US Equity", "SALES_REV_TURN","01/01/" &amp; B654, "12/31/" &amp; B654, "Per=FY", "Fill=P","cols=2;rows=1")</f>
        <v>42735</v>
      </c>
      <c r="D654">
        <v>233591</v>
      </c>
    </row>
    <row r="655" spans="1:4" x14ac:dyDescent="0.25">
      <c r="A655" t="s">
        <v>157</v>
      </c>
      <c r="B655">
        <v>2016</v>
      </c>
      <c r="C655" s="1">
        <f>_xll.BDH(A655 &amp; " US Equity", "SALES_REV_TURN","01/01/" &amp; B655, "12/31/" &amp; B655, "Per=FY", "Fill=P","cols=2;rows=1")</f>
        <v>42735</v>
      </c>
      <c r="D655">
        <v>1624.758</v>
      </c>
    </row>
    <row r="656" spans="1:4" x14ac:dyDescent="0.25">
      <c r="A656" t="s">
        <v>56</v>
      </c>
      <c r="B656">
        <v>2016</v>
      </c>
      <c r="C656" s="1">
        <f>_xll.BDH(A656 &amp; " US Equity", "SALES_REV_TURN","01/01/" &amp; B656, "12/31/" &amp; B656, "Per=FY", "Fill=P","cols=2;rows=1")</f>
        <v>42735</v>
      </c>
      <c r="D656">
        <v>1913.338</v>
      </c>
    </row>
    <row r="657" spans="1:4" x14ac:dyDescent="0.25">
      <c r="A657" t="s">
        <v>72</v>
      </c>
      <c r="B657">
        <v>2016</v>
      </c>
      <c r="C657" s="1">
        <f>_xll.BDH(A657 &amp; " US Equity", "SALES_REV_TURN","01/01/" &amp; B657, "12/31/" &amp; B657, "Per=FY", "Fill=P","cols=2;rows=1")</f>
        <v>42735</v>
      </c>
      <c r="D657">
        <v>10090</v>
      </c>
    </row>
    <row r="658" spans="1:4" x14ac:dyDescent="0.25">
      <c r="A658" t="s">
        <v>267</v>
      </c>
      <c r="B658">
        <v>2016</v>
      </c>
      <c r="C658" s="1">
        <f>_xll.BDH(A658 &amp; " US Equity", "SALES_REV_TURN","01/01/" &amp; B658, "12/31/" &amp; B658, "Per=FY", "Fill=P","cols=2;rows=1")</f>
        <v>42735</v>
      </c>
      <c r="D658">
        <v>1770.673</v>
      </c>
    </row>
    <row r="659" spans="1:4" x14ac:dyDescent="0.25">
      <c r="A659" t="s">
        <v>148</v>
      </c>
      <c r="B659">
        <v>2016</v>
      </c>
      <c r="C659" s="1">
        <f>_xll.BDH(A659 &amp; " US Equity", "SALES_REV_TURN","01/01/" &amp; B659, "12/31/" &amp; B659, "Per=FY", "Fill=P","cols=2;rows=1")</f>
        <v>42735</v>
      </c>
      <c r="D659">
        <v>111.125</v>
      </c>
    </row>
    <row r="660" spans="1:4" x14ac:dyDescent="0.25">
      <c r="A660" t="s">
        <v>21</v>
      </c>
      <c r="B660">
        <v>2016</v>
      </c>
      <c r="C660" s="1">
        <f>_xll.BDH(A660 &amp; " US Equity", "SALES_REV_TURN","01/01/" &amp; B660, "12/31/" &amp; B660, "Per=FY", "Fill=P","cols=2;rows=1")</f>
        <v>42735</v>
      </c>
      <c r="D660">
        <v>233591</v>
      </c>
    </row>
    <row r="661" spans="1:4" x14ac:dyDescent="0.25">
      <c r="A661" t="s">
        <v>188</v>
      </c>
      <c r="B661">
        <v>2016</v>
      </c>
      <c r="C661" s="1">
        <f>_xll.BDH(A661 &amp; " US Equity", "SALES_REV_TURN","01/01/" &amp; B661, "12/31/" &amp; B661, "Per=FY", "Fill=P","cols=2;rows=1")</f>
        <v>42735</v>
      </c>
      <c r="D661">
        <v>10630</v>
      </c>
    </row>
    <row r="662" spans="1:4" x14ac:dyDescent="0.25">
      <c r="A662" t="s">
        <v>268</v>
      </c>
      <c r="B662">
        <v>2016</v>
      </c>
      <c r="C662" s="1">
        <f>_xll.BDH(A662 &amp; " US Equity", "SALES_REV_TURN","01/01/" &amp; B662, "12/31/" &amp; B662, "Per=FY", "Fill=P","cols=2;rows=1")</f>
        <v>42552</v>
      </c>
      <c r="D662">
        <v>5992</v>
      </c>
    </row>
    <row r="663" spans="1:4" x14ac:dyDescent="0.25">
      <c r="A663" t="s">
        <v>269</v>
      </c>
      <c r="B663">
        <v>2016</v>
      </c>
      <c r="C663" s="1">
        <f>_xll.BDH(A663 &amp; " US Equity", "SALES_REV_TURN","01/01/" &amp; B663, "12/31/" &amp; B663, "Per=FY", "Fill=P","cols=2;rows=1")</f>
        <v>42735</v>
      </c>
      <c r="D663">
        <v>2755.2260000000001</v>
      </c>
    </row>
    <row r="664" spans="1:4" x14ac:dyDescent="0.25">
      <c r="A664" t="s">
        <v>270</v>
      </c>
      <c r="B664">
        <v>2016</v>
      </c>
      <c r="C664" s="1">
        <f>_xll.BDH(A664 &amp; " US Equity", "SALES_REV_TURN","01/01/" &amp; B664, "12/31/" &amp; B664, "Per=FY", "Fill=P","cols=2;rows=1")</f>
        <v>42643</v>
      </c>
      <c r="D664">
        <v>571.45899999999995</v>
      </c>
    </row>
    <row r="665" spans="1:4" x14ac:dyDescent="0.25">
      <c r="A665" t="s">
        <v>271</v>
      </c>
      <c r="B665">
        <v>2016</v>
      </c>
      <c r="C665" s="1">
        <f>_xll.BDH(A665 &amp; " US Equity", "SALES_REV_TURN","01/01/" &amp; B665, "12/31/" &amp; B665, "Per=FY", "Fill=P","cols=2;rows=1")</f>
        <v>42735</v>
      </c>
      <c r="D665">
        <v>5155</v>
      </c>
    </row>
    <row r="666" spans="1:4" x14ac:dyDescent="0.25">
      <c r="A666" t="s">
        <v>272</v>
      </c>
      <c r="B666">
        <v>2016</v>
      </c>
      <c r="C666" s="1">
        <f>_xll.BDH(A666 &amp; " US Equity", "SALES_REV_TURN","01/01/" &amp; B666, "12/31/" &amp; B666, "Per=FY", "Fill=P","cols=2;rows=1")</f>
        <v>42735</v>
      </c>
      <c r="D666">
        <v>223.91</v>
      </c>
    </row>
    <row r="667" spans="1:4" x14ac:dyDescent="0.25">
      <c r="A667" t="s">
        <v>66</v>
      </c>
      <c r="B667">
        <v>2016</v>
      </c>
      <c r="C667" s="1">
        <f>_xll.BDH(A667 &amp; " US Equity", "SALES_REV_TURN","01/01/" &amp; B667, "12/31/" &amp; B667, "Per=FY", "Fill=P","cols=2;rows=1")</f>
        <v>42735</v>
      </c>
      <c r="D667">
        <v>15.353</v>
      </c>
    </row>
    <row r="668" spans="1:4" x14ac:dyDescent="0.25">
      <c r="A668" t="s">
        <v>84</v>
      </c>
      <c r="B668">
        <v>2016</v>
      </c>
      <c r="C668" s="1">
        <f>_xll.BDH(A668 &amp; " US Equity", "SALES_REV_TURN","01/01/" &amp; B668, "12/31/" &amp; B668, "Per=FY", "Fill=P","cols=2;rows=1")</f>
        <v>42735</v>
      </c>
      <c r="D668">
        <v>772</v>
      </c>
    </row>
    <row r="669" spans="1:4" x14ac:dyDescent="0.25">
      <c r="A669" t="s">
        <v>82</v>
      </c>
      <c r="B669">
        <v>2016</v>
      </c>
      <c r="C669" s="1">
        <f>_xll.BDH(A669 &amp; " US Equity", "SALES_REV_TURN","01/01/" &amp; B669, "12/31/" &amp; B669, "Per=FY", "Fill=P","cols=2;rows=1")</f>
        <v>42735</v>
      </c>
      <c r="D669">
        <v>200628</v>
      </c>
    </row>
    <row r="670" spans="1:4" x14ac:dyDescent="0.25">
      <c r="A670" t="s">
        <v>31</v>
      </c>
      <c r="B670">
        <v>2016</v>
      </c>
      <c r="C670" s="1">
        <f>_xll.BDH(A670 &amp; " US Equity", "SALES_REV_TURN","01/01/" &amp; B670, "12/31/" &amp; B670, "Per=FY", "Fill=P","cols=2;rows=1")</f>
        <v>42735</v>
      </c>
      <c r="D670">
        <v>116.51</v>
      </c>
    </row>
    <row r="671" spans="1:4" x14ac:dyDescent="0.25">
      <c r="A671" t="s">
        <v>127</v>
      </c>
      <c r="B671">
        <v>2016</v>
      </c>
      <c r="C671" s="1">
        <f>_xll.BDH(A671 &amp; " US Equity", "SALES_REV_TURN","01/01/" &amp; B671, "12/31/" &amp; B671, "Per=FY", "Fill=P","cols=2;rows=1")</f>
        <v>42735</v>
      </c>
      <c r="D671">
        <v>10845.645</v>
      </c>
    </row>
    <row r="672" spans="1:4" x14ac:dyDescent="0.25">
      <c r="A672" t="s">
        <v>87</v>
      </c>
      <c r="B672">
        <v>2016</v>
      </c>
      <c r="C672" s="1">
        <f>_xll.BDH(A672 &amp; " US Equity", "SALES_REV_TURN","01/01/" &amp; B672, "12/31/" &amp; B672, "Per=FY", "Fill=P","cols=2;rows=1")</f>
        <v>42735</v>
      </c>
      <c r="D672">
        <v>3410.8809999999999</v>
      </c>
    </row>
    <row r="673" spans="1:4" x14ac:dyDescent="0.25">
      <c r="A673" t="s">
        <v>152</v>
      </c>
      <c r="B673">
        <v>2016</v>
      </c>
      <c r="C673" s="1">
        <f>_xll.BDH(A673 &amp; " US Equity", "SALES_REV_TURN","01/01/" &amp; B673, "12/31/" &amp; B673, "Per=FY", "Fill=P","cols=2;rows=1")</f>
        <v>42735</v>
      </c>
      <c r="D673">
        <v>826.64200000000005</v>
      </c>
    </row>
    <row r="674" spans="1:4" x14ac:dyDescent="0.25">
      <c r="A674" t="s">
        <v>20</v>
      </c>
      <c r="B674">
        <v>2016</v>
      </c>
      <c r="C674" s="1">
        <f>_xll.BDH(A674 &amp; " US Equity", "SALES_REV_TURN","01/01/" &amp; B674, "12/31/" &amp; B674, "Per=FY", "Fill=P","cols=2;rows=1")</f>
        <v>42735</v>
      </c>
      <c r="D674">
        <v>11737</v>
      </c>
    </row>
    <row r="675" spans="1:4" x14ac:dyDescent="0.25">
      <c r="A675" t="s">
        <v>9</v>
      </c>
      <c r="B675">
        <v>2016</v>
      </c>
      <c r="C675" s="1">
        <f>_xll.BDH(A675 &amp; " US Equity", "SALES_REV_TURN","01/01/" &amp; B675, "12/31/" &amp; B675, "Per=FY", "Fill=P","cols=2;rows=1")</f>
        <v>42735</v>
      </c>
      <c r="D675">
        <v>11159</v>
      </c>
    </row>
    <row r="676" spans="1:4" x14ac:dyDescent="0.25">
      <c r="A676" t="s">
        <v>133</v>
      </c>
      <c r="B676">
        <v>2016</v>
      </c>
      <c r="C676" s="1">
        <f>_xll.BDH(A676 &amp; " US Equity", "SALES_REV_TURN","01/01/" &amp; B676, "12/31/" &amp; B676, "Per=FY", "Fill=P","cols=2;rows=1")</f>
        <v>42735</v>
      </c>
      <c r="D676">
        <v>16380.1</v>
      </c>
    </row>
    <row r="677" spans="1:4" x14ac:dyDescent="0.25">
      <c r="A677" t="s">
        <v>273</v>
      </c>
      <c r="B677">
        <v>2016</v>
      </c>
      <c r="C677" s="1">
        <f>_xll.BDH(A677 &amp; " US Equity", "SALES_REV_TURN","01/01/" &amp; B677, "12/31/" &amp; B677, "Per=FY", "Fill=P","cols=2;rows=1")</f>
        <v>42735</v>
      </c>
      <c r="D677">
        <v>230.625</v>
      </c>
    </row>
    <row r="678" spans="1:4" x14ac:dyDescent="0.25">
      <c r="A678" t="s">
        <v>273</v>
      </c>
      <c r="B678">
        <v>2016</v>
      </c>
      <c r="C678" s="1">
        <f>_xll.BDH(A678 &amp; " US Equity", "SALES_REV_TURN","01/01/" &amp; B678, "12/31/" &amp; B678, "Per=FY", "Fill=P","cols=2;rows=1")</f>
        <v>42735</v>
      </c>
      <c r="D678">
        <v>230.625</v>
      </c>
    </row>
    <row r="679" spans="1:4" x14ac:dyDescent="0.25">
      <c r="A679" t="s">
        <v>158</v>
      </c>
      <c r="B679">
        <v>2016</v>
      </c>
      <c r="C679" s="1">
        <f>_xll.BDH(A679 &amp; " US Equity", "SALES_REV_TURN","01/01/" &amp; B679, "12/31/" &amp; B679, "Per=FY", "Fill=P","cols=2;rows=1")</f>
        <v>42735</v>
      </c>
      <c r="D679">
        <v>23022.3</v>
      </c>
    </row>
    <row r="680" spans="1:4" x14ac:dyDescent="0.25">
      <c r="A680" t="s">
        <v>274</v>
      </c>
      <c r="B680">
        <v>2016</v>
      </c>
      <c r="C680" s="1">
        <f>_xll.BDH(A680 &amp; " US Equity", "SALES_REV_TURN","01/01/" &amp; B680, "12/31/" &amp; B680, "Per=FY", "Fill=P","cols=2;rows=1")</f>
        <v>42735</v>
      </c>
      <c r="D680">
        <v>0</v>
      </c>
    </row>
    <row r="681" spans="1:4" x14ac:dyDescent="0.25">
      <c r="A681" t="s">
        <v>126</v>
      </c>
      <c r="B681">
        <v>2016</v>
      </c>
      <c r="C681" s="1">
        <f>_xll.BDH(A681 &amp; " US Equity", "SALES_REV_TURN","01/01/" &amp; B681, "12/31/" &amp; B681, "Per=FY", "Fill=P","cols=2;rows=1")</f>
        <v>42735</v>
      </c>
      <c r="D681">
        <v>24411</v>
      </c>
    </row>
    <row r="682" spans="1:4" x14ac:dyDescent="0.25">
      <c r="A682" t="s">
        <v>126</v>
      </c>
      <c r="B682">
        <v>2016</v>
      </c>
      <c r="C682" s="1">
        <f>_xll.BDH(A682 &amp; " US Equity", "SALES_REV_TURN","01/01/" &amp; B682, "12/31/" &amp; B682, "Per=FY", "Fill=P","cols=2;rows=1")</f>
        <v>42735</v>
      </c>
      <c r="D682">
        <v>24411</v>
      </c>
    </row>
    <row r="683" spans="1:4" x14ac:dyDescent="0.25">
      <c r="A683" t="s">
        <v>275</v>
      </c>
      <c r="B683">
        <v>2016</v>
      </c>
      <c r="C683" s="1">
        <f>_xll.BDH(A683 &amp; " US Equity", "SALES_REV_TURN","01/01/" &amp; B683, "12/31/" &amp; B683, "Per=FY", "Fill=P","cols=2;rows=1")</f>
        <v>42551</v>
      </c>
      <c r="D683">
        <v>528.38900000000001</v>
      </c>
    </row>
    <row r="684" spans="1:4" x14ac:dyDescent="0.25">
      <c r="A684" t="s">
        <v>61</v>
      </c>
      <c r="B684">
        <v>2016</v>
      </c>
      <c r="C684" s="1">
        <f>_xll.BDH(A684 &amp; " US Equity", "SALES_REV_TURN","01/01/" &amp; B684, "12/31/" &amp; B684, "Per=FY", "Fill=P","cols=2;rows=1")</f>
        <v>42735</v>
      </c>
      <c r="D684">
        <v>528.28399999999999</v>
      </c>
    </row>
    <row r="685" spans="1:4" x14ac:dyDescent="0.25">
      <c r="A685" t="s">
        <v>30</v>
      </c>
      <c r="B685">
        <v>2016</v>
      </c>
      <c r="C685" s="1">
        <f>_xll.BDH(A685 &amp; " US Equity", "SALES_REV_TURN","01/01/" &amp; B685, "12/31/" &amp; B685, "Per=FY", "Fill=P","cols=2;rows=1")</f>
        <v>42735</v>
      </c>
      <c r="D685">
        <v>3028</v>
      </c>
    </row>
    <row r="686" spans="1:4" x14ac:dyDescent="0.25">
      <c r="A686" t="s">
        <v>32</v>
      </c>
      <c r="B686">
        <v>2016</v>
      </c>
      <c r="C686" s="1">
        <f>_xll.BDH(A686 &amp; " US Equity", "SALES_REV_TURN","01/01/" &amp; B686, "12/31/" &amp; B686, "Per=FY", "Fill=P","cols=2;rows=1")</f>
        <v>42735</v>
      </c>
      <c r="D686">
        <v>392.26499999999999</v>
      </c>
    </row>
    <row r="687" spans="1:4" x14ac:dyDescent="0.25">
      <c r="A687" t="s">
        <v>30</v>
      </c>
      <c r="B687">
        <v>2016</v>
      </c>
      <c r="C687" s="1">
        <f>_xll.BDH(A687 &amp; " US Equity", "SALES_REV_TURN","01/01/" &amp; B687, "12/31/" &amp; B687, "Per=FY", "Fill=P","cols=2;rows=1")</f>
        <v>42735</v>
      </c>
      <c r="D687">
        <v>3028</v>
      </c>
    </row>
    <row r="688" spans="1:4" x14ac:dyDescent="0.25">
      <c r="A688" t="s">
        <v>101</v>
      </c>
      <c r="B688">
        <v>2016</v>
      </c>
      <c r="C688" s="1">
        <f>_xll.BDH(A688 &amp; " US Equity", "SALES_REV_TURN","01/01/" &amp; B688, "12/31/" &amp; B688, "Per=FY", "Fill=P","cols=2;rows=1")</f>
        <v>42643</v>
      </c>
      <c r="D688">
        <v>1537.3</v>
      </c>
    </row>
    <row r="689" spans="1:4" x14ac:dyDescent="0.25">
      <c r="A689" t="s">
        <v>56</v>
      </c>
      <c r="B689">
        <v>2016</v>
      </c>
      <c r="C689" s="1">
        <f>_xll.BDH(A689 &amp; " US Equity", "SALES_REV_TURN","01/01/" &amp; B689, "12/31/" &amp; B689, "Per=FY", "Fill=P","cols=2;rows=1")</f>
        <v>42735</v>
      </c>
      <c r="D689">
        <v>1913.338</v>
      </c>
    </row>
    <row r="690" spans="1:4" x14ac:dyDescent="0.25">
      <c r="A690" t="s">
        <v>28</v>
      </c>
      <c r="B690">
        <v>2016</v>
      </c>
      <c r="C690" s="1">
        <f>_xll.BDH(A690 &amp; " US Equity", "SALES_REV_TURN","01/01/" &amp; B690, "12/31/" &amp; B690, "Per=FY", "Fill=P","cols=2;rows=1")</f>
        <v>42735</v>
      </c>
      <c r="D690">
        <v>8920.9339999999993</v>
      </c>
    </row>
    <row r="691" spans="1:4" x14ac:dyDescent="0.25">
      <c r="A691" t="s">
        <v>60</v>
      </c>
      <c r="B691">
        <v>2016</v>
      </c>
      <c r="C691" s="1">
        <f>_xll.BDH(A691 &amp; " US Equity", "SALES_REV_TURN","01/01/" &amp; B691, "12/31/" &amp; B691, "Per=FY", "Fill=P","cols=2;rows=1")</f>
        <v>42735</v>
      </c>
      <c r="D691">
        <v>7472.3</v>
      </c>
    </row>
    <row r="692" spans="1:4" x14ac:dyDescent="0.25">
      <c r="A692" t="s">
        <v>77</v>
      </c>
      <c r="B692">
        <v>2016</v>
      </c>
      <c r="C692" s="1">
        <f>_xll.BDH(A692 &amp; " US Equity", "SALES_REV_TURN","01/01/" &amp; B692, "12/31/" &amp; B692, "Per=FY", "Fill=P","cols=2;rows=1")</f>
        <v>42735</v>
      </c>
      <c r="D692">
        <v>34560</v>
      </c>
    </row>
    <row r="693" spans="1:4" x14ac:dyDescent="0.25">
      <c r="A693" t="s">
        <v>240</v>
      </c>
      <c r="B693">
        <v>2016</v>
      </c>
      <c r="C693" s="1">
        <f>_xll.BDH(A693 &amp; " US Equity", "SALES_REV_TURN","01/01/" &amp; B693, "12/31/" &amp; B693, "Per=FY", "Fill=P","cols=2;rows=1")</f>
        <v>42735</v>
      </c>
      <c r="D693">
        <v>12075</v>
      </c>
    </row>
    <row r="694" spans="1:4" x14ac:dyDescent="0.25">
      <c r="A694" t="s">
        <v>240</v>
      </c>
      <c r="B694">
        <v>2016</v>
      </c>
      <c r="C694" s="1">
        <f>_xll.BDH(A694 &amp; " US Equity", "SALES_REV_TURN","01/01/" &amp; B694, "12/31/" &amp; B694, "Per=FY", "Fill=P","cols=2;rows=1")</f>
        <v>42735</v>
      </c>
      <c r="D694">
        <v>12075</v>
      </c>
    </row>
    <row r="695" spans="1:4" x14ac:dyDescent="0.25">
      <c r="A695" t="s">
        <v>82</v>
      </c>
      <c r="B695">
        <v>2016</v>
      </c>
      <c r="C695" s="1">
        <f>_xll.BDH(A695 &amp; " US Equity", "SALES_REV_TURN","01/01/" &amp; B695, "12/31/" &amp; B695, "Per=FY", "Fill=P","cols=2;rows=1")</f>
        <v>42735</v>
      </c>
      <c r="D695">
        <v>200628</v>
      </c>
    </row>
    <row r="696" spans="1:4" x14ac:dyDescent="0.25">
      <c r="A696" t="s">
        <v>113</v>
      </c>
      <c r="B696">
        <v>2016</v>
      </c>
      <c r="C696" s="1">
        <f>_xll.BDH(A696 &amp; " US Equity", "SALES_REV_TURN","01/01/" &amp; B696, "12/31/" &amp; B696, "Per=FY", "Fill=P","cols=2;rows=1")</f>
        <v>42735</v>
      </c>
      <c r="D696">
        <v>22743</v>
      </c>
    </row>
    <row r="697" spans="1:4" x14ac:dyDescent="0.25">
      <c r="A697" t="s">
        <v>78</v>
      </c>
      <c r="B697">
        <v>2016</v>
      </c>
      <c r="C697" s="1">
        <f>_xll.BDH(A697 &amp; " US Equity", "SALES_REV_TURN","01/01/" &amp; B697, "12/31/" &amp; B697, "Per=FY", "Fill=P","cols=2;rows=1")</f>
        <v>42735</v>
      </c>
      <c r="D697">
        <v>587.63499999999999</v>
      </c>
    </row>
    <row r="698" spans="1:4" x14ac:dyDescent="0.25">
      <c r="A698" t="s">
        <v>247</v>
      </c>
      <c r="B698">
        <v>2016</v>
      </c>
      <c r="C698" s="1">
        <f>_xll.BDH(A698 &amp; " US Equity", "SALES_REV_TURN","01/01/" &amp; B698, "12/31/" &amp; B698, "Per=FY", "Fill=P","cols=2;rows=1")</f>
        <v>42735</v>
      </c>
      <c r="D698">
        <v>85.27</v>
      </c>
    </row>
    <row r="699" spans="1:4" x14ac:dyDescent="0.25">
      <c r="A699" t="s">
        <v>276</v>
      </c>
      <c r="B699">
        <v>2016</v>
      </c>
      <c r="C699" s="1">
        <f>_xll.BDH(A699 &amp; " US Equity", "SALES_REV_TURN","01/01/" &amp; B699, "12/31/" &amp; B699, "Per=FY", "Fill=P","cols=2;rows=1")</f>
        <v>42735</v>
      </c>
      <c r="D699">
        <v>3164.154</v>
      </c>
    </row>
    <row r="700" spans="1:4" x14ac:dyDescent="0.25">
      <c r="A700" t="s">
        <v>80</v>
      </c>
      <c r="B700">
        <v>2016</v>
      </c>
      <c r="C700" s="1">
        <f>_xll.BDH(A700 &amp; " US Equity", "SALES_REV_TURN","01/01/" &amp; B700, "12/31/" &amp; B700, "Per=FY", "Fill=P","cols=2;rows=1")</f>
        <v>42735</v>
      </c>
      <c r="D700">
        <v>662.59100000000001</v>
      </c>
    </row>
    <row r="701" spans="1:4" x14ac:dyDescent="0.25">
      <c r="A701" t="s">
        <v>277</v>
      </c>
      <c r="B701">
        <v>2015</v>
      </c>
      <c r="C701" s="1">
        <f>_xll.BDH(A701 &amp; " US Equity", "SALES_REV_TURN","01/01/" &amp; B701, "12/31/" &amp; B701, "Per=FY", "Fill=P","cols=2;rows=1")</f>
        <v>42277</v>
      </c>
      <c r="D701">
        <v>4142.1360000000004</v>
      </c>
    </row>
    <row r="702" spans="1:4" x14ac:dyDescent="0.25">
      <c r="A702" t="s">
        <v>140</v>
      </c>
      <c r="B702">
        <v>2015</v>
      </c>
      <c r="C702" s="1">
        <f>_xll.BDH(A702 &amp; " US Equity", "SALES_REV_TURN","01/01/" &amp; B702, "12/31/" &amp; B702, "Per=FY", "Fill=P","cols=2;rows=1")</f>
        <v>42369</v>
      </c>
      <c r="D702">
        <v>47011</v>
      </c>
    </row>
    <row r="703" spans="1:4" x14ac:dyDescent="0.25">
      <c r="A703" t="s">
        <v>61</v>
      </c>
      <c r="B703">
        <v>2015</v>
      </c>
      <c r="C703" s="1">
        <f>_xll.BDH(A703 &amp; " US Equity", "SALES_REV_TURN","01/01/" &amp; B703, "12/31/" &amp; B703, "Per=FY", "Fill=P","cols=2;rows=1")</f>
        <v>42369</v>
      </c>
      <c r="D703">
        <v>591.60199999999998</v>
      </c>
    </row>
    <row r="704" spans="1:4" x14ac:dyDescent="0.25">
      <c r="A704" t="s">
        <v>234</v>
      </c>
      <c r="B704">
        <v>2015</v>
      </c>
      <c r="C704" s="1">
        <f>_xll.BDH(A704 &amp; " US Equity", "SALES_REV_TURN","01/01/" &amp; B704, "12/31/" &amp; B704, "Per=FY", "Fill=P","cols=2;rows=1")</f>
        <v>42308</v>
      </c>
      <c r="D704">
        <v>163.077</v>
      </c>
    </row>
    <row r="705" spans="1:4" x14ac:dyDescent="0.25">
      <c r="A705" t="s">
        <v>98</v>
      </c>
      <c r="B705">
        <v>2015</v>
      </c>
      <c r="C705" s="1">
        <f>_xll.BDH(A705 &amp; " US Equity", "SALES_REV_TURN","01/01/" &amp; B705, "12/31/" &amp; B705, "Per=FY", "Fill=P","cols=2;rows=1")</f>
        <v>42369</v>
      </c>
      <c r="D705">
        <v>1891.277</v>
      </c>
    </row>
    <row r="706" spans="1:4" x14ac:dyDescent="0.25">
      <c r="A706" t="s">
        <v>251</v>
      </c>
      <c r="B706">
        <v>2015</v>
      </c>
      <c r="C706" s="1">
        <f>_xll.BDH(A706 &amp; " US Equity", "SALES_REV_TURN","01/01/" &amp; B706, "12/31/" &amp; B706, "Per=FY", "Fill=P","cols=2;rows=1")</f>
        <v>42369</v>
      </c>
      <c r="D706">
        <v>1077.5440000000001</v>
      </c>
    </row>
    <row r="707" spans="1:4" x14ac:dyDescent="0.25">
      <c r="A707" t="s">
        <v>251</v>
      </c>
      <c r="B707">
        <v>2015</v>
      </c>
      <c r="C707" s="1">
        <f>_xll.BDH(A707 &amp; " US Equity", "SALES_REV_TURN","01/01/" &amp; B707, "12/31/" &amp; B707, "Per=FY", "Fill=P","cols=2;rows=1")</f>
        <v>42369</v>
      </c>
      <c r="D707">
        <v>1077.5440000000001</v>
      </c>
    </row>
    <row r="708" spans="1:4" x14ac:dyDescent="0.25">
      <c r="A708" t="s">
        <v>199</v>
      </c>
      <c r="B708">
        <v>2015</v>
      </c>
      <c r="C708" s="1">
        <f>_xll.BDH(A708 &amp; " US Equity", "SALES_REV_TURN","01/01/" &amp; B708, "12/31/" &amp; B708, "Per=FY", "Fill=P","cols=2;rows=1")</f>
        <v>42369</v>
      </c>
      <c r="D708">
        <v>10415</v>
      </c>
    </row>
    <row r="709" spans="1:4" x14ac:dyDescent="0.25">
      <c r="A709" t="s">
        <v>145</v>
      </c>
      <c r="B709">
        <v>2015</v>
      </c>
      <c r="C709" s="1">
        <f>_xll.BDH(A709 &amp; " US Equity", "SALES_REV_TURN","01/01/" &amp; B709, "12/31/" &amp; B709, "Per=FY", "Fill=P","cols=2;rows=1")</f>
        <v>42369</v>
      </c>
      <c r="D709">
        <v>1486.4</v>
      </c>
    </row>
    <row r="710" spans="1:4" x14ac:dyDescent="0.25">
      <c r="A710" t="s">
        <v>278</v>
      </c>
      <c r="B710">
        <v>2015</v>
      </c>
      <c r="C710" s="1">
        <f>_xll.BDH(A710 &amp; " US Equity", "SALES_REV_TURN","01/01/" &amp; B710, "12/31/" &amp; B710, "Per=FY", "Fill=P","cols=2;rows=1")</f>
        <v>42369</v>
      </c>
      <c r="D710">
        <v>1513.934</v>
      </c>
    </row>
    <row r="711" spans="1:4" x14ac:dyDescent="0.25">
      <c r="A711" t="s">
        <v>200</v>
      </c>
      <c r="B711">
        <v>2015</v>
      </c>
      <c r="C711" s="1">
        <f>_xll.BDH(A711 &amp; " US Equity", "SALES_REV_TURN","01/01/" &amp; B711, "12/31/" &amp; B711, "Per=FY", "Fill=P","cols=2;rows=1")</f>
        <v>42277</v>
      </c>
      <c r="D711">
        <v>16249</v>
      </c>
    </row>
    <row r="712" spans="1:4" x14ac:dyDescent="0.25">
      <c r="A712" t="s">
        <v>230</v>
      </c>
      <c r="B712">
        <v>2015</v>
      </c>
      <c r="C712" s="1">
        <f>_xll.BDH(A712 &amp; " US Equity", "SALES_REV_TURN","01/01/" &amp; B712, "12/31/" &amp; B712, "Per=FY", "Fill=P","cols=2;rows=1")</f>
        <v>42369</v>
      </c>
      <c r="D712">
        <v>1304.605</v>
      </c>
    </row>
    <row r="713" spans="1:4" x14ac:dyDescent="0.25">
      <c r="A713" t="s">
        <v>279</v>
      </c>
      <c r="B713">
        <v>2015</v>
      </c>
      <c r="C713" s="1">
        <f>_xll.BDH(A713 &amp; " US Equity", "SALES_REV_TURN","01/01/" &amp; B713, "12/31/" &amp; B713, "Per=FY", "Fill=P","cols=2;rows=1")</f>
        <v>42369</v>
      </c>
      <c r="D713">
        <v>3663.8510000000001</v>
      </c>
    </row>
    <row r="714" spans="1:4" x14ac:dyDescent="0.25">
      <c r="A714" t="s">
        <v>72</v>
      </c>
      <c r="B714">
        <v>2015</v>
      </c>
      <c r="C714" s="1">
        <f>_xll.BDH(A714 &amp; " US Equity", "SALES_REV_TURN","01/01/" &amp; B714, "12/31/" &amp; B714, "Per=FY", "Fill=P","cols=2;rows=1")</f>
        <v>42369</v>
      </c>
      <c r="D714">
        <v>12480</v>
      </c>
    </row>
    <row r="715" spans="1:4" x14ac:dyDescent="0.25">
      <c r="A715" t="s">
        <v>255</v>
      </c>
      <c r="B715">
        <v>2015</v>
      </c>
      <c r="C715" s="1">
        <f>_xll.BDH(A715 &amp; " US Equity", "SALES_REV_TURN","01/01/" &amp; B715, "12/31/" &amp; B715, "Per=FY", "Fill=P","cols=2;rows=1")</f>
        <v>42369</v>
      </c>
      <c r="D715">
        <v>7386</v>
      </c>
    </row>
    <row r="716" spans="1:4" x14ac:dyDescent="0.25">
      <c r="A716" t="s">
        <v>201</v>
      </c>
      <c r="B716">
        <v>2015</v>
      </c>
      <c r="C716" s="1">
        <f>_xll.BDH(A716 &amp; " US Equity", "SALES_REV_TURN","01/01/" &amp; B716, "12/31/" &amp; B716, "Per=FY", "Fill=P","cols=2;rows=1")</f>
        <v>42369</v>
      </c>
      <c r="D716">
        <v>17486</v>
      </c>
    </row>
    <row r="717" spans="1:4" x14ac:dyDescent="0.25">
      <c r="A717" t="s">
        <v>56</v>
      </c>
      <c r="B717">
        <v>2015</v>
      </c>
      <c r="C717" s="1">
        <f>_xll.BDH(A717 &amp; " US Equity", "SALES_REV_TURN","01/01/" &amp; B717, "12/31/" &amp; B717, "Per=FY", "Fill=P","cols=2;rows=1")</f>
        <v>42369</v>
      </c>
      <c r="D717">
        <v>2125.7289999999998</v>
      </c>
    </row>
    <row r="718" spans="1:4" x14ac:dyDescent="0.25">
      <c r="A718" t="s">
        <v>56</v>
      </c>
      <c r="B718">
        <v>2015</v>
      </c>
      <c r="C718" s="1">
        <f>_xll.BDH(A718 &amp; " US Equity", "SALES_REV_TURN","01/01/" &amp; B718, "12/31/" &amp; B718, "Per=FY", "Fill=P","cols=2;rows=1")</f>
        <v>42369</v>
      </c>
      <c r="D718">
        <v>2125.7289999999998</v>
      </c>
    </row>
    <row r="719" spans="1:4" x14ac:dyDescent="0.25">
      <c r="A719" t="s">
        <v>280</v>
      </c>
      <c r="B719">
        <v>2015</v>
      </c>
      <c r="C719" s="1">
        <f>_xll.BDH(A719 &amp; " US Equity", "SALES_REV_TURN","01/01/" &amp; B719, "12/31/" &amp; B719, "Per=FY", "Fill=P","cols=2;rows=1")</f>
        <v>42369</v>
      </c>
      <c r="D719">
        <v>3062.7539999999999</v>
      </c>
    </row>
    <row r="720" spans="1:4" x14ac:dyDescent="0.25">
      <c r="A720" t="s">
        <v>278</v>
      </c>
      <c r="B720">
        <v>2015</v>
      </c>
      <c r="C720" s="1">
        <f>_xll.BDH(A720 &amp; " US Equity", "SALES_REV_TURN","01/01/" &amp; B720, "12/31/" &amp; B720, "Per=FY", "Fill=P","cols=2;rows=1")</f>
        <v>42369</v>
      </c>
      <c r="D720">
        <v>1513.934</v>
      </c>
    </row>
    <row r="721" spans="1:4" x14ac:dyDescent="0.25">
      <c r="A721" t="s">
        <v>152</v>
      </c>
      <c r="B721">
        <v>2015</v>
      </c>
      <c r="C721" s="1">
        <f>_xll.BDH(A721 &amp; " US Equity", "SALES_REV_TURN","01/01/" &amp; B721, "12/31/" &amp; B721, "Per=FY", "Fill=P","cols=2;rows=1")</f>
        <v>42369</v>
      </c>
      <c r="D721">
        <v>1160.145</v>
      </c>
    </row>
    <row r="722" spans="1:4" x14ac:dyDescent="0.25">
      <c r="A722" t="s">
        <v>67</v>
      </c>
      <c r="B722">
        <v>2015</v>
      </c>
      <c r="C722" s="1">
        <f>_xll.BDH(A722 &amp; " US Equity", "SALES_REV_TURN","01/01/" &amp; B722, "12/31/" &amp; B722, "Per=FY", "Fill=P","cols=2;rows=1")</f>
        <v>42369</v>
      </c>
      <c r="D722">
        <v>18460</v>
      </c>
    </row>
    <row r="723" spans="1:4" x14ac:dyDescent="0.25">
      <c r="A723" t="s">
        <v>235</v>
      </c>
      <c r="B723">
        <v>2015</v>
      </c>
      <c r="C723" s="1">
        <f>_xll.BDH(A723 &amp; " US Equity", "SALES_REV_TURN","01/01/" &amp; B723, "12/31/" &amp; B723, "Per=FY", "Fill=P","cols=2;rows=1")</f>
        <v>42369</v>
      </c>
      <c r="D723">
        <v>10231</v>
      </c>
    </row>
    <row r="724" spans="1:4" x14ac:dyDescent="0.25">
      <c r="A724" t="s">
        <v>102</v>
      </c>
      <c r="B724">
        <v>2015</v>
      </c>
      <c r="C724" s="1">
        <f>_xll.BDH(A724 &amp; " US Equity", "SALES_REV_TURN","01/01/" &amp; B724, "12/31/" &amp; B724, "Per=FY", "Fill=P","cols=2;rows=1")</f>
        <v>42369</v>
      </c>
      <c r="D724">
        <v>11300</v>
      </c>
    </row>
    <row r="725" spans="1:4" x14ac:dyDescent="0.25">
      <c r="A725" t="s">
        <v>188</v>
      </c>
      <c r="B725">
        <v>2015</v>
      </c>
      <c r="C725" s="1">
        <f>_xll.BDH(A725 &amp; " US Equity", "SALES_REV_TURN","01/01/" &amp; B725, "12/31/" &amp; B725, "Per=FY", "Fill=P","cols=2;rows=1")</f>
        <v>42369</v>
      </c>
      <c r="D725">
        <v>10337</v>
      </c>
    </row>
    <row r="726" spans="1:4" x14ac:dyDescent="0.25">
      <c r="A726" t="s">
        <v>118</v>
      </c>
      <c r="B726">
        <v>2015</v>
      </c>
      <c r="C726" s="1">
        <f>_xll.BDH(A726 &amp; " US Equity", "SALES_REV_TURN","01/01/" &amp; B726, "12/31/" &amp; B726, "Per=FY", "Fill=P","cols=2;rows=1")</f>
        <v>42369</v>
      </c>
      <c r="D726">
        <v>14674</v>
      </c>
    </row>
    <row r="727" spans="1:4" x14ac:dyDescent="0.25">
      <c r="A727" t="s">
        <v>98</v>
      </c>
      <c r="B727">
        <v>2015</v>
      </c>
      <c r="C727" s="1">
        <f>_xll.BDH(A727 &amp; " US Equity", "SALES_REV_TURN","01/01/" &amp; B727, "12/31/" &amp; B727, "Per=FY", "Fill=P","cols=2;rows=1")</f>
        <v>42369</v>
      </c>
      <c r="D727">
        <v>1891.277</v>
      </c>
    </row>
    <row r="728" spans="1:4" x14ac:dyDescent="0.25">
      <c r="A728" t="s">
        <v>217</v>
      </c>
      <c r="B728">
        <v>2015</v>
      </c>
      <c r="C728" s="1">
        <f>_xll.BDH(A728 &amp; " US Equity", "SALES_REV_TURN","01/01/" &amp; B728, "12/31/" &amp; B728, "Per=FY", "Fill=P","cols=2;rows=1")</f>
        <v>42369</v>
      </c>
      <c r="D728">
        <v>159197.4007</v>
      </c>
    </row>
    <row r="729" spans="1:4" x14ac:dyDescent="0.25">
      <c r="A729" t="s">
        <v>113</v>
      </c>
      <c r="B729">
        <v>2015</v>
      </c>
      <c r="C729" s="1">
        <f>_xll.BDH(A729 &amp; " US Equity", "SALES_REV_TURN","01/01/" &amp; B729, "12/31/" &amp; B729, "Per=FY", "Fill=P","cols=2;rows=1")</f>
        <v>42369</v>
      </c>
      <c r="D729">
        <v>22371</v>
      </c>
    </row>
    <row r="730" spans="1:4" x14ac:dyDescent="0.25">
      <c r="A730" t="s">
        <v>77</v>
      </c>
      <c r="B730">
        <v>2015</v>
      </c>
      <c r="C730" s="1">
        <f>_xll.BDH(A730 &amp; " US Equity", "SALES_REV_TURN","01/01/" &amp; B730, "12/31/" &amp; B730, "Per=FY", "Fill=P","cols=2;rows=1")</f>
        <v>42369</v>
      </c>
      <c r="D730">
        <v>33794</v>
      </c>
    </row>
    <row r="731" spans="1:4" x14ac:dyDescent="0.25">
      <c r="A731" t="s">
        <v>281</v>
      </c>
      <c r="B731">
        <v>2015</v>
      </c>
      <c r="C731" s="1">
        <f>_xll.BDH(A731 &amp; " US Equity", "SALES_REV_TURN","01/01/" &amp; B731, "12/31/" &amp; B731, "Per=FY", "Fill=P","cols=2;rows=1")</f>
        <v>42369</v>
      </c>
      <c r="D731">
        <v>9434.4159999999993</v>
      </c>
    </row>
    <row r="732" spans="1:4" x14ac:dyDescent="0.25">
      <c r="A732" t="s">
        <v>88</v>
      </c>
      <c r="B732">
        <v>2015</v>
      </c>
      <c r="C732" s="1">
        <f>_xll.BDH(A732 &amp; " US Equity", "SALES_REV_TURN","01/01/" &amp; B732, "12/31/" &amp; B732, "Per=FY", "Fill=P","cols=2;rows=1")</f>
        <v>42369</v>
      </c>
      <c r="D732">
        <v>122566</v>
      </c>
    </row>
    <row r="733" spans="1:4" x14ac:dyDescent="0.25">
      <c r="A733" t="s">
        <v>21</v>
      </c>
      <c r="B733">
        <v>2015</v>
      </c>
      <c r="C733" s="1">
        <f>_xll.BDH(A733 &amp; " US Equity", "SALES_REV_TURN","01/01/" &amp; B733, "12/31/" &amp; B733, "Per=FY", "Fill=P","cols=2;rows=1")</f>
        <v>42369</v>
      </c>
      <c r="D733">
        <v>264960</v>
      </c>
    </row>
    <row r="734" spans="1:4" x14ac:dyDescent="0.25">
      <c r="A734" t="s">
        <v>21</v>
      </c>
      <c r="B734">
        <v>2015</v>
      </c>
      <c r="C734" s="1">
        <f>_xll.BDH(A734 &amp; " US Equity", "SALES_REV_TURN","01/01/" &amp; B734, "12/31/" &amp; B734, "Per=FY", "Fill=P","cols=2;rows=1")</f>
        <v>42369</v>
      </c>
      <c r="D734">
        <v>264960</v>
      </c>
    </row>
    <row r="735" spans="1:4" x14ac:dyDescent="0.25">
      <c r="A735" t="s">
        <v>238</v>
      </c>
      <c r="B735">
        <v>2015</v>
      </c>
      <c r="C735" s="1">
        <f>_xll.BDH(A735 &amp; " US Equity", "SALES_REV_TURN","01/01/" &amp; B735, "12/31/" &amp; B735, "Per=FY", "Fill=P","cols=2;rows=1")</f>
        <v>42369</v>
      </c>
      <c r="D735">
        <v>29447</v>
      </c>
    </row>
    <row r="736" spans="1:4" x14ac:dyDescent="0.25">
      <c r="A736" t="s">
        <v>278</v>
      </c>
      <c r="B736">
        <v>2015</v>
      </c>
      <c r="C736" s="1">
        <f>_xll.BDH(A736 &amp; " US Equity", "SALES_REV_TURN","01/01/" &amp; B736, "12/31/" &amp; B736, "Per=FY", "Fill=P","cols=2;rows=1")</f>
        <v>42369</v>
      </c>
      <c r="D736">
        <v>1513.934</v>
      </c>
    </row>
    <row r="737" spans="1:4" x14ac:dyDescent="0.25">
      <c r="A737" t="s">
        <v>282</v>
      </c>
      <c r="B737">
        <v>2015</v>
      </c>
      <c r="C737" s="1">
        <f>_xll.BDH(A737 &amp; " US Equity", "SALES_REV_TURN","01/01/" &amp; B737, "12/31/" &amp; B737, "Per=FY", "Fill=P","cols=2;rows=1")</f>
        <v>42369</v>
      </c>
      <c r="D737">
        <v>4046.0250000000001</v>
      </c>
    </row>
    <row r="738" spans="1:4" x14ac:dyDescent="0.25">
      <c r="A738" t="s">
        <v>283</v>
      </c>
      <c r="B738">
        <v>2015</v>
      </c>
      <c r="C738" s="1">
        <f>_xll.BDH(A738 &amp; " US Equity", "SALES_REV_TURN","01/01/" &amp; B738, "12/31/" &amp; B738, "Per=FY", "Fill=P","cols=2;rows=1")</f>
        <v>42369</v>
      </c>
      <c r="D738">
        <v>7386</v>
      </c>
    </row>
    <row r="739" spans="1:4" x14ac:dyDescent="0.25">
      <c r="A739" t="s">
        <v>276</v>
      </c>
      <c r="B739">
        <v>2015</v>
      </c>
      <c r="C739" s="1">
        <f>_xll.BDH(A739 &amp; " US Equity", "SALES_REV_TURN","01/01/" &amp; B739, "12/31/" &amp; B739, "Per=FY", "Fill=P","cols=2;rows=1")</f>
        <v>42369</v>
      </c>
      <c r="D739">
        <v>2429.9290000000001</v>
      </c>
    </row>
    <row r="740" spans="1:4" x14ac:dyDescent="0.25">
      <c r="A740" t="s">
        <v>238</v>
      </c>
      <c r="B740">
        <v>2015</v>
      </c>
      <c r="C740" s="1">
        <f>_xll.BDH(A740 &amp; " US Equity", "SALES_REV_TURN","01/01/" &amp; B740, "12/31/" &amp; B740, "Per=FY", "Fill=P","cols=2;rows=1")</f>
        <v>42369</v>
      </c>
      <c r="D740">
        <v>29447</v>
      </c>
    </row>
    <row r="741" spans="1:4" x14ac:dyDescent="0.25">
      <c r="A741" t="s">
        <v>113</v>
      </c>
      <c r="B741">
        <v>2015</v>
      </c>
      <c r="C741" s="1">
        <f>_xll.BDH(A741 &amp; " US Equity", "SALES_REV_TURN","01/01/" &amp; B741, "12/31/" &amp; B741, "Per=FY", "Fill=P","cols=2;rows=1")</f>
        <v>42369</v>
      </c>
      <c r="D741">
        <v>22371</v>
      </c>
    </row>
    <row r="742" spans="1:4" x14ac:dyDescent="0.25">
      <c r="A742" t="s">
        <v>61</v>
      </c>
      <c r="B742">
        <v>2015</v>
      </c>
      <c r="C742" s="1">
        <f>_xll.BDH(A742 &amp; " US Equity", "SALES_REV_TURN","01/01/" &amp; B742, "12/31/" &amp; B742, "Per=FY", "Fill=P","cols=2;rows=1")</f>
        <v>42369</v>
      </c>
      <c r="D742">
        <v>591.60199999999998</v>
      </c>
    </row>
    <row r="743" spans="1:4" x14ac:dyDescent="0.25">
      <c r="A743" t="s">
        <v>236</v>
      </c>
      <c r="B743">
        <v>2015</v>
      </c>
      <c r="C743" s="1">
        <f>_xll.BDH(A743 &amp; " US Equity", "SALES_REV_TURN","01/01/" &amp; B743, "12/31/" &amp; B743, "Per=FY", "Fill=P","cols=2;rows=1")</f>
        <v>42369</v>
      </c>
      <c r="D743">
        <v>81824</v>
      </c>
    </row>
    <row r="744" spans="1:4" x14ac:dyDescent="0.25">
      <c r="A744" t="s">
        <v>84</v>
      </c>
      <c r="B744">
        <v>2015</v>
      </c>
      <c r="C744" s="1">
        <f>_xll.BDH(A744 &amp; " US Equity", "SALES_REV_TURN","01/01/" &amp; B744, "12/31/" &amp; B744, "Per=FY", "Fill=P","cols=2;rows=1")</f>
        <v>42369</v>
      </c>
      <c r="D744">
        <v>495</v>
      </c>
    </row>
    <row r="745" spans="1:4" x14ac:dyDescent="0.25">
      <c r="A745" t="s">
        <v>76</v>
      </c>
      <c r="B745">
        <v>2015</v>
      </c>
      <c r="C745" s="1">
        <f>_xll.BDH(A745 &amp; " US Equity", "SALES_REV_TURN","01/01/" &amp; B745, "12/31/" &amp; B745, "Per=FY", "Fill=P","cols=2;rows=1")</f>
        <v>42369</v>
      </c>
      <c r="D745">
        <v>3006.9</v>
      </c>
    </row>
    <row r="746" spans="1:4" x14ac:dyDescent="0.25">
      <c r="A746" t="s">
        <v>284</v>
      </c>
      <c r="B746">
        <v>2015</v>
      </c>
      <c r="C746" s="1">
        <f>_xll.BDH(A746 &amp; " US Equity", "SALES_REV_TURN","01/01/" &amp; B746, "12/31/" &amp; B746, "Per=FY", "Fill=P","cols=2;rows=1")</f>
        <v>42369</v>
      </c>
      <c r="D746">
        <v>4014.0520000000001</v>
      </c>
    </row>
    <row r="747" spans="1:4" x14ac:dyDescent="0.25">
      <c r="A747" t="s">
        <v>158</v>
      </c>
      <c r="B747">
        <v>2015</v>
      </c>
      <c r="C747" s="1">
        <f>_xll.BDH(A747 &amp; " US Equity", "SALES_REV_TURN","01/01/" &amp; B747, "12/31/" &amp; B747, "Per=FY", "Fill=P","cols=2;rows=1")</f>
        <v>42369</v>
      </c>
      <c r="D747">
        <v>27027.9</v>
      </c>
    </row>
    <row r="748" spans="1:4" x14ac:dyDescent="0.25">
      <c r="A748" t="s">
        <v>285</v>
      </c>
      <c r="B748">
        <v>2015</v>
      </c>
      <c r="C748" s="1">
        <f>_xll.BDH(A748 &amp; " US Equity", "SALES_REV_TURN","01/01/" &amp; B748, "12/31/" &amp; B748, "Per=FY", "Fill=P","cols=2;rows=1")</f>
        <v>42369</v>
      </c>
      <c r="D748">
        <v>515.875</v>
      </c>
    </row>
    <row r="749" spans="1:4" x14ac:dyDescent="0.25">
      <c r="A749" t="s">
        <v>67</v>
      </c>
      <c r="B749">
        <v>2015</v>
      </c>
      <c r="C749" s="1">
        <f>_xll.BDH(A749 &amp; " US Equity", "SALES_REV_TURN","01/01/" &amp; B749, "12/31/" &amp; B749, "Per=FY", "Fill=P","cols=2;rows=1")</f>
        <v>42369</v>
      </c>
      <c r="D749">
        <v>18460</v>
      </c>
    </row>
    <row r="750" spans="1:4" x14ac:dyDescent="0.25">
      <c r="A750" t="s">
        <v>201</v>
      </c>
      <c r="B750">
        <v>2015</v>
      </c>
      <c r="C750" s="1">
        <f>_xll.BDH(A750 &amp; " US Equity", "SALES_REV_TURN","01/01/" &amp; B750, "12/31/" &amp; B750, "Per=FY", "Fill=P","cols=2;rows=1")</f>
        <v>42369</v>
      </c>
      <c r="D750">
        <v>17486</v>
      </c>
    </row>
    <row r="751" spans="1:4" x14ac:dyDescent="0.25">
      <c r="A751" t="s">
        <v>55</v>
      </c>
      <c r="B751">
        <v>2015</v>
      </c>
      <c r="C751" s="1">
        <f>_xll.BDH(A751 &amp; " US Equity", "SALES_REV_TURN","01/01/" &amp; B751, "12/31/" &amp; B751, "Per=FY", "Fill=P","cols=2;rows=1")</f>
        <v>42369</v>
      </c>
      <c r="D751">
        <v>11401</v>
      </c>
    </row>
    <row r="752" spans="1:4" x14ac:dyDescent="0.25">
      <c r="A752" t="s">
        <v>49</v>
      </c>
      <c r="B752">
        <v>2015</v>
      </c>
      <c r="C752" s="1">
        <f>_xll.BDH(A752 &amp; " US Equity", "SALES_REV_TURN","01/01/" &amp; B752, "12/31/" &amp; B752, "Per=FY", "Fill=P","cols=2;rows=1")</f>
        <v>42369</v>
      </c>
      <c r="D752">
        <v>7572.4359999999997</v>
      </c>
    </row>
    <row r="753" spans="1:4" x14ac:dyDescent="0.25">
      <c r="A753" t="s">
        <v>276</v>
      </c>
      <c r="B753">
        <v>2015</v>
      </c>
      <c r="C753" s="1">
        <f>_xll.BDH(A753 &amp; " US Equity", "SALES_REV_TURN","01/01/" &amp; B753, "12/31/" &amp; B753, "Per=FY", "Fill=P","cols=2;rows=1")</f>
        <v>42369</v>
      </c>
      <c r="D753">
        <v>2429.9290000000001</v>
      </c>
    </row>
    <row r="754" spans="1:4" x14ac:dyDescent="0.25">
      <c r="A754" t="s">
        <v>131</v>
      </c>
      <c r="B754">
        <v>2015</v>
      </c>
      <c r="C754" s="1" t="str">
        <f>_xll.BDH(A754 &amp; " US Equity", "SALES_REV_TURN","01/01/" &amp; B754, "12/31/" &amp; B754, "Per=FY", "Fill=P","cols=2;rows=1")</f>
        <v>#N/A N/A</v>
      </c>
      <c r="D754" t="s">
        <v>307</v>
      </c>
    </row>
    <row r="755" spans="1:4" x14ac:dyDescent="0.25">
      <c r="A755" t="s">
        <v>286</v>
      </c>
      <c r="B755">
        <v>2015</v>
      </c>
      <c r="C755" s="1">
        <f>_xll.BDH(A755 &amp; " US Equity", "SALES_REV_TURN","01/01/" &amp; B755, "12/31/" &amp; B755, "Per=FY", "Fill=P","cols=2;rows=1")</f>
        <v>42369</v>
      </c>
      <c r="D755">
        <v>1713.826</v>
      </c>
    </row>
    <row r="756" spans="1:4" x14ac:dyDescent="0.25">
      <c r="A756" t="s">
        <v>56</v>
      </c>
      <c r="B756">
        <v>2015</v>
      </c>
      <c r="C756" s="1">
        <f>_xll.BDH(A756 &amp; " US Equity", "SALES_REV_TURN","01/01/" &amp; B756, "12/31/" &amp; B756, "Per=FY", "Fill=P","cols=2;rows=1")</f>
        <v>42369</v>
      </c>
      <c r="D756">
        <v>2125.7289999999998</v>
      </c>
    </row>
    <row r="757" spans="1:4" x14ac:dyDescent="0.25">
      <c r="A757" t="s">
        <v>113</v>
      </c>
      <c r="B757">
        <v>2015</v>
      </c>
      <c r="C757" s="1">
        <f>_xll.BDH(A757 &amp; " US Equity", "SALES_REV_TURN","01/01/" &amp; B757, "12/31/" &amp; B757, "Per=FY", "Fill=P","cols=2;rows=1")</f>
        <v>42369</v>
      </c>
      <c r="D757">
        <v>22371</v>
      </c>
    </row>
    <row r="758" spans="1:4" x14ac:dyDescent="0.25">
      <c r="A758" t="s">
        <v>238</v>
      </c>
      <c r="B758">
        <v>2015</v>
      </c>
      <c r="C758" s="1">
        <f>_xll.BDH(A758 &amp; " US Equity", "SALES_REV_TURN","01/01/" &amp; B758, "12/31/" &amp; B758, "Per=FY", "Fill=P","cols=2;rows=1")</f>
        <v>42369</v>
      </c>
      <c r="D758">
        <v>29447</v>
      </c>
    </row>
    <row r="759" spans="1:4" x14ac:dyDescent="0.25">
      <c r="A759" t="s">
        <v>11</v>
      </c>
      <c r="B759">
        <v>2015</v>
      </c>
      <c r="C759" s="1">
        <f>_xll.BDH(A759 &amp; " US Equity", "SALES_REV_TURN","01/01/" &amp; B759, "12/31/" &amp; B759, "Per=FY", "Fill=P","cols=2;rows=1")</f>
        <v>42369</v>
      </c>
      <c r="D759">
        <v>3010</v>
      </c>
    </row>
    <row r="760" spans="1:4" x14ac:dyDescent="0.25">
      <c r="A760" t="s">
        <v>103</v>
      </c>
      <c r="B760">
        <v>2015</v>
      </c>
      <c r="C760" s="1">
        <f>_xll.BDH(A760 &amp; " US Equity", "SALES_REV_TURN","01/01/" &amp; B760, "12/31/" &amp; B760, "Per=FY", "Fill=P","cols=2;rows=1")</f>
        <v>42369</v>
      </c>
      <c r="D760">
        <v>29208</v>
      </c>
    </row>
    <row r="761" spans="1:4" x14ac:dyDescent="0.25">
      <c r="A761" t="s">
        <v>67</v>
      </c>
      <c r="B761">
        <v>2015</v>
      </c>
      <c r="C761" s="1">
        <f>_xll.BDH(A761 &amp; " US Equity", "SALES_REV_TURN","01/01/" &amp; B761, "12/31/" &amp; B761, "Per=FY", "Fill=P","cols=2;rows=1")</f>
        <v>42369</v>
      </c>
      <c r="D761">
        <v>18460</v>
      </c>
    </row>
    <row r="762" spans="1:4" x14ac:dyDescent="0.25">
      <c r="A762" t="s">
        <v>67</v>
      </c>
      <c r="B762">
        <v>2015</v>
      </c>
      <c r="C762" s="1">
        <f>_xll.BDH(A762 &amp; " US Equity", "SALES_REV_TURN","01/01/" &amp; B762, "12/31/" &amp; B762, "Per=FY", "Fill=P","cols=2;rows=1")</f>
        <v>42369</v>
      </c>
      <c r="D762">
        <v>18460</v>
      </c>
    </row>
    <row r="763" spans="1:4" x14ac:dyDescent="0.25">
      <c r="A763" t="s">
        <v>233</v>
      </c>
      <c r="B763">
        <v>2015</v>
      </c>
      <c r="C763" s="1">
        <f>_xll.BDH(A763 &amp; " US Equity", "SALES_REV_TURN","01/01/" &amp; B763, "12/31/" &amp; B763, "Per=FY", "Fill=P","cols=2;rows=1")</f>
        <v>42369</v>
      </c>
      <c r="D763">
        <v>11024</v>
      </c>
    </row>
    <row r="764" spans="1:4" x14ac:dyDescent="0.25">
      <c r="A764" t="s">
        <v>113</v>
      </c>
      <c r="B764">
        <v>2015</v>
      </c>
      <c r="C764" s="1">
        <f>_xll.BDH(A764 &amp; " US Equity", "SALES_REV_TURN","01/01/" &amp; B764, "12/31/" &amp; B764, "Per=FY", "Fill=P","cols=2;rows=1")</f>
        <v>42369</v>
      </c>
      <c r="D764">
        <v>22371</v>
      </c>
    </row>
    <row r="765" spans="1:4" x14ac:dyDescent="0.25">
      <c r="A765" t="s">
        <v>287</v>
      </c>
      <c r="B765">
        <v>2015</v>
      </c>
      <c r="C765" s="1">
        <f>_xll.BDH(A765 &amp; " US Equity", "SALES_REV_TURN","01/01/" &amp; B765, "12/31/" &amp; B765, "Per=FY", "Fill=P","cols=2;rows=1")</f>
        <v>42369</v>
      </c>
      <c r="D765">
        <v>32815</v>
      </c>
    </row>
    <row r="766" spans="1:4" x14ac:dyDescent="0.25">
      <c r="A766" t="s">
        <v>102</v>
      </c>
      <c r="B766">
        <v>2015</v>
      </c>
      <c r="C766" s="1">
        <f>_xll.BDH(A766 &amp; " US Equity", "SALES_REV_TURN","01/01/" &amp; B766, "12/31/" &amp; B766, "Per=FY", "Fill=P","cols=2;rows=1")</f>
        <v>42369</v>
      </c>
      <c r="D766">
        <v>11300</v>
      </c>
    </row>
    <row r="767" spans="1:4" x14ac:dyDescent="0.25">
      <c r="A767" t="s">
        <v>30</v>
      </c>
      <c r="B767">
        <v>2015</v>
      </c>
      <c r="C767" s="1">
        <f>_xll.BDH(A767 &amp; " US Equity", "SALES_REV_TURN","01/01/" &amp; B767, "12/31/" &amp; B767, "Per=FY", "Fill=P","cols=2;rows=1")</f>
        <v>42369</v>
      </c>
      <c r="D767">
        <v>961</v>
      </c>
    </row>
    <row r="768" spans="1:4" x14ac:dyDescent="0.25">
      <c r="A768" t="s">
        <v>288</v>
      </c>
      <c r="B768">
        <v>2015</v>
      </c>
      <c r="C768" s="1">
        <f>_xll.BDH(A768 &amp; " US Equity", "SALES_REV_TURN","01/01/" &amp; B768, "12/31/" &amp; B768, "Per=FY", "Fill=P","cols=2;rows=1")</f>
        <v>42369</v>
      </c>
      <c r="D768">
        <v>11524</v>
      </c>
    </row>
    <row r="769" spans="1:4" x14ac:dyDescent="0.25">
      <c r="A769" t="s">
        <v>288</v>
      </c>
      <c r="B769">
        <v>2015</v>
      </c>
      <c r="C769" s="1">
        <f>_xll.BDH(A769 &amp; " US Equity", "SALES_REV_TURN","01/01/" &amp; B769, "12/31/" &amp; B769, "Per=FY", "Fill=P","cols=2;rows=1")</f>
        <v>42369</v>
      </c>
      <c r="D769">
        <v>11524</v>
      </c>
    </row>
    <row r="770" spans="1:4" x14ac:dyDescent="0.25">
      <c r="A770" t="s">
        <v>103</v>
      </c>
      <c r="B770">
        <v>2015</v>
      </c>
      <c r="C770" s="1">
        <f>_xll.BDH(A770 &amp; " US Equity", "SALES_REV_TURN","01/01/" &amp; B770, "12/31/" &amp; B770, "Per=FY", "Fill=P","cols=2;rows=1")</f>
        <v>42369</v>
      </c>
      <c r="D770">
        <v>29208</v>
      </c>
    </row>
    <row r="771" spans="1:4" x14ac:dyDescent="0.25">
      <c r="A771" t="s">
        <v>269</v>
      </c>
      <c r="B771">
        <v>2015</v>
      </c>
      <c r="C771" s="1">
        <f>_xll.BDH(A771 &amp; " US Equity", "SALES_REV_TURN","01/01/" &amp; B771, "12/31/" &amp; B771, "Per=FY", "Fill=P","cols=2;rows=1")</f>
        <v>42369</v>
      </c>
      <c r="D771">
        <v>3275.1370000000002</v>
      </c>
    </row>
    <row r="772" spans="1:4" x14ac:dyDescent="0.25">
      <c r="A772" t="s">
        <v>199</v>
      </c>
      <c r="B772">
        <v>2015</v>
      </c>
      <c r="C772" s="1">
        <f>_xll.BDH(A772 &amp; " US Equity", "SALES_REV_TURN","01/01/" &amp; B772, "12/31/" &amp; B772, "Per=FY", "Fill=P","cols=2;rows=1")</f>
        <v>42369</v>
      </c>
      <c r="D772">
        <v>10415</v>
      </c>
    </row>
    <row r="773" spans="1:4" x14ac:dyDescent="0.25">
      <c r="A773" t="s">
        <v>20</v>
      </c>
      <c r="B773">
        <v>2015</v>
      </c>
      <c r="C773" s="1">
        <f>_xll.BDH(A773 &amp; " US Equity", "SALES_REV_TURN","01/01/" &amp; B773, "12/31/" &amp; B773, "Per=FY", "Fill=P","cols=2;rows=1")</f>
        <v>42369</v>
      </c>
      <c r="D773">
        <v>11683</v>
      </c>
    </row>
    <row r="774" spans="1:4" x14ac:dyDescent="0.25">
      <c r="A774" t="s">
        <v>255</v>
      </c>
      <c r="B774">
        <v>2015</v>
      </c>
      <c r="C774" s="1">
        <f>_xll.BDH(A774 &amp; " US Equity", "SALES_REV_TURN","01/01/" &amp; B774, "12/31/" &amp; B774, "Per=FY", "Fill=P","cols=2;rows=1")</f>
        <v>42369</v>
      </c>
      <c r="D774">
        <v>7386</v>
      </c>
    </row>
    <row r="775" spans="1:4" x14ac:dyDescent="0.25">
      <c r="A775" t="s">
        <v>77</v>
      </c>
      <c r="B775">
        <v>2015</v>
      </c>
      <c r="C775" s="1">
        <f>_xll.BDH(A775 &amp; " US Equity", "SALES_REV_TURN","01/01/" &amp; B775, "12/31/" &amp; B775, "Per=FY", "Fill=P","cols=2;rows=1")</f>
        <v>42369</v>
      </c>
      <c r="D775">
        <v>33794</v>
      </c>
    </row>
    <row r="776" spans="1:4" x14ac:dyDescent="0.25">
      <c r="A776" t="s">
        <v>223</v>
      </c>
      <c r="B776">
        <v>2015</v>
      </c>
      <c r="C776" s="1">
        <f>_xll.BDH(A776 &amp; " US Equity", "SALES_REV_TURN","01/01/" &amp; B776, "12/31/" &amp; B776, "Per=FY", "Fill=P","cols=2;rows=1")</f>
        <v>42369</v>
      </c>
      <c r="D776">
        <v>2787.116</v>
      </c>
    </row>
    <row r="777" spans="1:4" x14ac:dyDescent="0.25">
      <c r="A777" t="s">
        <v>238</v>
      </c>
      <c r="B777">
        <v>2015</v>
      </c>
      <c r="C777" s="1">
        <f>_xll.BDH(A777 &amp; " US Equity", "SALES_REV_TURN","01/01/" &amp; B777, "12/31/" &amp; B777, "Per=FY", "Fill=P","cols=2;rows=1")</f>
        <v>42369</v>
      </c>
      <c r="D777">
        <v>29447</v>
      </c>
    </row>
    <row r="778" spans="1:4" x14ac:dyDescent="0.25">
      <c r="A778" t="s">
        <v>240</v>
      </c>
      <c r="B778">
        <v>2015</v>
      </c>
      <c r="C778" s="1">
        <f>_xll.BDH(A778 &amp; " US Equity", "SALES_REV_TURN","01/01/" &amp; B778, "12/31/" &amp; B778, "Per=FY", "Fill=P","cols=2;rows=1")</f>
        <v>42369</v>
      </c>
      <c r="D778">
        <v>12554</v>
      </c>
    </row>
    <row r="779" spans="1:4" x14ac:dyDescent="0.25">
      <c r="A779" t="s">
        <v>36</v>
      </c>
      <c r="B779">
        <v>2015</v>
      </c>
      <c r="C779" s="1">
        <f>_xll.BDH(A779 &amp; " US Equity", "SALES_REV_TURN","01/01/" &amp; B779, "12/31/" &amp; B779, "Per=FY", "Fill=P","cols=2;rows=1")</f>
        <v>42369</v>
      </c>
      <c r="D779">
        <v>38581</v>
      </c>
    </row>
    <row r="780" spans="1:4" x14ac:dyDescent="0.25">
      <c r="A780" t="s">
        <v>284</v>
      </c>
      <c r="B780">
        <v>2015</v>
      </c>
      <c r="C780" s="1">
        <f>_xll.BDH(A780 &amp; " US Equity", "SALES_REV_TURN","01/01/" &amp; B780, "12/31/" &amp; B780, "Per=FY", "Fill=P","cols=2;rows=1")</f>
        <v>42369</v>
      </c>
      <c r="D780">
        <v>4014.0520000000001</v>
      </c>
    </row>
    <row r="781" spans="1:4" x14ac:dyDescent="0.25">
      <c r="A781" t="s">
        <v>288</v>
      </c>
      <c r="B781">
        <v>2014</v>
      </c>
      <c r="C781" s="1">
        <f>_xll.BDH(A781 &amp; " US Equity", "SALES_REV_TURN","01/01/" &amp; B781, "12/31/" &amp; B781, "Per=FY", "Fill=P","cols=2;rows=1")</f>
        <v>42004</v>
      </c>
      <c r="D781">
        <v>13413</v>
      </c>
    </row>
    <row r="782" spans="1:4" x14ac:dyDescent="0.25">
      <c r="A782" t="s">
        <v>289</v>
      </c>
      <c r="B782">
        <v>2014</v>
      </c>
      <c r="C782" s="1">
        <f>_xll.BDH(A782 &amp; " US Equity", "SALES_REV_TURN","01/01/" &amp; B782, "12/31/" &amp; B782, "Per=FY", "Fill=P","cols=2;rows=1")</f>
        <v>42004</v>
      </c>
      <c r="D782">
        <v>3239.5419999999999</v>
      </c>
    </row>
    <row r="783" spans="1:4" x14ac:dyDescent="0.25">
      <c r="A783" t="s">
        <v>290</v>
      </c>
      <c r="B783">
        <v>2014</v>
      </c>
      <c r="C783" s="1">
        <f>_xll.BDH(A783 &amp; " US Equity", "SALES_REV_TURN","01/01/" &amp; B783, "12/31/" &amp; B783, "Per=FY", "Fill=P","cols=2;rows=1")</f>
        <v>41943</v>
      </c>
      <c r="D783">
        <v>1132.3109999999999</v>
      </c>
    </row>
    <row r="784" spans="1:4" x14ac:dyDescent="0.25">
      <c r="A784" t="s">
        <v>11</v>
      </c>
      <c r="B784">
        <v>2014</v>
      </c>
      <c r="C784" s="1">
        <f>_xll.BDH(A784 &amp; " US Equity", "SALES_REV_TURN","01/01/" &amp; B784, "12/31/" &amp; B784, "Per=FY", "Fill=P","cols=2;rows=1")</f>
        <v>42004</v>
      </c>
      <c r="D784">
        <v>4105</v>
      </c>
    </row>
    <row r="785" spans="1:4" x14ac:dyDescent="0.25">
      <c r="A785" t="s">
        <v>18</v>
      </c>
      <c r="B785">
        <v>2014</v>
      </c>
      <c r="C785" s="1">
        <f>_xll.BDH(A785 &amp; " US Equity", "SALES_REV_TURN","01/01/" &amp; B785, "12/31/" &amp; B785, "Per=FY", "Fill=P","cols=2;rows=1")</f>
        <v>42004</v>
      </c>
      <c r="D785">
        <v>96542.383300000001</v>
      </c>
    </row>
    <row r="786" spans="1:4" x14ac:dyDescent="0.25">
      <c r="A786" t="s">
        <v>39</v>
      </c>
      <c r="B786">
        <v>2014</v>
      </c>
      <c r="C786" s="1">
        <f>_xll.BDH(A786 &amp; " US Equity", "SALES_REV_TURN","01/01/" &amp; B786, "12/31/" &amp; B786, "Per=FY", "Fill=P","cols=2;rows=1")</f>
        <v>42004</v>
      </c>
      <c r="D786">
        <v>17632</v>
      </c>
    </row>
    <row r="787" spans="1:4" x14ac:dyDescent="0.25">
      <c r="A787" t="s">
        <v>145</v>
      </c>
      <c r="B787">
        <v>2014</v>
      </c>
      <c r="C787" s="1">
        <f>_xll.BDH(A787 &amp; " US Equity", "SALES_REV_TURN","01/01/" &amp; B787, "12/31/" &amp; B787, "Per=FY", "Fill=P","cols=2;rows=1")</f>
        <v>42004</v>
      </c>
      <c r="D787">
        <v>1136.8</v>
      </c>
    </row>
    <row r="788" spans="1:4" x14ac:dyDescent="0.25">
      <c r="A788" t="s">
        <v>67</v>
      </c>
      <c r="B788">
        <v>2014</v>
      </c>
      <c r="C788" s="1">
        <f>_xll.BDH(A788 &amp; " US Equity", "SALES_REV_TURN","01/01/" &amp; B788, "12/31/" &amp; B788, "Per=FY", "Fill=P","cols=2;rows=1")</f>
        <v>42004</v>
      </c>
      <c r="D788">
        <v>10317.548000000001</v>
      </c>
    </row>
    <row r="789" spans="1:4" x14ac:dyDescent="0.25">
      <c r="A789" t="s">
        <v>20</v>
      </c>
      <c r="B789">
        <v>2014</v>
      </c>
      <c r="C789" s="1">
        <f>_xll.BDH(A789 &amp; " US Equity", "SALES_REV_TURN","01/01/" &amp; B789, "12/31/" &amp; B789, "Per=FY", "Fill=P","cols=2;rows=1")</f>
        <v>42004</v>
      </c>
      <c r="D789">
        <v>12436</v>
      </c>
    </row>
    <row r="790" spans="1:4" x14ac:dyDescent="0.25">
      <c r="A790" t="s">
        <v>291</v>
      </c>
      <c r="B790">
        <v>2014</v>
      </c>
      <c r="C790" s="1">
        <f>_xll.BDH(A790 &amp; " US Equity", "SALES_REV_TURN","01/01/" &amp; B790, "12/31/" &amp; B790, "Per=FY", "Fill=P","cols=2;rows=1")</f>
        <v>42004</v>
      </c>
      <c r="D790">
        <v>559.39800000000002</v>
      </c>
    </row>
    <row r="791" spans="1:4" x14ac:dyDescent="0.25">
      <c r="A791" t="s">
        <v>292</v>
      </c>
      <c r="B791">
        <v>2014</v>
      </c>
      <c r="C791" s="1">
        <f>_xll.BDH(A791 &amp; " US Equity", "SALES_REV_TURN","01/01/" &amp; B791, "12/31/" &amp; B791, "Per=FY", "Fill=P","cols=2;rows=2")</f>
        <v>41642</v>
      </c>
      <c r="D791">
        <v>2288.1239999999998</v>
      </c>
    </row>
    <row r="792" spans="1:4" x14ac:dyDescent="0.25">
      <c r="A792" t="s">
        <v>113</v>
      </c>
      <c r="B792">
        <v>2014</v>
      </c>
      <c r="C792" s="1">
        <f>_xll.BDH(A792 &amp; " US Equity", "SALES_REV_TURN","01/01/" &amp; B792, "12/31/" &amp; B792, "Per=FY", "Fill=P","cols=2;rows=1")</f>
        <v>42004</v>
      </c>
      <c r="D792">
        <v>22509</v>
      </c>
    </row>
    <row r="793" spans="1:4" x14ac:dyDescent="0.25">
      <c r="A793" t="s">
        <v>113</v>
      </c>
      <c r="B793">
        <v>2014</v>
      </c>
      <c r="C793" s="1">
        <f>_xll.BDH(A793 &amp; " US Equity", "SALES_REV_TURN","01/01/" &amp; B793, "12/31/" &amp; B793, "Per=FY", "Fill=P","cols=2;rows=1")</f>
        <v>42004</v>
      </c>
      <c r="D793">
        <v>22509</v>
      </c>
    </row>
    <row r="794" spans="1:4" x14ac:dyDescent="0.25">
      <c r="A794" t="s">
        <v>148</v>
      </c>
      <c r="B794">
        <v>2014</v>
      </c>
      <c r="C794" s="1">
        <f>_xll.BDH(A794 &amp; " US Equity", "SALES_REV_TURN","01/01/" &amp; B794, "12/31/" &amp; B794, "Per=FY", "Fill=P","cols=2;rows=1")</f>
        <v>42004</v>
      </c>
      <c r="D794">
        <v>36.097999999999999</v>
      </c>
    </row>
    <row r="795" spans="1:4" x14ac:dyDescent="0.25">
      <c r="A795" t="s">
        <v>102</v>
      </c>
      <c r="B795">
        <v>2014</v>
      </c>
      <c r="C795" s="1">
        <f>_xll.BDH(A795 &amp; " US Equity", "SALES_REV_TURN","01/01/" &amp; B795, "12/31/" &amp; B795, "Per=FY", "Fill=P","cols=2;rows=1")</f>
        <v>42004</v>
      </c>
      <c r="D795">
        <v>10185</v>
      </c>
    </row>
    <row r="796" spans="1:4" x14ac:dyDescent="0.25">
      <c r="A796" t="s">
        <v>103</v>
      </c>
      <c r="B796">
        <v>2014</v>
      </c>
      <c r="C796" s="1">
        <f>_xll.BDH(A796 &amp; " US Equity", "SALES_REV_TURN","01/01/" &amp; B796, "12/31/" &amp; B796, "Per=FY", "Fill=P","cols=2;rows=1")</f>
        <v>42004</v>
      </c>
      <c r="D796">
        <v>39862</v>
      </c>
    </row>
    <row r="797" spans="1:4" x14ac:dyDescent="0.25">
      <c r="A797" t="s">
        <v>84</v>
      </c>
      <c r="B797">
        <v>2014</v>
      </c>
      <c r="C797" s="1">
        <f>_xll.BDH(A797 &amp; " US Equity", "SALES_REV_TURN","01/01/" &amp; B797, "12/31/" &amp; B797, "Per=FY", "Fill=P","cols=2;rows=1")</f>
        <v>42004</v>
      </c>
      <c r="D797">
        <v>356</v>
      </c>
    </row>
    <row r="798" spans="1:4" x14ac:dyDescent="0.25">
      <c r="A798" t="s">
        <v>67</v>
      </c>
      <c r="B798">
        <v>2014</v>
      </c>
      <c r="C798" s="1">
        <f>_xll.BDH(A798 &amp; " US Equity", "SALES_REV_TURN","01/01/" &amp; B798, "12/31/" &amp; B798, "Per=FY", "Fill=P","cols=2;rows=1")</f>
        <v>42004</v>
      </c>
      <c r="D798">
        <v>10317.548000000001</v>
      </c>
    </row>
    <row r="799" spans="1:4" x14ac:dyDescent="0.25">
      <c r="A799" t="s">
        <v>55</v>
      </c>
      <c r="B799">
        <v>2014</v>
      </c>
      <c r="C799" s="1">
        <f>_xll.BDH(A799 &amp; " US Equity", "SALES_REV_TURN","01/01/" &amp; B799, "12/31/" &amp; B799, "Per=FY", "Fill=P","cols=2;rows=1")</f>
        <v>42004</v>
      </c>
      <c r="D799">
        <v>11081</v>
      </c>
    </row>
    <row r="800" spans="1:4" x14ac:dyDescent="0.25">
      <c r="A800" t="s">
        <v>201</v>
      </c>
      <c r="B800">
        <v>2014</v>
      </c>
      <c r="C800" s="1">
        <f>_xll.BDH(A800 &amp; " US Equity", "SALES_REV_TURN","01/01/" &amp; B800, "12/31/" &amp; B800, "Per=FY", "Fill=P","cols=2;rows=1")</f>
        <v>42004</v>
      </c>
      <c r="D800">
        <v>17021</v>
      </c>
    </row>
    <row r="801" spans="1:4" x14ac:dyDescent="0.25">
      <c r="A801" t="s">
        <v>240</v>
      </c>
      <c r="B801">
        <v>2014</v>
      </c>
      <c r="C801" s="1">
        <f>_xll.BDH(A801 &amp; " US Equity", "SALES_REV_TURN","01/01/" &amp; B801, "12/31/" &amp; B801, "Per=FY", "Fill=P","cols=2;rows=1")</f>
        <v>42004</v>
      </c>
      <c r="D801">
        <v>12919</v>
      </c>
    </row>
    <row r="802" spans="1:4" x14ac:dyDescent="0.25">
      <c r="A802" t="s">
        <v>113</v>
      </c>
      <c r="B802">
        <v>2014</v>
      </c>
      <c r="C802" s="1">
        <f>_xll.BDH(A802 &amp; " US Equity", "SALES_REV_TURN","01/01/" &amp; B802, "12/31/" &amp; B802, "Per=FY", "Fill=P","cols=2;rows=1")</f>
        <v>42004</v>
      </c>
      <c r="D802">
        <v>22509</v>
      </c>
    </row>
    <row r="803" spans="1:4" x14ac:dyDescent="0.25">
      <c r="A803" t="s">
        <v>199</v>
      </c>
      <c r="B803">
        <v>2014</v>
      </c>
      <c r="C803" s="1">
        <f>_xll.BDH(A803 &amp; " US Equity", "SALES_REV_TURN","01/01/" &amp; B803, "12/31/" &amp; B803, "Per=FY", "Fill=P","cols=2;rows=1")</f>
        <v>42004</v>
      </c>
      <c r="D803">
        <v>10886</v>
      </c>
    </row>
    <row r="804" spans="1:4" x14ac:dyDescent="0.25">
      <c r="A804" t="s">
        <v>67</v>
      </c>
      <c r="B804">
        <v>2014</v>
      </c>
      <c r="C804" s="1">
        <f>_xll.BDH(A804 &amp; " US Equity", "SALES_REV_TURN","01/01/" &amp; B804, "12/31/" &amp; B804, "Per=FY", "Fill=P","cols=2;rows=1")</f>
        <v>42004</v>
      </c>
      <c r="D804">
        <v>10317.548000000001</v>
      </c>
    </row>
    <row r="805" spans="1:4" x14ac:dyDescent="0.25">
      <c r="A805" t="s">
        <v>293</v>
      </c>
      <c r="B805">
        <v>2014</v>
      </c>
      <c r="C805" s="1">
        <f>_xll.BDH(A805 &amp; " US Equity", "SALES_REV_TURN","01/01/" &amp; B805, "12/31/" &amp; B805, "Per=FY", "Fill=P","cols=2;rows=1")</f>
        <v>41882</v>
      </c>
      <c r="D805">
        <v>31874.678</v>
      </c>
    </row>
    <row r="806" spans="1:4" x14ac:dyDescent="0.25">
      <c r="A806" t="s">
        <v>11</v>
      </c>
      <c r="B806">
        <v>2014</v>
      </c>
      <c r="C806" s="1">
        <f>_xll.BDH(A806 &amp; " US Equity", "SALES_REV_TURN","01/01/" &amp; B806, "12/31/" &amp; B806, "Per=FY", "Fill=P","cols=2;rows=1")</f>
        <v>42004</v>
      </c>
      <c r="D806">
        <v>4105</v>
      </c>
    </row>
    <row r="807" spans="1:4" x14ac:dyDescent="0.25">
      <c r="A807" t="s">
        <v>201</v>
      </c>
      <c r="B807">
        <v>2014</v>
      </c>
      <c r="C807" s="1">
        <f>_xll.BDH(A807 &amp; " US Equity", "SALES_REV_TURN","01/01/" &amp; B807, "12/31/" &amp; B807, "Per=FY", "Fill=P","cols=2;rows=1")</f>
        <v>42004</v>
      </c>
      <c r="D807">
        <v>17021</v>
      </c>
    </row>
    <row r="808" spans="1:4" x14ac:dyDescent="0.25">
      <c r="A808" t="s">
        <v>113</v>
      </c>
      <c r="B808">
        <v>2014</v>
      </c>
      <c r="C808" s="1">
        <f>_xll.BDH(A808 &amp; " US Equity", "SALES_REV_TURN","01/01/" &amp; B808, "12/31/" &amp; B808, "Per=FY", "Fill=P","cols=2;rows=1")</f>
        <v>42004</v>
      </c>
      <c r="D808">
        <v>22509</v>
      </c>
    </row>
    <row r="809" spans="1:4" x14ac:dyDescent="0.25">
      <c r="A809" t="s">
        <v>67</v>
      </c>
      <c r="B809">
        <v>2014</v>
      </c>
      <c r="C809" s="1">
        <f>_xll.BDH(A809 &amp; " US Equity", "SALES_REV_TURN","01/01/" &amp; B809, "12/31/" &amp; B809, "Per=FY", "Fill=P","cols=2;rows=1")</f>
        <v>42004</v>
      </c>
      <c r="D809">
        <v>10317.548000000001</v>
      </c>
    </row>
    <row r="810" spans="1:4" x14ac:dyDescent="0.25">
      <c r="A810" t="s">
        <v>47</v>
      </c>
      <c r="B810">
        <v>2014</v>
      </c>
      <c r="C810" s="1">
        <f>_xll.BDH(A810 &amp; " US Equity", "SALES_REV_TURN","01/01/" &amp; B810, "12/31/" &amp; B810, "Per=FY", "Fill=P","cols=2;rows=1")</f>
        <v>42004</v>
      </c>
      <c r="D810">
        <v>16226</v>
      </c>
    </row>
    <row r="811" spans="1:4" x14ac:dyDescent="0.25">
      <c r="A811" t="s">
        <v>230</v>
      </c>
      <c r="B811">
        <v>2014</v>
      </c>
      <c r="C811" s="1">
        <f>_xll.BDH(A811 &amp; " US Equity", "SALES_REV_TURN","01/01/" &amp; B811, "12/31/" &amp; B811, "Per=FY", "Fill=P","cols=2;rows=1")</f>
        <v>42004</v>
      </c>
      <c r="D811">
        <v>1393.57</v>
      </c>
    </row>
    <row r="812" spans="1:4" x14ac:dyDescent="0.25">
      <c r="A812" t="s">
        <v>113</v>
      </c>
      <c r="B812">
        <v>2014</v>
      </c>
      <c r="C812" s="1">
        <f>_xll.BDH(A812 &amp; " US Equity", "SALES_REV_TURN","01/01/" &amp; B812, "12/31/" &amp; B812, "Per=FY", "Fill=P","cols=2;rows=1")</f>
        <v>42004</v>
      </c>
      <c r="D812">
        <v>22509</v>
      </c>
    </row>
    <row r="813" spans="1:4" x14ac:dyDescent="0.25">
      <c r="A813" t="s">
        <v>103</v>
      </c>
      <c r="B813">
        <v>2014</v>
      </c>
      <c r="C813" s="1">
        <f>_xll.BDH(A813 &amp; " US Equity", "SALES_REV_TURN","01/01/" &amp; B813, "12/31/" &amp; B813, "Per=FY", "Fill=P","cols=2;rows=1")</f>
        <v>42004</v>
      </c>
      <c r="D813">
        <v>39862</v>
      </c>
    </row>
    <row r="814" spans="1:4" x14ac:dyDescent="0.25">
      <c r="A814" t="s">
        <v>76</v>
      </c>
      <c r="B814">
        <v>2014</v>
      </c>
      <c r="C814" s="1">
        <f>_xll.BDH(A814 &amp; " US Equity", "SALES_REV_TURN","01/01/" &amp; B814, "12/31/" &amp; B814, "Per=FY", "Fill=P","cols=2;rows=1")</f>
        <v>42004</v>
      </c>
      <c r="D814">
        <v>3355.123</v>
      </c>
    </row>
    <row r="815" spans="1:4" x14ac:dyDescent="0.25">
      <c r="A815" t="s">
        <v>11</v>
      </c>
      <c r="B815">
        <v>2014</v>
      </c>
      <c r="C815" s="1">
        <f>_xll.BDH(A815 &amp; " US Equity", "SALES_REV_TURN","01/01/" &amp; B815, "12/31/" &amp; B815, "Per=FY", "Fill=P","cols=2;rows=1")</f>
        <v>42004</v>
      </c>
      <c r="D815">
        <v>4105</v>
      </c>
    </row>
    <row r="816" spans="1:4" x14ac:dyDescent="0.25">
      <c r="A816" t="s">
        <v>199</v>
      </c>
      <c r="B816">
        <v>2014</v>
      </c>
      <c r="C816" s="1">
        <f>_xll.BDH(A816 &amp; " US Equity", "SALES_REV_TURN","01/01/" &amp; B816, "12/31/" &amp; B816, "Per=FY", "Fill=P","cols=2;rows=1")</f>
        <v>42004</v>
      </c>
      <c r="D816">
        <v>10886</v>
      </c>
    </row>
    <row r="817" spans="1:4" x14ac:dyDescent="0.25">
      <c r="A817" t="s">
        <v>247</v>
      </c>
      <c r="B817">
        <v>2014</v>
      </c>
      <c r="C817" s="1">
        <f>_xll.BDH(A817 &amp; " US Equity", "SALES_REV_TURN","01/01/" &amp; B817, "12/31/" &amp; B817, "Per=FY", "Fill=P","cols=2;rows=1")</f>
        <v>42004</v>
      </c>
      <c r="D817">
        <v>68.721000000000004</v>
      </c>
    </row>
    <row r="818" spans="1:4" x14ac:dyDescent="0.25">
      <c r="A818" t="s">
        <v>65</v>
      </c>
      <c r="B818">
        <v>2014</v>
      </c>
      <c r="C818" s="1">
        <f>_xll.BDH(A818 &amp; " US Equity", "SALES_REV_TURN","01/01/" &amp; B818, "12/31/" &amp; B818, "Per=FY", "Fill=P","cols=2;rows=1")</f>
        <v>42004</v>
      </c>
      <c r="D818">
        <v>3011</v>
      </c>
    </row>
    <row r="819" spans="1:4" x14ac:dyDescent="0.25">
      <c r="A819" t="s">
        <v>113</v>
      </c>
      <c r="B819">
        <v>2014</v>
      </c>
      <c r="C819" s="1">
        <f>_xll.BDH(A819 &amp; " US Equity", "SALES_REV_TURN","01/01/" &amp; B819, "12/31/" &amp; B819, "Per=FY", "Fill=P","cols=2;rows=1")</f>
        <v>42004</v>
      </c>
      <c r="D819">
        <v>22509</v>
      </c>
    </row>
    <row r="820" spans="1:4" x14ac:dyDescent="0.25">
      <c r="A820" t="s">
        <v>238</v>
      </c>
      <c r="B820">
        <v>2014</v>
      </c>
      <c r="C820" s="1">
        <f>_xll.BDH(A820 &amp; " US Equity", "SALES_REV_TURN","01/01/" &amp; B820, "12/31/" &amp; B820, "Per=FY", "Fill=P","cols=2;rows=1")</f>
        <v>42004</v>
      </c>
      <c r="D820">
        <v>27429</v>
      </c>
    </row>
    <row r="821" spans="1:4" x14ac:dyDescent="0.25">
      <c r="A821" t="s">
        <v>113</v>
      </c>
      <c r="B821">
        <v>2014</v>
      </c>
      <c r="C821" s="1">
        <f>_xll.BDH(A821 &amp; " US Equity", "SALES_REV_TURN","01/01/" &amp; B821, "12/31/" &amp; B821, "Per=FY", "Fill=P","cols=2;rows=1")</f>
        <v>42004</v>
      </c>
      <c r="D821">
        <v>22509</v>
      </c>
    </row>
    <row r="822" spans="1:4" x14ac:dyDescent="0.25">
      <c r="A822" t="s">
        <v>9</v>
      </c>
      <c r="B822">
        <v>2014</v>
      </c>
      <c r="C822" s="1">
        <f>_xll.BDH(A822 &amp; " US Equity", "SALES_REV_TURN","01/01/" &amp; B822, "12/31/" &amp; B822, "Per=FY", "Fill=P","cols=2;rows=1")</f>
        <v>42004</v>
      </c>
      <c r="D822">
        <v>19708</v>
      </c>
    </row>
    <row r="823" spans="1:4" x14ac:dyDescent="0.25">
      <c r="A823" t="s">
        <v>158</v>
      </c>
      <c r="B823">
        <v>2014</v>
      </c>
      <c r="C823" s="1">
        <f>_xll.BDH(A823 &amp; " US Equity", "SALES_REV_TURN","01/01/" &amp; B823, "12/31/" &amp; B823, "Per=FY", "Fill=P","cols=2;rows=1")</f>
        <v>42004</v>
      </c>
      <c r="D823">
        <v>47951.199999999997</v>
      </c>
    </row>
    <row r="824" spans="1:4" x14ac:dyDescent="0.25">
      <c r="A824" t="s">
        <v>76</v>
      </c>
      <c r="B824">
        <v>2014</v>
      </c>
      <c r="C824" s="1">
        <f>_xll.BDH(A824 &amp; " US Equity", "SALES_REV_TURN","01/01/" &amp; B824, "12/31/" &amp; B824, "Per=FY", "Fill=P","cols=2;rows=1")</f>
        <v>42004</v>
      </c>
      <c r="D824">
        <v>3355.123</v>
      </c>
    </row>
    <row r="825" spans="1:4" x14ac:dyDescent="0.25">
      <c r="A825" t="s">
        <v>240</v>
      </c>
      <c r="B825">
        <v>2014</v>
      </c>
      <c r="C825" s="1">
        <f>_xll.BDH(A825 &amp; " US Equity", "SALES_REV_TURN","01/01/" &amp; B825, "12/31/" &amp; B825, "Per=FY", "Fill=P","cols=2;rows=1")</f>
        <v>42004</v>
      </c>
      <c r="D825">
        <v>12919</v>
      </c>
    </row>
    <row r="826" spans="1:4" x14ac:dyDescent="0.25">
      <c r="A826" t="s">
        <v>145</v>
      </c>
      <c r="B826">
        <v>2014</v>
      </c>
      <c r="C826" s="1">
        <f>_xll.BDH(A826 &amp; " US Equity", "SALES_REV_TURN","01/01/" &amp; B826, "12/31/" &amp; B826, "Per=FY", "Fill=P","cols=2;rows=1")</f>
        <v>42004</v>
      </c>
      <c r="D826">
        <v>1136.8</v>
      </c>
    </row>
    <row r="827" spans="1:4" x14ac:dyDescent="0.25">
      <c r="A827" t="s">
        <v>113</v>
      </c>
      <c r="B827">
        <v>2014</v>
      </c>
      <c r="C827" s="1">
        <f>_xll.BDH(A827 &amp; " US Equity", "SALES_REV_TURN","01/01/" &amp; B827, "12/31/" &amp; B827, "Per=FY", "Fill=P","cols=2;rows=1")</f>
        <v>42004</v>
      </c>
      <c r="D827">
        <v>22509</v>
      </c>
    </row>
    <row r="828" spans="1:4" x14ac:dyDescent="0.25">
      <c r="A828" t="s">
        <v>84</v>
      </c>
      <c r="B828">
        <v>2014</v>
      </c>
      <c r="C828" s="1">
        <f>_xll.BDH(A828 &amp; " US Equity", "SALES_REV_TURN","01/01/" &amp; B828, "12/31/" &amp; B828, "Per=FY", "Fill=P","cols=2;rows=1")</f>
        <v>42004</v>
      </c>
      <c r="D828">
        <v>356</v>
      </c>
    </row>
    <row r="829" spans="1:4" x14ac:dyDescent="0.25">
      <c r="A829" t="s">
        <v>235</v>
      </c>
      <c r="B829">
        <v>2014</v>
      </c>
      <c r="C829" s="1">
        <f>_xll.BDH(A829 &amp; " US Equity", "SALES_REV_TURN","01/01/" &amp; B829, "12/31/" &amp; B829, "Per=FY", "Fill=P","cols=2;rows=1")</f>
        <v>42004</v>
      </c>
      <c r="D829">
        <v>11035</v>
      </c>
    </row>
    <row r="830" spans="1:4" x14ac:dyDescent="0.25">
      <c r="A830" t="s">
        <v>145</v>
      </c>
      <c r="B830">
        <v>2014</v>
      </c>
      <c r="C830" s="1">
        <f>_xll.BDH(A830 &amp; " US Equity", "SALES_REV_TURN","01/01/" &amp; B830, "12/31/" &amp; B830, "Per=FY", "Fill=P","cols=2;rows=1")</f>
        <v>42004</v>
      </c>
      <c r="D830">
        <v>1136.8</v>
      </c>
    </row>
    <row r="831" spans="1:4" x14ac:dyDescent="0.25">
      <c r="A831" t="s">
        <v>20</v>
      </c>
      <c r="B831">
        <v>2014</v>
      </c>
      <c r="C831" s="1">
        <f>_xll.BDH(A831 &amp; " US Equity", "SALES_REV_TURN","01/01/" &amp; B831, "12/31/" &amp; B831, "Per=FY", "Fill=P","cols=2;rows=1")</f>
        <v>42004</v>
      </c>
      <c r="D831">
        <v>12436</v>
      </c>
    </row>
    <row r="832" spans="1:4" x14ac:dyDescent="0.25">
      <c r="A832" t="s">
        <v>67</v>
      </c>
      <c r="B832">
        <v>2014</v>
      </c>
      <c r="C832" s="1">
        <f>_xll.BDH(A832 &amp; " US Equity", "SALES_REV_TURN","01/01/" &amp; B832, "12/31/" &amp; B832, "Per=FY", "Fill=P","cols=2;rows=1")</f>
        <v>42004</v>
      </c>
      <c r="D832">
        <v>10317.548000000001</v>
      </c>
    </row>
    <row r="833" spans="1:4" x14ac:dyDescent="0.25">
      <c r="A833" t="s">
        <v>55</v>
      </c>
      <c r="B833">
        <v>2014</v>
      </c>
      <c r="C833" s="1">
        <f>_xll.BDH(A833 &amp; " US Equity", "SALES_REV_TURN","01/01/" &amp; B833, "12/31/" &amp; B833, "Per=FY", "Fill=P","cols=2;rows=1")</f>
        <v>42004</v>
      </c>
      <c r="D833">
        <v>11081</v>
      </c>
    </row>
    <row r="834" spans="1:4" x14ac:dyDescent="0.25">
      <c r="A834" t="s">
        <v>113</v>
      </c>
      <c r="B834">
        <v>2014</v>
      </c>
      <c r="C834" s="1">
        <f>_xll.BDH(A834 &amp; " US Equity", "SALES_REV_TURN","01/01/" &amp; B834, "12/31/" &amp; B834, "Per=FY", "Fill=P","cols=2;rows=1")</f>
        <v>42004</v>
      </c>
      <c r="D834">
        <v>22509</v>
      </c>
    </row>
    <row r="835" spans="1:4" x14ac:dyDescent="0.25">
      <c r="A835" t="s">
        <v>280</v>
      </c>
      <c r="B835">
        <v>2014</v>
      </c>
      <c r="C835" s="1">
        <f>_xll.BDH(A835 &amp; " US Equity", "SALES_REV_TURN","01/01/" &amp; B835, "12/31/" &amp; B835, "Per=FY", "Fill=P","cols=2;rows=1")</f>
        <v>42004</v>
      </c>
      <c r="D835">
        <v>3659.6239999999998</v>
      </c>
    </row>
    <row r="836" spans="1:4" x14ac:dyDescent="0.25">
      <c r="A836" t="s">
        <v>145</v>
      </c>
      <c r="B836">
        <v>2014</v>
      </c>
      <c r="C836" s="1">
        <f>_xll.BDH(A836 &amp; " US Equity", "SALES_REV_TURN","01/01/" &amp; B836, "12/31/" &amp; B836, "Per=FY", "Fill=P","cols=2;rows=1")</f>
        <v>42004</v>
      </c>
      <c r="D836">
        <v>1136.8</v>
      </c>
    </row>
    <row r="837" spans="1:4" x14ac:dyDescent="0.25">
      <c r="A837" t="s">
        <v>47</v>
      </c>
      <c r="B837">
        <v>2014</v>
      </c>
      <c r="C837" s="1">
        <f>_xll.BDH(A837 &amp; " US Equity", "SALES_REV_TURN","01/01/" &amp; B837, "12/31/" &amp; B837, "Per=FY", "Fill=P","cols=2;rows=1")</f>
        <v>42004</v>
      </c>
      <c r="D837">
        <v>16226</v>
      </c>
    </row>
    <row r="838" spans="1:4" x14ac:dyDescent="0.25">
      <c r="A838" t="s">
        <v>238</v>
      </c>
      <c r="B838">
        <v>2014</v>
      </c>
      <c r="C838" s="1">
        <f>_xll.BDH(A838 &amp; " US Equity", "SALES_REV_TURN","01/01/" &amp; B838, "12/31/" &amp; B838, "Per=FY", "Fill=P","cols=2;rows=1")</f>
        <v>42004</v>
      </c>
      <c r="D838">
        <v>27429</v>
      </c>
    </row>
    <row r="839" spans="1:4" x14ac:dyDescent="0.25">
      <c r="A839" t="s">
        <v>258</v>
      </c>
      <c r="B839">
        <v>2014</v>
      </c>
      <c r="C839" s="1">
        <f>_xll.BDH(A839 &amp; " US Equity", "SALES_REV_TURN","01/01/" &amp; B839, "12/31/" &amp; B839, "Per=FY", "Fill=P","cols=2;rows=1")</f>
        <v>42004</v>
      </c>
      <c r="D839">
        <v>1819.6089999999999</v>
      </c>
    </row>
    <row r="840" spans="1:4" x14ac:dyDescent="0.25">
      <c r="A840" t="s">
        <v>102</v>
      </c>
      <c r="B840">
        <v>2013</v>
      </c>
      <c r="C840" s="1">
        <f>_xll.BDH(A840 &amp; " US Equity", "SALES_REV_TURN","01/01/" &amp; B840, "12/31/" &amp; B840, "Per=FY", "Fill=P","cols=2;rows=1")</f>
        <v>41639</v>
      </c>
      <c r="D840">
        <v>8797</v>
      </c>
    </row>
    <row r="841" spans="1:4" x14ac:dyDescent="0.25">
      <c r="A841" t="s">
        <v>199</v>
      </c>
      <c r="B841">
        <v>2013</v>
      </c>
      <c r="C841" s="1">
        <f>_xll.BDH(A841 &amp; " US Equity", "SALES_REV_TURN","01/01/" &amp; B841, "12/31/" &amp; B841, "Per=FY", "Fill=P","cols=2;rows=1")</f>
        <v>41639</v>
      </c>
      <c r="D841">
        <v>9968</v>
      </c>
    </row>
    <row r="842" spans="1:4" x14ac:dyDescent="0.25">
      <c r="A842" t="s">
        <v>294</v>
      </c>
      <c r="B842">
        <v>2013</v>
      </c>
      <c r="C842" s="1">
        <f>_xll.BDH(A842 &amp; " US Equity", "SALES_REV_TURN","01/01/" &amp; B842, "12/31/" &amp; B842, "Per=FY", "Fill=P","cols=2;rows=1")</f>
        <v>41639</v>
      </c>
      <c r="D842">
        <v>8417.2000000000007</v>
      </c>
    </row>
    <row r="843" spans="1:4" x14ac:dyDescent="0.25">
      <c r="A843" t="s">
        <v>113</v>
      </c>
      <c r="B843">
        <v>2013</v>
      </c>
      <c r="C843" s="1">
        <f>_xll.BDH(A843 &amp; " US Equity", "SALES_REV_TURN","01/01/" &amp; B843, "12/31/" &amp; B843, "Per=FY", "Fill=P","cols=2;rows=1")</f>
        <v>41639</v>
      </c>
      <c r="D843">
        <v>22756</v>
      </c>
    </row>
    <row r="844" spans="1:4" x14ac:dyDescent="0.25">
      <c r="A844" t="s">
        <v>145</v>
      </c>
      <c r="B844">
        <v>2013</v>
      </c>
      <c r="C844" s="1">
        <f>_xll.BDH(A844 &amp; " US Equity", "SALES_REV_TURN","01/01/" &amp; B844, "12/31/" &amp; B844, "Per=FY", "Fill=P","cols=2;rows=1")</f>
        <v>41639</v>
      </c>
      <c r="D844">
        <v>1018.4</v>
      </c>
    </row>
    <row r="845" spans="1:4" x14ac:dyDescent="0.25">
      <c r="A845" t="s">
        <v>20</v>
      </c>
      <c r="B845">
        <v>2013</v>
      </c>
      <c r="C845" s="1">
        <f>_xll.BDH(A845 &amp; " US Equity", "SALES_REV_TURN","01/01/" &amp; B845, "12/31/" &amp; B845, "Per=FY", "Fill=P","cols=2;rows=1")</f>
        <v>41639</v>
      </c>
      <c r="D845">
        <v>13120</v>
      </c>
    </row>
    <row r="846" spans="1:4" x14ac:dyDescent="0.25">
      <c r="A846" t="s">
        <v>127</v>
      </c>
      <c r="B846">
        <v>2013</v>
      </c>
      <c r="C846" s="1">
        <f>_xll.BDH(A846 &amp; " US Equity", "SALES_REV_TURN","01/01/" &amp; B846, "12/31/" &amp; B846, "Per=FY", "Fill=P","cols=2;rows=1")</f>
        <v>41639</v>
      </c>
      <c r="D846">
        <v>11390.947</v>
      </c>
    </row>
    <row r="847" spans="1:4" x14ac:dyDescent="0.25">
      <c r="A847" t="s">
        <v>77</v>
      </c>
      <c r="B847">
        <v>2013</v>
      </c>
      <c r="C847" s="1">
        <f>_xll.BDH(A847 &amp; " US Equity", "SALES_REV_TURN","01/01/" &amp; B847, "12/31/" &amp; B847, "Per=FY", "Fill=P","cols=2;rows=1")</f>
        <v>41639</v>
      </c>
      <c r="D847">
        <v>32918</v>
      </c>
    </row>
    <row r="848" spans="1:4" x14ac:dyDescent="0.25">
      <c r="A848" t="s">
        <v>49</v>
      </c>
      <c r="B848">
        <v>2013</v>
      </c>
      <c r="C848" s="1">
        <f>_xll.BDH(A848 &amp; " US Equity", "SALES_REV_TURN","01/01/" &amp; B848, "12/31/" &amp; B848, "Per=FY", "Fill=P","cols=2;rows=1")</f>
        <v>41639</v>
      </c>
      <c r="D848">
        <v>6411.5770000000002</v>
      </c>
    </row>
    <row r="849" spans="1:4" x14ac:dyDescent="0.25">
      <c r="A849" t="s">
        <v>295</v>
      </c>
      <c r="B849">
        <v>2013</v>
      </c>
      <c r="C849" s="1">
        <f>_xll.BDH(A849 &amp; " US Equity", "SALES_REV_TURN","01/01/" &amp; B849, "12/31/" &amp; B849, "Per=FY", "Fill=P","cols=2;rows=1")</f>
        <v>41639</v>
      </c>
      <c r="D849">
        <v>4461.5910000000003</v>
      </c>
    </row>
    <row r="850" spans="1:4" x14ac:dyDescent="0.25">
      <c r="A850" t="s">
        <v>188</v>
      </c>
      <c r="B850">
        <v>2013</v>
      </c>
      <c r="C850" s="1">
        <f>_xll.BDH(A850 &amp; " US Equity", "SALES_REV_TURN","01/01/" &amp; B850, "12/31/" &amp; B850, "Per=FY", "Fill=P","cols=2;rows=1")</f>
        <v>41639</v>
      </c>
      <c r="D850">
        <v>9661</v>
      </c>
    </row>
    <row r="851" spans="1:4" x14ac:dyDescent="0.25">
      <c r="A851" t="s">
        <v>296</v>
      </c>
      <c r="B851">
        <v>2013</v>
      </c>
      <c r="C851" s="1">
        <f>_xll.BDH(A851 &amp; " US Equity", "SALES_REV_TURN","01/01/" &amp; B851, "12/31/" &amp; B851, "Per=FY", "Fill=P","cols=2;rows=1")</f>
        <v>41639</v>
      </c>
      <c r="D851">
        <v>1652.432</v>
      </c>
    </row>
    <row r="852" spans="1:4" x14ac:dyDescent="0.25">
      <c r="A852" t="s">
        <v>278</v>
      </c>
      <c r="B852">
        <v>2013</v>
      </c>
      <c r="C852" s="1">
        <f>_xll.BDH(A852 &amp; " US Equity", "SALES_REV_TURN","01/01/" &amp; B852, "12/31/" &amp; B852, "Per=FY", "Fill=P","cols=2;rows=1")</f>
        <v>41639</v>
      </c>
      <c r="D852">
        <v>2265.4</v>
      </c>
    </row>
    <row r="853" spans="1:4" x14ac:dyDescent="0.25">
      <c r="A853" t="s">
        <v>297</v>
      </c>
      <c r="B853">
        <v>2013</v>
      </c>
      <c r="C853" s="1">
        <f>_xll.BDH(A853 &amp; " US Equity", "SALES_REV_TURN","01/01/" &amp; B853, "12/31/" &amp; B853, "Per=FY", "Fill=P","cols=2;rows=1")</f>
        <v>41425</v>
      </c>
      <c r="D853">
        <v>2612.2440000000001</v>
      </c>
    </row>
    <row r="854" spans="1:4" x14ac:dyDescent="0.25">
      <c r="A854" t="s">
        <v>230</v>
      </c>
      <c r="B854">
        <v>2013</v>
      </c>
      <c r="C854" s="1">
        <f>_xll.BDH(A854 &amp; " US Equity", "SALES_REV_TURN","01/01/" &amp; B854, "12/31/" &amp; B854, "Per=FY", "Fill=P","cols=2;rows=1")</f>
        <v>41639</v>
      </c>
      <c r="D854">
        <v>1275.8520000000001</v>
      </c>
    </row>
    <row r="855" spans="1:4" x14ac:dyDescent="0.25">
      <c r="A855" t="s">
        <v>298</v>
      </c>
      <c r="B855">
        <v>2013</v>
      </c>
      <c r="C855" s="1">
        <f>_xll.BDH(A855 &amp; " US Equity", "SALES_REV_TURN","01/01/" &amp; B855, "12/31/" &amp; B855, "Per=FY", "Fill=P","cols=2;rows=1")</f>
        <v>41639</v>
      </c>
      <c r="D855">
        <v>323.93099999999998</v>
      </c>
    </row>
    <row r="856" spans="1:4" x14ac:dyDescent="0.25">
      <c r="A856" t="s">
        <v>299</v>
      </c>
      <c r="B856">
        <v>2013</v>
      </c>
      <c r="C856" s="1">
        <f>_xll.BDH(A856 &amp; " US Equity", "SALES_REV_TURN","01/01/" &amp; B856, "12/31/" &amp; B856, "Per=FY", "Fill=P","cols=2;rows=1")</f>
        <v>41547</v>
      </c>
      <c r="D856">
        <v>5543.4</v>
      </c>
    </row>
    <row r="857" spans="1:4" x14ac:dyDescent="0.25">
      <c r="A857" t="s">
        <v>102</v>
      </c>
      <c r="B857">
        <v>2013</v>
      </c>
      <c r="C857" s="1">
        <f>_xll.BDH(A857 &amp; " US Equity", "SALES_REV_TURN","01/01/" &amp; B857, "12/31/" &amp; B857, "Per=FY", "Fill=P","cols=2;rows=1")</f>
        <v>41639</v>
      </c>
      <c r="D857">
        <v>8797</v>
      </c>
    </row>
    <row r="858" spans="1:4" x14ac:dyDescent="0.25">
      <c r="A858" t="s">
        <v>35</v>
      </c>
      <c r="B858">
        <v>2013</v>
      </c>
      <c r="C858" s="1">
        <f>_xll.BDH(A858 &amp; " US Equity", "SALES_REV_TURN","01/01/" &amp; B858, "12/31/" &amp; B858, "Per=FY", "Fill=P","cols=2;rows=1")</f>
        <v>41639</v>
      </c>
      <c r="D858">
        <v>7155.0959999999995</v>
      </c>
    </row>
    <row r="859" spans="1:4" x14ac:dyDescent="0.25">
      <c r="A859" t="s">
        <v>300</v>
      </c>
      <c r="B859">
        <v>2013</v>
      </c>
      <c r="C859" s="1" t="str">
        <f>_xll.BDH(A859 &amp; " US Equity", "SALES_REV_TURN","01/01/" &amp; B859, "12/31/" &amp; B859, "Per=FY", "Fill=P","cols=2;rows=1")</f>
        <v>#N/A N/A</v>
      </c>
      <c r="D859" t="s">
        <v>307</v>
      </c>
    </row>
    <row r="860" spans="1:4" x14ac:dyDescent="0.25">
      <c r="A860" t="s">
        <v>118</v>
      </c>
      <c r="B860">
        <v>2013</v>
      </c>
      <c r="C860" s="1">
        <f>_xll.BDH(A860 &amp; " US Equity", "SALES_REV_TURN","01/01/" &amp; B860, "12/31/" &amp; B860, "Per=FY", "Fill=P","cols=2;rows=1")</f>
        <v>41639</v>
      </c>
      <c r="D860">
        <v>11295</v>
      </c>
    </row>
    <row r="861" spans="1:4" x14ac:dyDescent="0.25">
      <c r="A861" t="s">
        <v>301</v>
      </c>
      <c r="B861">
        <v>2013</v>
      </c>
      <c r="C861" s="1">
        <f>_xll.BDH(A861 &amp; " US Equity", "SALES_REV_TURN","01/01/" &amp; B861, "12/31/" &amp; B861, "Per=FY", "Fill=P","cols=2;rows=1")</f>
        <v>41639</v>
      </c>
      <c r="D861">
        <v>20921</v>
      </c>
    </row>
    <row r="862" spans="1:4" x14ac:dyDescent="0.25">
      <c r="A862" t="s">
        <v>15</v>
      </c>
      <c r="B862">
        <v>2013</v>
      </c>
      <c r="C862" s="1">
        <f>_xll.BDH(A862 &amp; " US Equity", "SALES_REV_TURN","01/01/" &amp; B862, "12/31/" &amp; B862, "Per=FY", "Fill=P","cols=2;rows=1")</f>
        <v>41639</v>
      </c>
      <c r="D862">
        <v>1746.278</v>
      </c>
    </row>
    <row r="863" spans="1:4" x14ac:dyDescent="0.25">
      <c r="A863" t="s">
        <v>107</v>
      </c>
      <c r="B863">
        <v>2013</v>
      </c>
      <c r="C863" s="1">
        <f>_xll.BDH(A863 &amp; " US Equity", "SALES_REV_TURN","01/01/" &amp; B863, "12/31/" &amp; B863, "Per=FY", "Fill=P","cols=2;rows=1")</f>
        <v>41639</v>
      </c>
      <c r="D863">
        <v>5858</v>
      </c>
    </row>
    <row r="864" spans="1:4" x14ac:dyDescent="0.25">
      <c r="A864" t="s">
        <v>67</v>
      </c>
      <c r="B864">
        <v>2013</v>
      </c>
      <c r="C864" s="1">
        <f>_xll.BDH(A864 &amp; " US Equity", "SALES_REV_TURN","01/01/" &amp; B864, "12/31/" &amp; B864, "Per=FY", "Fill=P","cols=2;rows=1")</f>
        <v>41639</v>
      </c>
      <c r="D864">
        <v>4492.5789999999997</v>
      </c>
    </row>
    <row r="865" spans="1:4" x14ac:dyDescent="0.25">
      <c r="A865" t="s">
        <v>67</v>
      </c>
      <c r="B865">
        <v>2013</v>
      </c>
      <c r="C865" s="1">
        <f>_xll.BDH(A865 &amp; " US Equity", "SALES_REV_TURN","01/01/" &amp; B865, "12/31/" &amp; B865, "Per=FY", "Fill=P","cols=2;rows=1")</f>
        <v>41639</v>
      </c>
      <c r="D865">
        <v>4492.5789999999997</v>
      </c>
    </row>
    <row r="866" spans="1:4" x14ac:dyDescent="0.25">
      <c r="A866" t="s">
        <v>77</v>
      </c>
      <c r="B866">
        <v>2013</v>
      </c>
      <c r="C866" s="1">
        <f>_xll.BDH(A866 &amp; " US Equity", "SALES_REV_TURN","01/01/" &amp; B866, "12/31/" &amp; B866, "Per=FY", "Fill=P","cols=2;rows=1")</f>
        <v>41639</v>
      </c>
      <c r="D866">
        <v>32918</v>
      </c>
    </row>
    <row r="867" spans="1:4" x14ac:dyDescent="0.25">
      <c r="A867" t="s">
        <v>15</v>
      </c>
      <c r="B867">
        <v>2013</v>
      </c>
      <c r="C867" s="1">
        <f>_xll.BDH(A867 &amp; " US Equity", "SALES_REV_TURN","01/01/" &amp; B867, "12/31/" &amp; B867, "Per=FY", "Fill=P","cols=2;rows=1")</f>
        <v>41639</v>
      </c>
      <c r="D867">
        <v>1746.278</v>
      </c>
    </row>
    <row r="868" spans="1:4" x14ac:dyDescent="0.25">
      <c r="A868" t="s">
        <v>98</v>
      </c>
      <c r="B868">
        <v>2013</v>
      </c>
      <c r="C868" s="1">
        <f>_xll.BDH(A868 &amp; " US Equity", "SALES_REV_TURN","01/01/" &amp; B868, "12/31/" &amp; B868, "Per=FY", "Fill=P","cols=2;rows=1")</f>
        <v>41639</v>
      </c>
      <c r="D868">
        <v>2716.0340000000001</v>
      </c>
    </row>
    <row r="869" spans="1:4" x14ac:dyDescent="0.25">
      <c r="A869" t="s">
        <v>302</v>
      </c>
      <c r="B869">
        <v>2013</v>
      </c>
      <c r="C869" s="1">
        <f>_xll.BDH(A869 &amp; " US Equity", "SALES_REV_TURN","01/01/" &amp; B869, "12/31/" &amp; B869, "Per=FY", "Fill=P","cols=2;rows=1")</f>
        <v>41639</v>
      </c>
      <c r="D869">
        <v>10261.227000000001</v>
      </c>
    </row>
    <row r="870" spans="1:4" x14ac:dyDescent="0.25">
      <c r="A870" t="s">
        <v>20</v>
      </c>
      <c r="B870">
        <v>2013</v>
      </c>
      <c r="C870" s="1">
        <f>_xll.BDH(A870 &amp; " US Equity", "SALES_REV_TURN","01/01/" &amp; B870, "12/31/" &amp; B870, "Per=FY", "Fill=P","cols=2;rows=1")</f>
        <v>41639</v>
      </c>
      <c r="D870">
        <v>13120</v>
      </c>
    </row>
    <row r="871" spans="1:4" x14ac:dyDescent="0.25">
      <c r="A871" t="s">
        <v>303</v>
      </c>
      <c r="B871">
        <v>2013</v>
      </c>
      <c r="C871" s="1">
        <f>_xll.BDH(A871 &amp; " US Equity", "SALES_REV_TURN","01/01/" &amp; B871, "12/31/" &amp; B871, "Per=FY", "Fill=P","cols=2;rows=1")</f>
        <v>41639</v>
      </c>
      <c r="D871">
        <v>13253.4</v>
      </c>
    </row>
    <row r="872" spans="1:4" x14ac:dyDescent="0.25">
      <c r="A872" t="s">
        <v>76</v>
      </c>
      <c r="B872">
        <v>2013</v>
      </c>
      <c r="C872" s="1">
        <f>_xll.BDH(A872 &amp; " US Equity", "SALES_REV_TURN","01/01/" &amp; B872, "12/31/" &amp; B872, "Per=FY", "Fill=P","cols=2;rows=1")</f>
        <v>41639</v>
      </c>
      <c r="D872">
        <v>2791.337</v>
      </c>
    </row>
    <row r="873" spans="1:4" x14ac:dyDescent="0.25">
      <c r="A873" t="s">
        <v>304</v>
      </c>
      <c r="B873">
        <v>2013</v>
      </c>
      <c r="C873" s="1">
        <f>_xll.BDH(A873 &amp; " US Equity", "SALES_REV_TURN","01/01/" &amp; B873, "12/31/" &amp; B873, "Per=FY", "Fill=P","cols=2;rows=1")</f>
        <v>41639</v>
      </c>
      <c r="D873">
        <v>45358</v>
      </c>
    </row>
    <row r="874" spans="1:4" x14ac:dyDescent="0.25">
      <c r="A874" t="s">
        <v>257</v>
      </c>
      <c r="B874">
        <v>2013</v>
      </c>
      <c r="C874" s="1">
        <f>_xll.BDH(A874 &amp; " US Equity", "SALES_REV_TURN","01/01/" &amp; B874, "12/31/" &amp; B874, "Per=FY", "Fill=P","cols=2;rows=1")</f>
        <v>41639</v>
      </c>
      <c r="D874">
        <v>12350.5</v>
      </c>
    </row>
    <row r="875" spans="1:4" x14ac:dyDescent="0.25">
      <c r="A875" t="s">
        <v>118</v>
      </c>
      <c r="B875">
        <v>2013</v>
      </c>
      <c r="C875" s="1">
        <f>_xll.BDH(A875 &amp; " US Equity", "SALES_REV_TURN","01/01/" &amp; B875, "12/31/" &amp; B875, "Per=FY", "Fill=P","cols=2;rows=1")</f>
        <v>41639</v>
      </c>
      <c r="D875">
        <v>11295</v>
      </c>
    </row>
    <row r="876" spans="1:4" x14ac:dyDescent="0.25">
      <c r="A876" t="s">
        <v>199</v>
      </c>
      <c r="B876">
        <v>2013</v>
      </c>
      <c r="C876" s="1">
        <f>_xll.BDH(A876 &amp; " US Equity", "SALES_REV_TURN","01/01/" &amp; B876, "12/31/" &amp; B876, "Per=FY", "Fill=P","cols=2;rows=1")</f>
        <v>41639</v>
      </c>
      <c r="D876">
        <v>9968</v>
      </c>
    </row>
    <row r="877" spans="1:4" x14ac:dyDescent="0.25">
      <c r="A877" t="s">
        <v>76</v>
      </c>
      <c r="B877">
        <v>2013</v>
      </c>
      <c r="C877" s="1">
        <f>_xll.BDH(A877 &amp; " US Equity", "SALES_REV_TURN","01/01/" &amp; B877, "12/31/" &amp; B877, "Per=FY", "Fill=P","cols=2;rows=1")</f>
        <v>41639</v>
      </c>
      <c r="D877">
        <v>2791.337</v>
      </c>
    </row>
    <row r="878" spans="1:4" x14ac:dyDescent="0.25">
      <c r="A878" t="s">
        <v>238</v>
      </c>
      <c r="B878">
        <v>2013</v>
      </c>
      <c r="C878" s="1">
        <f>_xll.BDH(A878 &amp; " US Equity", "SALES_REV_TURN","01/01/" &amp; B878, "12/31/" &amp; B878, "Per=FY", "Fill=P","cols=2;rows=1")</f>
        <v>41639</v>
      </c>
      <c r="D878">
        <v>24888</v>
      </c>
    </row>
    <row r="879" spans="1:4" x14ac:dyDescent="0.25">
      <c r="A879" t="s">
        <v>278</v>
      </c>
      <c r="B879">
        <v>2013</v>
      </c>
      <c r="C879" s="1">
        <f>_xll.BDH(A879 &amp; " US Equity", "SALES_REV_TURN","01/01/" &amp; B879, "12/31/" &amp; B879, "Per=FY", "Fill=P","cols=2;rows=1")</f>
        <v>41639</v>
      </c>
      <c r="D879">
        <v>2265.4</v>
      </c>
    </row>
    <row r="880" spans="1:4" x14ac:dyDescent="0.25">
      <c r="A880" t="s">
        <v>113</v>
      </c>
      <c r="B880">
        <v>2013</v>
      </c>
      <c r="C880" s="1">
        <f>_xll.BDH(A880 &amp; " US Equity", "SALES_REV_TURN","01/01/" &amp; B880, "12/31/" &amp; B880, "Per=FY", "Fill=P","cols=2;rows=1")</f>
        <v>41639</v>
      </c>
      <c r="D880">
        <v>22756</v>
      </c>
    </row>
    <row r="881" spans="1:4" x14ac:dyDescent="0.25">
      <c r="A881" t="s">
        <v>199</v>
      </c>
      <c r="B881">
        <v>2013</v>
      </c>
      <c r="C881" s="1">
        <f>_xll.BDH(A881 &amp; " US Equity", "SALES_REV_TURN","01/01/" &amp; B881, "12/31/" &amp; B881, "Per=FY", "Fill=P","cols=2;rows=1")</f>
        <v>41639</v>
      </c>
      <c r="D881">
        <v>9968</v>
      </c>
    </row>
    <row r="882" spans="1:4" x14ac:dyDescent="0.25">
      <c r="A882" t="s">
        <v>61</v>
      </c>
      <c r="B882">
        <v>2013</v>
      </c>
      <c r="C882" s="1">
        <f>_xll.BDH(A882 &amp; " US Equity", "SALES_REV_TURN","01/01/" &amp; B882, "12/31/" &amp; B882, "Per=FY", "Fill=P","cols=2;rows=1")</f>
        <v>41639</v>
      </c>
      <c r="D882">
        <v>200.78399999999999</v>
      </c>
    </row>
    <row r="883" spans="1:4" x14ac:dyDescent="0.25">
      <c r="A883" t="s">
        <v>165</v>
      </c>
      <c r="B883">
        <v>2013</v>
      </c>
      <c r="C883" s="1">
        <f>_xll.BDH(A883 &amp; " US Equity", "SALES_REV_TURN","01/01/" &amp; B883, "12/31/" &amp; B883, "Per=FY", "Fill=P","cols=2;rows=1")</f>
        <v>41639</v>
      </c>
      <c r="D883">
        <v>1387.923</v>
      </c>
    </row>
    <row r="884" spans="1:4" x14ac:dyDescent="0.25">
      <c r="A884" t="s">
        <v>238</v>
      </c>
      <c r="B884">
        <v>2013</v>
      </c>
      <c r="C884" s="1">
        <f>_xll.BDH(A884 &amp; " US Equity", "SALES_REV_TURN","01/01/" &amp; B884, "12/31/" &amp; B884, "Per=FY", "Fill=P","cols=2;rows=1")</f>
        <v>41639</v>
      </c>
      <c r="D884">
        <v>24888</v>
      </c>
    </row>
    <row r="885" spans="1:4" x14ac:dyDescent="0.25">
      <c r="A885" t="s">
        <v>199</v>
      </c>
      <c r="B885">
        <v>2013</v>
      </c>
      <c r="C885" s="1">
        <f>_xll.BDH(A885 &amp; " US Equity", "SALES_REV_TURN","01/01/" &amp; B885, "12/31/" &amp; B885, "Per=FY", "Fill=P","cols=2;rows=1")</f>
        <v>41639</v>
      </c>
      <c r="D885">
        <v>9968</v>
      </c>
    </row>
    <row r="886" spans="1:4" x14ac:dyDescent="0.25">
      <c r="A886" t="s">
        <v>60</v>
      </c>
      <c r="B886">
        <v>2013</v>
      </c>
      <c r="C886" s="1">
        <f>_xll.BDH(A886 &amp; " US Equity", "SALES_REV_TURN","01/01/" &amp; B886, "12/31/" &amp; B886, "Per=FY", "Fill=P","cols=2;rows=1")</f>
        <v>41639</v>
      </c>
      <c r="D886">
        <v>4519</v>
      </c>
    </row>
    <row r="887" spans="1:4" x14ac:dyDescent="0.25">
      <c r="A887" t="s">
        <v>114</v>
      </c>
      <c r="B887">
        <v>2013</v>
      </c>
      <c r="C887" s="1">
        <f>_xll.BDH(A887 &amp; " US Equity", "SALES_REV_TURN","01/01/" &amp; B887, "12/31/" &amp; B887, "Per=FY", "Fill=P","cols=2;rows=1")</f>
        <v>41639</v>
      </c>
      <c r="D887">
        <v>157730</v>
      </c>
    </row>
    <row r="888" spans="1:4" x14ac:dyDescent="0.25">
      <c r="A888" t="s">
        <v>280</v>
      </c>
      <c r="B888">
        <v>2013</v>
      </c>
      <c r="C888" s="1">
        <f>_xll.BDH(A888 &amp; " US Equity", "SALES_REV_TURN","01/01/" &amp; B888, "12/31/" &amp; B888, "Per=FY", "Fill=P","cols=2;rows=1")</f>
        <v>41639</v>
      </c>
      <c r="D888">
        <v>3287.0189999999998</v>
      </c>
    </row>
    <row r="889" spans="1:4" x14ac:dyDescent="0.25">
      <c r="A889" t="s">
        <v>76</v>
      </c>
      <c r="B889">
        <v>2013</v>
      </c>
      <c r="C889" s="1">
        <f>_xll.BDH(A889 &amp; " US Equity", "SALES_REV_TURN","01/01/" &amp; B889, "12/31/" &amp; B889, "Per=FY", "Fill=P","cols=2;rows=1")</f>
        <v>41639</v>
      </c>
      <c r="D889">
        <v>2791.337</v>
      </c>
    </row>
    <row r="890" spans="1:4" x14ac:dyDescent="0.25">
      <c r="A890" t="s">
        <v>98</v>
      </c>
      <c r="B890">
        <v>2013</v>
      </c>
      <c r="C890" s="1">
        <f>_xll.BDH(A890 &amp; " US Equity", "SALES_REV_TURN","01/01/" &amp; B890, "12/31/" &amp; B890, "Per=FY", "Fill=P","cols=2;rows=1")</f>
        <v>41639</v>
      </c>
      <c r="D890">
        <v>2716.0340000000001</v>
      </c>
    </row>
    <row r="891" spans="1:4" x14ac:dyDescent="0.25">
      <c r="A891" t="s">
        <v>114</v>
      </c>
      <c r="B891">
        <v>2013</v>
      </c>
      <c r="C891" s="1">
        <f>_xll.BDH(A891 &amp; " US Equity", "SALES_REV_TURN","01/01/" &amp; B891, "12/31/" &amp; B891, "Per=FY", "Fill=P","cols=2;rows=1")</f>
        <v>41639</v>
      </c>
      <c r="D891">
        <v>157730</v>
      </c>
    </row>
    <row r="892" spans="1:4" x14ac:dyDescent="0.25">
      <c r="A892" t="s">
        <v>280</v>
      </c>
      <c r="B892">
        <v>2013</v>
      </c>
      <c r="C892" s="1">
        <f>_xll.BDH(A892 &amp; " US Equity", "SALES_REV_TURN","01/01/" &amp; B892, "12/31/" &amp; B892, "Per=FY", "Fill=P","cols=2;rows=1")</f>
        <v>41639</v>
      </c>
      <c r="D892">
        <v>3287.0189999999998</v>
      </c>
    </row>
    <row r="893" spans="1:4" x14ac:dyDescent="0.25">
      <c r="A893" t="s">
        <v>254</v>
      </c>
      <c r="B893">
        <v>2013</v>
      </c>
      <c r="C893" s="1">
        <f>_xll.BDH(A893 &amp; " US Equity", "SALES_REV_TURN","01/01/" &amp; B893, "12/31/" &amp; B893, "Per=FY", "Fill=P","cols=2;rows=1")</f>
        <v>41639</v>
      </c>
      <c r="D893">
        <v>93897</v>
      </c>
    </row>
    <row r="894" spans="1:4" x14ac:dyDescent="0.25">
      <c r="A894" t="s">
        <v>301</v>
      </c>
      <c r="B894">
        <v>2013</v>
      </c>
      <c r="C894" s="1">
        <f>_xll.BDH(A894 &amp; " US Equity", "SALES_REV_TURN","01/01/" &amp; B894, "12/31/" &amp; B894, "Per=FY", "Fill=P","cols=2;rows=1")</f>
        <v>41639</v>
      </c>
      <c r="D894">
        <v>20921</v>
      </c>
    </row>
    <row r="895" spans="1:4" x14ac:dyDescent="0.25">
      <c r="A895" t="s">
        <v>107</v>
      </c>
      <c r="B895">
        <v>2013</v>
      </c>
      <c r="C895" s="1">
        <f>_xll.BDH(A895 &amp; " US Equity", "SALES_REV_TURN","01/01/" &amp; B895, "12/31/" &amp; B895, "Per=FY", "Fill=P","cols=2;rows=1")</f>
        <v>41639</v>
      </c>
      <c r="D895">
        <v>5858</v>
      </c>
    </row>
    <row r="896" spans="1:4" x14ac:dyDescent="0.25">
      <c r="A896" t="s">
        <v>39</v>
      </c>
      <c r="B896">
        <v>2013</v>
      </c>
      <c r="C896" s="1">
        <f>_xll.BDH(A896 &amp; " US Equity", "SALES_REV_TURN","01/01/" &amp; B896, "12/31/" &amp; B896, "Per=FY", "Fill=P","cols=2;rows=1")</f>
        <v>41639</v>
      </c>
      <c r="D896">
        <v>10783</v>
      </c>
    </row>
    <row r="897" spans="1:4" x14ac:dyDescent="0.25">
      <c r="A897" t="s">
        <v>238</v>
      </c>
      <c r="B897">
        <v>2013</v>
      </c>
      <c r="C897" s="1">
        <f>_xll.BDH(A897 &amp; " US Equity", "SALES_REV_TURN","01/01/" &amp; B897, "12/31/" &amp; B897, "Per=FY", "Fill=P","cols=2;rows=1")</f>
        <v>41639</v>
      </c>
      <c r="D897">
        <v>24888</v>
      </c>
    </row>
    <row r="898" spans="1:4" x14ac:dyDescent="0.25">
      <c r="A898" t="s">
        <v>247</v>
      </c>
      <c r="B898">
        <v>2013</v>
      </c>
      <c r="C898" s="1">
        <f>_xll.BDH(A898 &amp; " US Equity", "SALES_REV_TURN","01/01/" &amp; B898, "12/31/" &amp; B898, "Per=FY", "Fill=P","cols=2;rows=1")</f>
        <v>41639</v>
      </c>
      <c r="D898">
        <v>61.250999999999998</v>
      </c>
    </row>
    <row r="899" spans="1:4" x14ac:dyDescent="0.25">
      <c r="A899" t="s">
        <v>76</v>
      </c>
      <c r="B899">
        <v>2013</v>
      </c>
      <c r="C899" s="1">
        <f>_xll.BDH(A899 &amp; " US Equity", "SALES_REV_TURN","01/01/" &amp; B899, "12/31/" &amp; B899, "Per=FY", "Fill=P","cols=2;rows=1")</f>
        <v>41639</v>
      </c>
      <c r="D899">
        <v>2791.337</v>
      </c>
    </row>
    <row r="900" spans="1:4" x14ac:dyDescent="0.25">
      <c r="A900" t="s">
        <v>239</v>
      </c>
      <c r="B900">
        <v>2013</v>
      </c>
      <c r="C900" s="1">
        <f>_xll.BDH(A900 &amp; " US Equity", "SALES_REV_TURN","01/01/" &amp; B900, "12/31/" &amp; B900, "Per=FY", "Fill=P","cols=2;rows=1")</f>
        <v>41544</v>
      </c>
      <c r="D900">
        <v>10058</v>
      </c>
    </row>
    <row r="901" spans="1:4" x14ac:dyDescent="0.25">
      <c r="A901" t="s">
        <v>118</v>
      </c>
      <c r="B901">
        <v>2013</v>
      </c>
      <c r="C901" s="1">
        <f>_xll.BDH(A901 &amp; " US Equity", "SALES_REV_TURN","01/01/" &amp; B901, "12/31/" &amp; B901, "Per=FY", "Fill=P","cols=2;rows=1")</f>
        <v>41639</v>
      </c>
      <c r="D901">
        <v>11295</v>
      </c>
    </row>
    <row r="902" spans="1:4" x14ac:dyDescent="0.25">
      <c r="A902" t="s">
        <v>236</v>
      </c>
      <c r="B902">
        <v>2013</v>
      </c>
      <c r="C902" s="1">
        <f>_xll.BDH(A902 &amp; " US Equity", "SALES_REV_TURN","01/01/" &amp; B902, "12/31/" &amp; B902, "Per=FY", "Fill=P","cols=2;rows=1")</f>
        <v>41639</v>
      </c>
      <c r="D902">
        <v>132615</v>
      </c>
    </row>
    <row r="903" spans="1:4" x14ac:dyDescent="0.25">
      <c r="A903" t="s">
        <v>18</v>
      </c>
      <c r="B903">
        <v>2013</v>
      </c>
      <c r="C903" s="1">
        <f>_xll.BDH(A903 &amp; " US Equity", "SALES_REV_TURN","01/01/" &amp; B903, "12/31/" &amp; B903, "Per=FY", "Fill=P","cols=2;rows=1")</f>
        <v>41639</v>
      </c>
      <c r="D903">
        <v>104979.61930000001</v>
      </c>
    </row>
    <row r="904" spans="1:4" x14ac:dyDescent="0.25">
      <c r="A904" t="s">
        <v>238</v>
      </c>
      <c r="B904">
        <v>2013</v>
      </c>
      <c r="C904" s="1">
        <f>_xll.BDH(A904 &amp; " US Equity", "SALES_REV_TURN","01/01/" &amp; B904, "12/31/" &amp; B904, "Per=FY", "Fill=P","cols=2;rows=1")</f>
        <v>41639</v>
      </c>
      <c r="D904">
        <v>24888</v>
      </c>
    </row>
    <row r="905" spans="1:4" x14ac:dyDescent="0.25">
      <c r="A905" t="s">
        <v>118</v>
      </c>
      <c r="B905">
        <v>2013</v>
      </c>
      <c r="C905" s="1">
        <f>_xll.BDH(A905 &amp; " US Equity", "SALES_REV_TURN","01/01/" &amp; B905, "12/31/" &amp; B905, "Per=FY", "Fill=P","cols=2;rows=1")</f>
        <v>41639</v>
      </c>
      <c r="D905">
        <v>11295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Frankfurt School of Finance and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Phalke</dc:creator>
  <cp:lastModifiedBy>Abhishek Phalke</cp:lastModifiedBy>
  <dcterms:created xsi:type="dcterms:W3CDTF">2025-03-10T22:09:22Z</dcterms:created>
  <dcterms:modified xsi:type="dcterms:W3CDTF">2025-03-10T22:38:34Z</dcterms:modified>
</cp:coreProperties>
</file>