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A8FF3E"/>
      <sz val="11"/>
    </font>
    <font>
      <name val="Arial"/>
      <sz val="11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0F0A1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Questions" displayName="Questions" ref="A1:M201" headerRowCount="1">
  <autoFilter ref="A1:M201"/>
  <tableColumns count="13">
    <tableColumn id="1" name="id"/>
    <tableColumn id="2" name="category"/>
    <tableColumn id="3" name="difficulty"/>
    <tableColumn id="4" name="question"/>
    <tableColumn id="5" name="option_a"/>
    <tableColumn id="6" name="option_b"/>
    <tableColumn id="7" name="option_c"/>
    <tableColumn id="8" name="option_d"/>
    <tableColumn id="9" name="correct_answer"/>
    <tableColumn id="10" name="correct_text"/>
    <tableColumn id="11" name="source"/>
    <tableColumn id="12" name="tags"/>
    <tableColumn id="13" name="activ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1" customWidth="1" min="3" max="3"/>
    <col width="60" customWidth="1" min="4" max="4"/>
    <col width="36" customWidth="1" min="5" max="5"/>
    <col width="36" customWidth="1" min="6" max="6"/>
    <col width="36" customWidth="1" min="7" max="7"/>
    <col width="36" customWidth="1" min="8" max="8"/>
    <col width="9" customWidth="1" min="9" max="9"/>
    <col width="40" customWidth="1" min="10" max="10"/>
    <col width="22" customWidth="1" min="11" max="11"/>
    <col width="18" customWidth="1" min="12" max="12"/>
    <col width="8" customWidth="1" min="13" max="13"/>
  </cols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difficulty</t>
        </is>
      </c>
      <c r="D1" s="1" t="inlineStr">
        <is>
          <t>question</t>
        </is>
      </c>
      <c r="E1" s="1" t="inlineStr">
        <is>
          <t>option_a</t>
        </is>
      </c>
      <c r="F1" s="1" t="inlineStr">
        <is>
          <t>option_b</t>
        </is>
      </c>
      <c r="G1" s="1" t="inlineStr">
        <is>
          <t>option_c</t>
        </is>
      </c>
      <c r="H1" s="1" t="inlineStr">
        <is>
          <t>option_d</t>
        </is>
      </c>
      <c r="I1" s="1" t="inlineStr">
        <is>
          <t>correct_answer</t>
        </is>
      </c>
      <c r="J1" s="1" t="inlineStr">
        <is>
          <t>correct_text</t>
        </is>
      </c>
      <c r="K1" s="1" t="inlineStr">
        <is>
          <t>source</t>
        </is>
      </c>
      <c r="L1" s="1" t="inlineStr">
        <is>
          <t>tags</t>
        </is>
      </c>
      <c r="M1" s="1" t="inlineStr">
        <is>
          <t>active</t>
        </is>
      </c>
    </row>
    <row r="2">
      <c r="A2" s="2" t="inlineStr">
        <is>
          <t>q001</t>
        </is>
      </c>
      <c r="B2" s="2" t="inlineStr">
        <is>
          <t>italian_brainrot</t>
        </is>
      </c>
      <c r="C2" s="2" t="inlineStr">
        <is>
          <t>easy</t>
        </is>
      </c>
      <c r="D2" s="3" t="inlineStr">
        <is>
          <t>What is Tralalero Tralala depicted as?</t>
        </is>
      </c>
      <c r="E2" s="3" t="inlineStr">
        <is>
          <t>A blue shark with three legs wearing Nike sneakers</t>
        </is>
      </c>
      <c r="F2" s="3" t="inlineStr">
        <is>
          <t>A pizza-headed warrior</t>
        </is>
      </c>
      <c r="G2" s="3" t="inlineStr">
        <is>
          <t>A pasta-shaped octopus</t>
        </is>
      </c>
      <c r="H2" s="3" t="inlineStr">
        <is>
          <t>A flying meatball</t>
        </is>
      </c>
      <c r="I2" s="2" t="inlineStr">
        <is>
          <t>A</t>
        </is>
      </c>
      <c r="J2" s="3">
        <f>CHOOSE(MATCH(I2,{"A","B","C","D"},0),E2,F2,G2,H2)</f>
        <v/>
      </c>
      <c r="K2" s="2" t="inlineStr"/>
      <c r="L2" s="2" t="inlineStr"/>
      <c r="M2" s="2" t="b">
        <v>1</v>
      </c>
    </row>
    <row r="3">
      <c r="A3" s="2" t="inlineStr">
        <is>
          <t>q002</t>
        </is>
      </c>
      <c r="B3" s="2" t="inlineStr">
        <is>
          <t>italian_brainrot</t>
        </is>
      </c>
      <c r="C3" s="2" t="inlineStr">
        <is>
          <t>easy</t>
        </is>
      </c>
      <c r="D3" s="3" t="inlineStr">
        <is>
          <t>Bombardiro Crocodilo is a hybrid of which two things?</t>
        </is>
      </c>
      <c r="E3" s="3" t="inlineStr">
        <is>
          <t>Shark and submarine</t>
        </is>
      </c>
      <c r="F3" s="3" t="inlineStr">
        <is>
          <t>Crocodile and bomber plane</t>
        </is>
      </c>
      <c r="G3" s="3" t="inlineStr">
        <is>
          <t>Lion and tank</t>
        </is>
      </c>
      <c r="H3" s="3" t="inlineStr">
        <is>
          <t>Snake and helicopter</t>
        </is>
      </c>
      <c r="I3" s="2" t="inlineStr">
        <is>
          <t>B</t>
        </is>
      </c>
      <c r="J3" s="3">
        <f>CHOOSE(MATCH(I3,{"A","B","C","D"},0),E3,F3,G3,H3)</f>
        <v/>
      </c>
      <c r="K3" s="2" t="inlineStr"/>
      <c r="L3" s="2" t="inlineStr"/>
      <c r="M3" s="2" t="b">
        <v>1</v>
      </c>
    </row>
    <row r="4">
      <c r="A4" s="2" t="inlineStr">
        <is>
          <t>q003</t>
        </is>
      </c>
      <c r="B4" s="2" t="inlineStr">
        <is>
          <t>italian_brainrot</t>
        </is>
      </c>
      <c r="C4" s="2" t="inlineStr">
        <is>
          <t>medium</t>
        </is>
      </c>
      <c r="D4" s="3" t="inlineStr">
        <is>
          <t>What does the word 'Sahur' in Tung Tung Tung Sahur refer to?</t>
        </is>
      </c>
      <c r="E4" s="3" t="inlineStr">
        <is>
          <t>A type of Italian pasta</t>
        </is>
      </c>
      <c r="F4" s="3" t="inlineStr">
        <is>
          <t>An Indonesian pre-dawn Ramadan meal</t>
        </is>
      </c>
      <c r="G4" s="3" t="inlineStr">
        <is>
          <t>An ancient war drum</t>
        </is>
      </c>
      <c r="H4" s="3" t="inlineStr">
        <is>
          <t>A TikTok dance</t>
        </is>
      </c>
      <c r="I4" s="2" t="inlineStr">
        <is>
          <t>B</t>
        </is>
      </c>
      <c r="J4" s="3">
        <f>CHOOSE(MATCH(I4,{"A","B","C","D"},0),E4,F4,G4,H4)</f>
        <v/>
      </c>
      <c r="K4" s="2" t="inlineStr"/>
      <c r="L4" s="2" t="inlineStr"/>
      <c r="M4" s="2" t="b">
        <v>1</v>
      </c>
    </row>
    <row r="5">
      <c r="A5" s="2" t="inlineStr">
        <is>
          <t>q004</t>
        </is>
      </c>
      <c r="B5" s="2" t="inlineStr">
        <is>
          <t>italian_brainrot</t>
        </is>
      </c>
      <c r="C5" s="2" t="inlineStr">
        <is>
          <t>easy</t>
        </is>
      </c>
      <c r="D5" s="3" t="inlineStr">
        <is>
          <t>Ballerina Cappuccina has what as her head?</t>
        </is>
      </c>
      <c r="E5" s="3" t="inlineStr">
        <is>
          <t>A teapot</t>
        </is>
      </c>
      <c r="F5" s="3" t="inlineStr">
        <is>
          <t>An espresso machine</t>
        </is>
      </c>
      <c r="G5" s="3" t="inlineStr">
        <is>
          <t>A cup of cappuccino</t>
        </is>
      </c>
      <c r="H5" s="3" t="inlineStr">
        <is>
          <t>A gelato cone</t>
        </is>
      </c>
      <c r="I5" s="2" t="inlineStr">
        <is>
          <t>C</t>
        </is>
      </c>
      <c r="J5" s="3">
        <f>CHOOSE(MATCH(I5,{"A","B","C","D"},0),E5,F5,G5,H5)</f>
        <v/>
      </c>
      <c r="K5" s="2" t="inlineStr"/>
      <c r="L5" s="2" t="inlineStr"/>
      <c r="M5" s="2" t="b">
        <v>1</v>
      </c>
    </row>
    <row r="6">
      <c r="A6" s="2" t="inlineStr">
        <is>
          <t>q005</t>
        </is>
      </c>
      <c r="B6" s="2" t="inlineStr">
        <is>
          <t>italian_brainrot</t>
        </is>
      </c>
      <c r="C6" s="2" t="inlineStr">
        <is>
          <t>medium</t>
        </is>
      </c>
      <c r="D6" s="3" t="inlineStr">
        <is>
          <t>Tung Tung Tung Sahur is most commonly depicted as what?</t>
        </is>
      </c>
      <c r="E6" s="3" t="inlineStr">
        <is>
          <t>A wooden log creature with a face and bat</t>
        </is>
      </c>
      <c r="F6" s="3" t="inlineStr">
        <is>
          <t>A walking cappuccino</t>
        </is>
      </c>
      <c r="G6" s="3" t="inlineStr">
        <is>
          <t>An armored elephant</t>
        </is>
      </c>
      <c r="H6" s="3" t="inlineStr">
        <is>
          <t>A floating pizza</t>
        </is>
      </c>
      <c r="I6" s="2" t="inlineStr">
        <is>
          <t>A</t>
        </is>
      </c>
      <c r="J6" s="3">
        <f>CHOOSE(MATCH(I6,{"A","B","C","D"},0),E6,F6,G6,H6)</f>
        <v/>
      </c>
      <c r="K6" s="2" t="inlineStr"/>
      <c r="L6" s="2" t="inlineStr"/>
      <c r="M6" s="2" t="b">
        <v>1</v>
      </c>
    </row>
    <row r="7">
      <c r="A7" s="2" t="inlineStr">
        <is>
          <t>q006</t>
        </is>
      </c>
      <c r="B7" s="2" t="inlineStr">
        <is>
          <t>italian_brainrot</t>
        </is>
      </c>
      <c r="C7" s="2" t="inlineStr">
        <is>
          <t>hard</t>
        </is>
      </c>
      <c r="D7" s="3" t="inlineStr">
        <is>
          <t>Lirili Larila is famously a hybrid of an elephant, a cactus, and what?</t>
        </is>
      </c>
      <c r="E7" s="3" t="inlineStr">
        <is>
          <t>A sombrero</t>
        </is>
      </c>
      <c r="F7" s="3" t="inlineStr">
        <is>
          <t>Sandals</t>
        </is>
      </c>
      <c r="G7" s="3" t="inlineStr">
        <is>
          <t>A pocket watch</t>
        </is>
      </c>
      <c r="H7" s="3" t="inlineStr">
        <is>
          <t>Wings</t>
        </is>
      </c>
      <c r="I7" s="2" t="inlineStr">
        <is>
          <t>B</t>
        </is>
      </c>
      <c r="J7" s="3">
        <f>CHOOSE(MATCH(I7,{"A","B","C","D"},0),E7,F7,G7,H7)</f>
        <v/>
      </c>
      <c r="K7" s="2" t="inlineStr"/>
      <c r="L7" s="2" t="inlineStr"/>
      <c r="M7" s="2" t="b">
        <v>1</v>
      </c>
    </row>
    <row r="8">
      <c r="A8" s="2" t="inlineStr">
        <is>
          <t>q007</t>
        </is>
      </c>
      <c r="B8" s="2" t="inlineStr">
        <is>
          <t>italian_brainrot</t>
        </is>
      </c>
      <c r="C8" s="2" t="inlineStr">
        <is>
          <t>medium</t>
        </is>
      </c>
      <c r="D8" s="3" t="inlineStr">
        <is>
          <t>What platform is most responsible for the Italian brainrot explosion in 2024-2025?</t>
        </is>
      </c>
      <c r="E8" s="3" t="inlineStr">
        <is>
          <t>YouTube</t>
        </is>
      </c>
      <c r="F8" s="3" t="inlineStr">
        <is>
          <t>Instagram</t>
        </is>
      </c>
      <c r="G8" s="3" t="inlineStr">
        <is>
          <t>TikTok</t>
        </is>
      </c>
      <c r="H8" s="3" t="inlineStr">
        <is>
          <t>Twitch</t>
        </is>
      </c>
      <c r="I8" s="2" t="inlineStr">
        <is>
          <t>C</t>
        </is>
      </c>
      <c r="J8" s="3">
        <f>CHOOSE(MATCH(I8,{"A","B","C","D"},0),E8,F8,G8,H8)</f>
        <v/>
      </c>
      <c r="K8" s="2" t="inlineStr"/>
      <c r="L8" s="2" t="inlineStr"/>
      <c r="M8" s="2" t="b">
        <v>1</v>
      </c>
    </row>
    <row r="9">
      <c r="A9" s="2" t="inlineStr">
        <is>
          <t>q008</t>
        </is>
      </c>
      <c r="B9" s="2" t="inlineStr">
        <is>
          <t>italian_brainrot</t>
        </is>
      </c>
      <c r="C9" s="2" t="inlineStr">
        <is>
          <t>hard</t>
        </is>
      </c>
      <c r="D9" s="3" t="inlineStr">
        <is>
          <t>What technology is primarily used to create Italian brainrot character art?</t>
        </is>
      </c>
      <c r="E9" s="3" t="inlineStr">
        <is>
          <t>Hand-drawn animation</t>
        </is>
      </c>
      <c r="F9" s="3" t="inlineStr">
        <is>
          <t>AI image generators</t>
        </is>
      </c>
      <c r="G9" s="3" t="inlineStr">
        <is>
          <t>Stop motion clay</t>
        </is>
      </c>
      <c r="H9" s="3" t="inlineStr">
        <is>
          <t>3D motion capture</t>
        </is>
      </c>
      <c r="I9" s="2" t="inlineStr">
        <is>
          <t>B</t>
        </is>
      </c>
      <c r="J9" s="3">
        <f>CHOOSE(MATCH(I9,{"A","B","C","D"},0),E9,F9,G9,H9)</f>
        <v/>
      </c>
      <c r="K9" s="2" t="inlineStr"/>
      <c r="L9" s="2" t="inlineStr"/>
      <c r="M9" s="2" t="b">
        <v>1</v>
      </c>
    </row>
    <row r="10">
      <c r="A10" s="2" t="inlineStr">
        <is>
          <t>q009</t>
        </is>
      </c>
      <c r="B10" s="2" t="inlineStr">
        <is>
          <t>italian_brainrot</t>
        </is>
      </c>
      <c r="C10" s="2" t="inlineStr">
        <is>
          <t>hard</t>
        </is>
      </c>
      <c r="D10" s="3" t="inlineStr">
        <is>
          <t>Bombombini Gusini is depicted as what kind of creature?</t>
        </is>
      </c>
      <c r="E10" s="3" t="inlineStr">
        <is>
          <t>A military goose with bombs</t>
        </is>
      </c>
      <c r="F10" s="3" t="inlineStr">
        <is>
          <t>A duck on rollerskates</t>
        </is>
      </c>
      <c r="G10" s="3" t="inlineStr">
        <is>
          <t>A pigeon piloting a jet</t>
        </is>
      </c>
      <c r="H10" s="3" t="inlineStr">
        <is>
          <t>A swan with rocket launchers</t>
        </is>
      </c>
      <c r="I10" s="2" t="inlineStr">
        <is>
          <t>A</t>
        </is>
      </c>
      <c r="J10" s="3">
        <f>CHOOSE(MATCH(I10,{"A","B","C","D"},0),E10,F10,G10,H10)</f>
        <v/>
      </c>
      <c r="K10" s="2" t="inlineStr"/>
      <c r="L10" s="2" t="inlineStr"/>
      <c r="M10" s="2" t="b">
        <v>1</v>
      </c>
    </row>
    <row r="11">
      <c r="A11" s="2" t="inlineStr">
        <is>
          <t>q010</t>
        </is>
      </c>
      <c r="B11" s="2" t="inlineStr">
        <is>
          <t>italian_brainrot</t>
        </is>
      </c>
      <c r="C11" s="2" t="inlineStr">
        <is>
          <t>medium</t>
        </is>
      </c>
      <c r="D11" s="3" t="inlineStr">
        <is>
          <t>Cappuccino Assassino is typically armed with what?</t>
        </is>
      </c>
      <c r="E11" s="3" t="inlineStr">
        <is>
          <t>Bombs</t>
        </is>
      </c>
      <c r="F11" s="3" t="inlineStr">
        <is>
          <t>Katanas / samurai swords</t>
        </is>
      </c>
      <c r="G11" s="3" t="inlineStr">
        <is>
          <t>Pistols</t>
        </is>
      </c>
      <c r="H11" s="3" t="inlineStr">
        <is>
          <t>Bow and arrows</t>
        </is>
      </c>
      <c r="I11" s="2" t="inlineStr">
        <is>
          <t>B</t>
        </is>
      </c>
      <c r="J11" s="3">
        <f>CHOOSE(MATCH(I11,{"A","B","C","D"},0),E11,F11,G11,H11)</f>
        <v/>
      </c>
      <c r="K11" s="2" t="inlineStr"/>
      <c r="L11" s="2" t="inlineStr"/>
      <c r="M11" s="2" t="b">
        <v>1</v>
      </c>
    </row>
    <row r="12">
      <c r="A12" s="2" t="inlineStr">
        <is>
          <t>q011</t>
        </is>
      </c>
      <c r="B12" s="2" t="inlineStr">
        <is>
          <t>italian_brainrot</t>
        </is>
      </c>
      <c r="C12" s="2" t="inlineStr">
        <is>
          <t>hard</t>
        </is>
      </c>
      <c r="D12" s="3" t="inlineStr">
        <is>
          <t>Brr Brr Patapim has what unusual feature?</t>
        </is>
      </c>
      <c r="E12" s="3" t="inlineStr">
        <is>
          <t>A glass torso</t>
        </is>
      </c>
      <c r="F12" s="3" t="inlineStr">
        <is>
          <t>A tree/wooden body with a face</t>
        </is>
      </c>
      <c r="G12" s="3" t="inlineStr">
        <is>
          <t>Eight arms</t>
        </is>
      </c>
      <c r="H12" s="3" t="inlineStr">
        <is>
          <t>A clock for a head</t>
        </is>
      </c>
      <c r="I12" s="2" t="inlineStr">
        <is>
          <t>B</t>
        </is>
      </c>
      <c r="J12" s="3">
        <f>CHOOSE(MATCH(I12,{"A","B","C","D"},0),E12,F12,G12,H12)</f>
        <v/>
      </c>
      <c r="K12" s="2" t="inlineStr"/>
      <c r="L12" s="2" t="inlineStr"/>
      <c r="M12" s="2" t="b">
        <v>1</v>
      </c>
    </row>
    <row r="13">
      <c r="A13" s="2" t="inlineStr">
        <is>
          <t>q012</t>
        </is>
      </c>
      <c r="B13" s="2" t="inlineStr">
        <is>
          <t>italian_brainrot</t>
        </is>
      </c>
      <c r="C13" s="2" t="inlineStr">
        <is>
          <t>expert</t>
        </is>
      </c>
      <c r="D13" s="3" t="inlineStr">
        <is>
          <t>What is the typical narration style of Italian brainrot videos?</t>
        </is>
      </c>
      <c r="E13" s="3" t="inlineStr">
        <is>
          <t>Silent with subtitles</t>
        </is>
      </c>
      <c r="F13" s="3" t="inlineStr">
        <is>
          <t>AI-generated Italian voice over absurd lore</t>
        </is>
      </c>
      <c r="G13" s="3" t="inlineStr">
        <is>
          <t>British David Attenborough parody</t>
        </is>
      </c>
      <c r="H13" s="3" t="inlineStr">
        <is>
          <t>Whispered ASMR</t>
        </is>
      </c>
      <c r="I13" s="2" t="inlineStr">
        <is>
          <t>B</t>
        </is>
      </c>
      <c r="J13" s="3">
        <f>CHOOSE(MATCH(I13,{"A","B","C","D"},0),E13,F13,G13,H13)</f>
        <v/>
      </c>
      <c r="K13" s="2" t="inlineStr"/>
      <c r="L13" s="2" t="inlineStr"/>
      <c r="M13" s="2" t="b">
        <v>1</v>
      </c>
    </row>
    <row r="14">
      <c r="A14" s="2" t="inlineStr">
        <is>
          <t>q013</t>
        </is>
      </c>
      <c r="B14" s="2" t="inlineStr">
        <is>
          <t>italian_brainrot</t>
        </is>
      </c>
      <c r="C14" s="2" t="inlineStr">
        <is>
          <t>expert</t>
        </is>
      </c>
      <c r="D14" s="3" t="inlineStr">
        <is>
          <t>Tralalero Tralala's lore often involves which video game?</t>
        </is>
      </c>
      <c r="E14" s="3" t="inlineStr">
        <is>
          <t>Fortnite</t>
        </is>
      </c>
      <c r="F14" s="3" t="inlineStr">
        <is>
          <t>Roblox</t>
        </is>
      </c>
      <c r="G14" s="3" t="inlineStr">
        <is>
          <t>Minecraft</t>
        </is>
      </c>
      <c r="H14" s="3" t="inlineStr">
        <is>
          <t>Among Us</t>
        </is>
      </c>
      <c r="I14" s="2" t="inlineStr">
        <is>
          <t>A</t>
        </is>
      </c>
      <c r="J14" s="3">
        <f>CHOOSE(MATCH(I14,{"A","B","C","D"},0),E14,F14,G14,H14)</f>
        <v/>
      </c>
      <c r="K14" s="2" t="inlineStr"/>
      <c r="L14" s="2" t="inlineStr"/>
      <c r="M14" s="2" t="b">
        <v>1</v>
      </c>
    </row>
    <row r="15">
      <c r="A15" s="2" t="inlineStr">
        <is>
          <t>q014</t>
        </is>
      </c>
      <c r="B15" s="2" t="inlineStr">
        <is>
          <t>italian_brainrot</t>
        </is>
      </c>
      <c r="C15" s="2" t="inlineStr">
        <is>
          <t>medium</t>
        </is>
      </c>
      <c r="D15" s="3" t="inlineStr">
        <is>
          <t>Italian brainrot creatures are often called what collectively?</t>
        </is>
      </c>
      <c r="E15" s="3" t="inlineStr">
        <is>
          <t>The Pasta Pals</t>
        </is>
      </c>
      <c r="F15" s="3" t="inlineStr">
        <is>
          <t>AI Slop</t>
        </is>
      </c>
      <c r="G15" s="3" t="inlineStr">
        <is>
          <t>The Brainrot Bestiary</t>
        </is>
      </c>
      <c r="H15" s="3" t="inlineStr">
        <is>
          <t>The Spaghetti Squad</t>
        </is>
      </c>
      <c r="I15" s="2" t="inlineStr">
        <is>
          <t>C</t>
        </is>
      </c>
      <c r="J15" s="3">
        <f>CHOOSE(MATCH(I15,{"A","B","C","D"},0),E15,F15,G15,H15)</f>
        <v/>
      </c>
      <c r="K15" s="2" t="inlineStr"/>
      <c r="L15" s="2" t="inlineStr"/>
      <c r="M15" s="2" t="b">
        <v>1</v>
      </c>
    </row>
    <row r="16">
      <c r="A16" s="2" t="inlineStr">
        <is>
          <t>q015</t>
        </is>
      </c>
      <c r="B16" s="2" t="inlineStr">
        <is>
          <t>italian_brainrot</t>
        </is>
      </c>
      <c r="C16" s="2" t="inlineStr">
        <is>
          <t>expert</t>
        </is>
      </c>
      <c r="D16" s="3" t="inlineStr">
        <is>
          <t>Trippi Troppi is depicted as what kind of hybrid?</t>
        </is>
      </c>
      <c r="E16" s="3" t="inlineStr">
        <is>
          <t>Cat-shrimp</t>
        </is>
      </c>
      <c r="F16" s="3" t="inlineStr">
        <is>
          <t>Dog-pizza</t>
        </is>
      </c>
      <c r="G16" s="3" t="inlineStr">
        <is>
          <t>Frog-toaster</t>
        </is>
      </c>
      <c r="H16" s="3" t="inlineStr">
        <is>
          <t>Bird-clock</t>
        </is>
      </c>
      <c r="I16" s="2" t="inlineStr">
        <is>
          <t>A</t>
        </is>
      </c>
      <c r="J16" s="3">
        <f>CHOOSE(MATCH(I16,{"A","B","C","D"},0),E16,F16,G16,H16)</f>
        <v/>
      </c>
      <c r="K16" s="2" t="inlineStr"/>
      <c r="L16" s="2" t="inlineStr"/>
      <c r="M16" s="2" t="b">
        <v>1</v>
      </c>
    </row>
    <row r="17">
      <c r="A17" s="2" t="inlineStr">
        <is>
          <t>q016</t>
        </is>
      </c>
      <c r="B17" s="2" t="inlineStr">
        <is>
          <t>skibidi</t>
        </is>
      </c>
      <c r="C17" s="2" t="inlineStr">
        <is>
          <t>medium</t>
        </is>
      </c>
      <c r="D17" s="3" t="inlineStr">
        <is>
          <t>Who created Skibidi Toilet?</t>
        </is>
      </c>
      <c r="E17" s="3" t="inlineStr">
        <is>
          <t>Alexey Gerasimov (DaFuq!?Boom!)</t>
        </is>
      </c>
      <c r="F17" s="3" t="inlineStr">
        <is>
          <t>MrBeast</t>
        </is>
      </c>
      <c r="G17" s="3" t="inlineStr">
        <is>
          <t>PewDiePie</t>
        </is>
      </c>
      <c r="H17" s="3" t="inlineStr">
        <is>
          <t>Markiplier</t>
        </is>
      </c>
      <c r="I17" s="2" t="inlineStr">
        <is>
          <t>A</t>
        </is>
      </c>
      <c r="J17" s="3">
        <f>CHOOSE(MATCH(I17,{"A","B","C","D"},0),E17,F17,G17,H17)</f>
        <v/>
      </c>
      <c r="K17" s="2" t="inlineStr"/>
      <c r="L17" s="2" t="inlineStr"/>
      <c r="M17" s="2" t="b">
        <v>1</v>
      </c>
    </row>
    <row r="18">
      <c r="A18" s="2" t="inlineStr">
        <is>
          <t>q017</t>
        </is>
      </c>
      <c r="B18" s="2" t="inlineStr">
        <is>
          <t>skibidi</t>
        </is>
      </c>
      <c r="C18" s="2" t="inlineStr">
        <is>
          <t>hard</t>
        </is>
      </c>
      <c r="D18" s="3" t="inlineStr">
        <is>
          <t>What animation software is Skibidi Toilet primarily made with?</t>
        </is>
      </c>
      <c r="E18" s="3" t="inlineStr">
        <is>
          <t>Blender</t>
        </is>
      </c>
      <c r="F18" s="3" t="inlineStr">
        <is>
          <t>Maya</t>
        </is>
      </c>
      <c r="G18" s="3" t="inlineStr">
        <is>
          <t>Source Filmmaker (SFM)</t>
        </is>
      </c>
      <c r="H18" s="3" t="inlineStr">
        <is>
          <t>After Effects</t>
        </is>
      </c>
      <c r="I18" s="2" t="inlineStr">
        <is>
          <t>C</t>
        </is>
      </c>
      <c r="J18" s="3">
        <f>CHOOSE(MATCH(I18,{"A","B","C","D"},0),E18,F18,G18,H18)</f>
        <v/>
      </c>
      <c r="K18" s="2" t="inlineStr"/>
      <c r="L18" s="2" t="inlineStr"/>
      <c r="M18" s="2" t="b">
        <v>1</v>
      </c>
    </row>
    <row r="19">
      <c r="A19" s="2" t="inlineStr">
        <is>
          <t>q018</t>
        </is>
      </c>
      <c r="B19" s="2" t="inlineStr">
        <is>
          <t>skibidi</t>
        </is>
      </c>
      <c r="C19" s="2" t="inlineStr">
        <is>
          <t>easy</t>
        </is>
      </c>
      <c r="D19" s="3" t="inlineStr">
        <is>
          <t>Who are the enemies of the Skibidi Toilets?</t>
        </is>
      </c>
      <c r="E19" s="3" t="inlineStr">
        <is>
          <t>Sinkmen</t>
        </is>
      </c>
      <c r="F19" s="3" t="inlineStr">
        <is>
          <t>Cameramen, Speakermen, and TV-men (The Alliance)</t>
        </is>
      </c>
      <c r="G19" s="3" t="inlineStr">
        <is>
          <t>Doormen</t>
        </is>
      </c>
      <c r="H19" s="3" t="inlineStr">
        <is>
          <t>Mirrormen</t>
        </is>
      </c>
      <c r="I19" s="2" t="inlineStr">
        <is>
          <t>B</t>
        </is>
      </c>
      <c r="J19" s="3">
        <f>CHOOSE(MATCH(I19,{"A","B","C","D"},0),E19,F19,G19,H19)</f>
        <v/>
      </c>
      <c r="K19" s="2" t="inlineStr"/>
      <c r="L19" s="2" t="inlineStr"/>
      <c r="M19" s="2" t="b">
        <v>1</v>
      </c>
    </row>
    <row r="20">
      <c r="A20" s="2" t="inlineStr">
        <is>
          <t>q019</t>
        </is>
      </c>
      <c r="B20" s="2" t="inlineStr">
        <is>
          <t>skibidi</t>
        </is>
      </c>
      <c r="C20" s="2" t="inlineStr">
        <is>
          <t>hard</t>
        </is>
      </c>
      <c r="D20" s="3" t="inlineStr">
        <is>
          <t>What two songs is the Skibidi tune based on?</t>
        </is>
      </c>
      <c r="E20" s="3" t="inlineStr">
        <is>
          <t>Crank That + Soulja Boy</t>
        </is>
      </c>
      <c r="F20" s="3" t="inlineStr">
        <is>
          <t>Dom Dom Yes Yes + Biser King's Skibidi Dop Dop</t>
        </is>
      </c>
      <c r="G20" s="3" t="inlineStr">
        <is>
          <t>Gangnam Style + Despacito</t>
        </is>
      </c>
      <c r="H20" s="3" t="inlineStr">
        <is>
          <t>Macarena + Crazy Frog</t>
        </is>
      </c>
      <c r="I20" s="2" t="inlineStr">
        <is>
          <t>B</t>
        </is>
      </c>
      <c r="J20" s="3">
        <f>CHOOSE(MATCH(I20,{"A","B","C","D"},0),E20,F20,G20,H20)</f>
        <v/>
      </c>
      <c r="K20" s="2" t="inlineStr"/>
      <c r="L20" s="2" t="inlineStr"/>
      <c r="M20" s="2" t="b">
        <v>1</v>
      </c>
    </row>
    <row r="21">
      <c r="A21" s="2" t="inlineStr">
        <is>
          <t>q020</t>
        </is>
      </c>
      <c r="B21" s="2" t="inlineStr">
        <is>
          <t>skibidi</t>
        </is>
      </c>
      <c r="C21" s="2" t="inlineStr">
        <is>
          <t>easy</t>
        </is>
      </c>
      <c r="D21" s="3" t="inlineStr">
        <is>
          <t>Where does the first Skibidi Toilet emerge from?</t>
        </is>
      </c>
      <c r="E21" s="3" t="inlineStr">
        <is>
          <t>A bathtub</t>
        </is>
      </c>
      <c r="F21" s="3" t="inlineStr">
        <is>
          <t>A toilet</t>
        </is>
      </c>
      <c r="G21" s="3" t="inlineStr">
        <is>
          <t>A sink</t>
        </is>
      </c>
      <c r="H21" s="3" t="inlineStr">
        <is>
          <t>A washing machine</t>
        </is>
      </c>
      <c r="I21" s="2" t="inlineStr">
        <is>
          <t>B</t>
        </is>
      </c>
      <c r="J21" s="3">
        <f>CHOOSE(MATCH(I21,{"A","B","C","D"},0),E21,F21,G21,H21)</f>
        <v/>
      </c>
      <c r="K21" s="2" t="inlineStr"/>
      <c r="L21" s="2" t="inlineStr"/>
      <c r="M21" s="2" t="b">
        <v>1</v>
      </c>
    </row>
    <row r="22">
      <c r="A22" s="2" t="inlineStr">
        <is>
          <t>q021</t>
        </is>
      </c>
      <c r="B22" s="2" t="inlineStr">
        <is>
          <t>skibidi</t>
        </is>
      </c>
      <c r="C22" s="2" t="inlineStr">
        <is>
          <t>expert</t>
        </is>
      </c>
      <c r="D22" s="3" t="inlineStr">
        <is>
          <t>What year did Skibidi Toilet first appear on YouTube Shorts?</t>
        </is>
      </c>
      <c r="E22" s="3" t="inlineStr">
        <is>
          <t>2021</t>
        </is>
      </c>
      <c r="F22" s="3" t="inlineStr">
        <is>
          <t>2022</t>
        </is>
      </c>
      <c r="G22" s="3" t="inlineStr">
        <is>
          <t>2023</t>
        </is>
      </c>
      <c r="H22" s="3" t="inlineStr">
        <is>
          <t>2024</t>
        </is>
      </c>
      <c r="I22" s="2" t="inlineStr">
        <is>
          <t>C</t>
        </is>
      </c>
      <c r="J22" s="3">
        <f>CHOOSE(MATCH(I22,{"A","B","C","D"},0),E22,F22,G22,H22)</f>
        <v/>
      </c>
      <c r="K22" s="2" t="inlineStr"/>
      <c r="L22" s="2" t="inlineStr"/>
      <c r="M22" s="2" t="b">
        <v>1</v>
      </c>
    </row>
    <row r="23">
      <c r="A23" s="2" t="inlineStr">
        <is>
          <t>q022</t>
        </is>
      </c>
      <c r="B23" s="2" t="inlineStr">
        <is>
          <t>skibidi</t>
        </is>
      </c>
      <c r="C23" s="2" t="inlineStr">
        <is>
          <t>hard</t>
        </is>
      </c>
      <c r="D23" s="3" t="inlineStr">
        <is>
          <t>What is the typical leader of the Alliance forces called?</t>
        </is>
      </c>
      <c r="E23" s="3" t="inlineStr">
        <is>
          <t>Titan Cameraman</t>
        </is>
      </c>
      <c r="F23" s="3" t="inlineStr">
        <is>
          <t>Mega Microphone</t>
        </is>
      </c>
      <c r="G23" s="3" t="inlineStr">
        <is>
          <t>Ultra TV Boss</t>
        </is>
      </c>
      <c r="H23" s="3" t="inlineStr">
        <is>
          <t>Speaker Supreme</t>
        </is>
      </c>
      <c r="I23" s="2" t="inlineStr">
        <is>
          <t>A</t>
        </is>
      </c>
      <c r="J23" s="3">
        <f>CHOOSE(MATCH(I23,{"A","B","C","D"},0),E23,F23,G23,H23)</f>
        <v/>
      </c>
      <c r="K23" s="2" t="inlineStr"/>
      <c r="L23" s="2" t="inlineStr"/>
      <c r="M23" s="2" t="b">
        <v>1</v>
      </c>
    </row>
    <row r="24">
      <c r="A24" s="2" t="inlineStr">
        <is>
          <t>q023</t>
        </is>
      </c>
      <c r="B24" s="2" t="inlineStr">
        <is>
          <t>skibidi</t>
        </is>
      </c>
      <c r="C24" s="2" t="inlineStr">
        <is>
          <t>medium</t>
        </is>
      </c>
      <c r="D24" s="3" t="inlineStr">
        <is>
          <t>Skibidi Toilet is generally considered the gateway meme of which generation?</t>
        </is>
      </c>
      <c r="E24" s="3" t="inlineStr">
        <is>
          <t>Gen X</t>
        </is>
      </c>
      <c r="F24" s="3" t="inlineStr">
        <is>
          <t>Millennials</t>
        </is>
      </c>
      <c r="G24" s="3" t="inlineStr">
        <is>
          <t>Gen Z</t>
        </is>
      </c>
      <c r="H24" s="3" t="inlineStr">
        <is>
          <t>Gen Alpha</t>
        </is>
      </c>
      <c r="I24" s="2" t="inlineStr">
        <is>
          <t>D</t>
        </is>
      </c>
      <c r="J24" s="3">
        <f>CHOOSE(MATCH(I24,{"A","B","C","D"},0),E24,F24,G24,H24)</f>
        <v/>
      </c>
      <c r="K24" s="2" t="inlineStr"/>
      <c r="L24" s="2" t="inlineStr"/>
      <c r="M24" s="2" t="b">
        <v>1</v>
      </c>
    </row>
    <row r="25">
      <c r="A25" s="2" t="inlineStr">
        <is>
          <t>q024</t>
        </is>
      </c>
      <c r="B25" s="2" t="inlineStr">
        <is>
          <t>skibidi</t>
        </is>
      </c>
      <c r="C25" s="2" t="inlineStr">
        <is>
          <t>expert</t>
        </is>
      </c>
      <c r="D25" s="3" t="inlineStr">
        <is>
          <t>What does 'G-Man' Toilet refer to in Skibidi lore?</t>
        </is>
      </c>
      <c r="E25" s="3" t="inlineStr">
        <is>
          <t>A secret human ally</t>
        </is>
      </c>
      <c r="F25" s="3" t="inlineStr">
        <is>
          <t>A scientist/leader toilet character</t>
        </is>
      </c>
      <c r="G25" s="3" t="inlineStr">
        <is>
          <t>The very first toilet</t>
        </is>
      </c>
      <c r="H25" s="3" t="inlineStr">
        <is>
          <t>A villain spy</t>
        </is>
      </c>
      <c r="I25" s="2" t="inlineStr">
        <is>
          <t>B</t>
        </is>
      </c>
      <c r="J25" s="3">
        <f>CHOOSE(MATCH(I25,{"A","B","C","D"},0),E25,F25,G25,H25)</f>
        <v/>
      </c>
      <c r="K25" s="2" t="inlineStr"/>
      <c r="L25" s="2" t="inlineStr"/>
      <c r="M25" s="2" t="b">
        <v>1</v>
      </c>
    </row>
    <row r="26">
      <c r="A26" s="2" t="inlineStr">
        <is>
          <t>q025</t>
        </is>
      </c>
      <c r="B26" s="2" t="inlineStr">
        <is>
          <t>skibidi</t>
        </is>
      </c>
      <c r="C26" s="2" t="inlineStr">
        <is>
          <t>hard</t>
        </is>
      </c>
      <c r="D26" s="3" t="inlineStr">
        <is>
          <t>Skibidi Toilet started as which format before its long-form series?</t>
        </is>
      </c>
      <c r="E26" s="3" t="inlineStr">
        <is>
          <t>TikTok dances</t>
        </is>
      </c>
      <c r="F26" s="3" t="inlineStr">
        <is>
          <t>YouTube Shorts</t>
        </is>
      </c>
      <c r="G26" s="3" t="inlineStr">
        <is>
          <t>Twitch streams</t>
        </is>
      </c>
      <c r="H26" s="3" t="inlineStr">
        <is>
          <t>Reddit posts</t>
        </is>
      </c>
      <c r="I26" s="2" t="inlineStr">
        <is>
          <t>B</t>
        </is>
      </c>
      <c r="J26" s="3">
        <f>CHOOSE(MATCH(I26,{"A","B","C","D"},0),E26,F26,G26,H26)</f>
        <v/>
      </c>
      <c r="K26" s="2" t="inlineStr"/>
      <c r="L26" s="2" t="inlineStr"/>
      <c r="M26" s="2" t="b">
        <v>1</v>
      </c>
    </row>
    <row r="27">
      <c r="A27" s="2" t="inlineStr">
        <is>
          <t>q026</t>
        </is>
      </c>
      <c r="B27" s="2" t="inlineStr">
        <is>
          <t>gen_alpha_slang</t>
        </is>
      </c>
      <c r="C27" s="2" t="inlineStr">
        <is>
          <t>easy</t>
        </is>
      </c>
      <c r="D27" s="3" t="inlineStr">
        <is>
          <t>What does 'rizz' mean?</t>
        </is>
      </c>
      <c r="E27" s="3" t="inlineStr">
        <is>
          <t>Money</t>
        </is>
      </c>
      <c r="F27" s="3" t="inlineStr">
        <is>
          <t>Charisma / ability to attract someone</t>
        </is>
      </c>
      <c r="G27" s="3" t="inlineStr">
        <is>
          <t>Confidence in school</t>
        </is>
      </c>
      <c r="H27" s="3" t="inlineStr">
        <is>
          <t>A type of dance</t>
        </is>
      </c>
      <c r="I27" s="2" t="inlineStr">
        <is>
          <t>B</t>
        </is>
      </c>
      <c r="J27" s="3">
        <f>CHOOSE(MATCH(I27,{"A","B","C","D"},0),E27,F27,G27,H27)</f>
        <v/>
      </c>
      <c r="K27" s="2" t="inlineStr"/>
      <c r="L27" s="2" t="inlineStr"/>
      <c r="M27" s="2" t="b">
        <v>1</v>
      </c>
    </row>
    <row r="28">
      <c r="A28" s="2" t="inlineStr">
        <is>
          <t>q027</t>
        </is>
      </c>
      <c r="B28" s="2" t="inlineStr">
        <is>
          <t>gen_alpha_slang</t>
        </is>
      </c>
      <c r="C28" s="2" t="inlineStr">
        <is>
          <t>medium</t>
        </is>
      </c>
      <c r="D28" s="3" t="inlineStr">
        <is>
          <t>Which streamer is most credited with popularizing 'rizz'?</t>
        </is>
      </c>
      <c r="E28" s="3" t="inlineStr">
        <is>
          <t>Ninja</t>
        </is>
      </c>
      <c r="F28" s="3" t="inlineStr">
        <is>
          <t>Kai Cenat</t>
        </is>
      </c>
      <c r="G28" s="3" t="inlineStr">
        <is>
          <t>xQc</t>
        </is>
      </c>
      <c r="H28" s="3" t="inlineStr">
        <is>
          <t>Pokimane</t>
        </is>
      </c>
      <c r="I28" s="2" t="inlineStr">
        <is>
          <t>B</t>
        </is>
      </c>
      <c r="J28" s="3">
        <f>CHOOSE(MATCH(I28,{"A","B","C","D"},0),E28,F28,G28,H28)</f>
        <v/>
      </c>
      <c r="K28" s="2" t="inlineStr"/>
      <c r="L28" s="2" t="inlineStr"/>
      <c r="M28" s="2" t="b">
        <v>1</v>
      </c>
    </row>
    <row r="29">
      <c r="A29" s="2" t="inlineStr">
        <is>
          <t>q028</t>
        </is>
      </c>
      <c r="B29" s="2" t="inlineStr">
        <is>
          <t>gen_alpha_slang</t>
        </is>
      </c>
      <c r="C29" s="2" t="inlineStr">
        <is>
          <t>easy</t>
        </is>
      </c>
      <c r="D29" s="3" t="inlineStr">
        <is>
          <t>A 'sigma' male refers to what archetype?</t>
        </is>
      </c>
      <c r="E29" s="3" t="inlineStr">
        <is>
          <t>A leader of the pack</t>
        </is>
      </c>
      <c r="F29" s="3" t="inlineStr">
        <is>
          <t>A lone-wolf, self-reliant male</t>
        </is>
      </c>
      <c r="G29" s="3" t="inlineStr">
        <is>
          <t>A nerd/intellectual</t>
        </is>
      </c>
      <c r="H29" s="3" t="inlineStr">
        <is>
          <t>A class clown</t>
        </is>
      </c>
      <c r="I29" s="2" t="inlineStr">
        <is>
          <t>B</t>
        </is>
      </c>
      <c r="J29" s="3">
        <f>CHOOSE(MATCH(I29,{"A","B","C","D"},0),E29,F29,G29,H29)</f>
        <v/>
      </c>
      <c r="K29" s="2" t="inlineStr"/>
      <c r="L29" s="2" t="inlineStr"/>
      <c r="M29" s="2" t="b">
        <v>1</v>
      </c>
    </row>
    <row r="30">
      <c r="A30" s="2" t="inlineStr">
        <is>
          <t>q029</t>
        </is>
      </c>
      <c r="B30" s="2" t="inlineStr">
        <is>
          <t>gen_alpha_slang</t>
        </is>
      </c>
      <c r="C30" s="2" t="inlineStr">
        <is>
          <t>medium</t>
        </is>
      </c>
      <c r="D30" s="3" t="inlineStr">
        <is>
          <t>What does 'gyatt' typically refer to?</t>
        </is>
      </c>
      <c r="E30" s="3" t="inlineStr">
        <is>
          <t>A type of car</t>
        </is>
      </c>
      <c r="F30" s="3" t="inlineStr">
        <is>
          <t>A large/attractive backside</t>
        </is>
      </c>
      <c r="G30" s="3" t="inlineStr">
        <is>
          <t>A handshake</t>
        </is>
      </c>
      <c r="H30" s="3" t="inlineStr">
        <is>
          <t>A workout move</t>
        </is>
      </c>
      <c r="I30" s="2" t="inlineStr">
        <is>
          <t>B</t>
        </is>
      </c>
      <c r="J30" s="3">
        <f>CHOOSE(MATCH(I30,{"A","B","C","D"},0),E30,F30,G30,H30)</f>
        <v/>
      </c>
      <c r="K30" s="2" t="inlineStr"/>
      <c r="L30" s="2" t="inlineStr"/>
      <c r="M30" s="2" t="b">
        <v>1</v>
      </c>
    </row>
    <row r="31">
      <c r="A31" s="2" t="inlineStr">
        <is>
          <t>q030</t>
        </is>
      </c>
      <c r="B31" s="2" t="inlineStr">
        <is>
          <t>gen_alpha_slang</t>
        </is>
      </c>
      <c r="C31" s="2" t="inlineStr">
        <is>
          <t>easy</t>
        </is>
      </c>
      <c r="D31" s="3" t="inlineStr">
        <is>
          <t>Calling something 'so Ohio' usually means it's…</t>
        </is>
      </c>
      <c r="E31" s="3" t="inlineStr">
        <is>
          <t>Old-fashioned</t>
        </is>
      </c>
      <c r="F31" s="3" t="inlineStr">
        <is>
          <t>Weird, cursed, or bad</t>
        </is>
      </c>
      <c r="G31" s="3" t="inlineStr">
        <is>
          <t>Expensive</t>
        </is>
      </c>
      <c r="H31" s="3" t="inlineStr">
        <is>
          <t>Cool</t>
        </is>
      </c>
      <c r="I31" s="2" t="inlineStr">
        <is>
          <t>B</t>
        </is>
      </c>
      <c r="J31" s="3">
        <f>CHOOSE(MATCH(I31,{"A","B","C","D"},0),E31,F31,G31,H31)</f>
        <v/>
      </c>
      <c r="K31" s="2" t="inlineStr"/>
      <c r="L31" s="2" t="inlineStr"/>
      <c r="M31" s="2" t="b">
        <v>1</v>
      </c>
    </row>
    <row r="32">
      <c r="A32" s="2" t="inlineStr">
        <is>
          <t>q031</t>
        </is>
      </c>
      <c r="B32" s="2" t="inlineStr">
        <is>
          <t>gen_alpha_slang</t>
        </is>
      </c>
      <c r="C32" s="2" t="inlineStr">
        <is>
          <t>medium</t>
        </is>
      </c>
      <c r="D32" s="3" t="inlineStr">
        <is>
          <t>What is the 'Fanum tax'?</t>
        </is>
      </c>
      <c r="E32" s="3" t="inlineStr">
        <is>
          <t>Taxing rich streamers</t>
        </is>
      </c>
      <c r="F32" s="3" t="inlineStr">
        <is>
          <t>Taking food from a friend</t>
        </is>
      </c>
      <c r="G32" s="3" t="inlineStr">
        <is>
          <t>Charging entry to a stream</t>
        </is>
      </c>
      <c r="H32" s="3" t="inlineStr">
        <is>
          <t>A tax on subscriptions</t>
        </is>
      </c>
      <c r="I32" s="2" t="inlineStr">
        <is>
          <t>B</t>
        </is>
      </c>
      <c r="J32" s="3">
        <f>CHOOSE(MATCH(I32,{"A","B","C","D"},0),E32,F32,G32,H32)</f>
        <v/>
      </c>
      <c r="K32" s="2" t="inlineStr"/>
      <c r="L32" s="2" t="inlineStr"/>
      <c r="M32" s="2" t="b">
        <v>1</v>
      </c>
    </row>
    <row r="33">
      <c r="A33" s="2" t="inlineStr">
        <is>
          <t>q032</t>
        </is>
      </c>
      <c r="B33" s="2" t="inlineStr">
        <is>
          <t>gen_alpha_slang</t>
        </is>
      </c>
      <c r="C33" s="2" t="inlineStr">
        <is>
          <t>hard</t>
        </is>
      </c>
      <c r="D33" s="3" t="inlineStr">
        <is>
          <t>What is 'mewing'?</t>
        </is>
      </c>
      <c r="E33" s="3" t="inlineStr">
        <is>
          <t>A new dance trend</t>
        </is>
      </c>
      <c r="F33" s="3" t="inlineStr">
        <is>
          <t>Pressing tongue against roof of mouth to define the jawline</t>
        </is>
      </c>
      <c r="G33" s="3" t="inlineStr">
        <is>
          <t>A type of cat noise meme</t>
        </is>
      </c>
      <c r="H33" s="3" t="inlineStr">
        <is>
          <t>Whispering insults</t>
        </is>
      </c>
      <c r="I33" s="2" t="inlineStr">
        <is>
          <t>B</t>
        </is>
      </c>
      <c r="J33" s="3">
        <f>CHOOSE(MATCH(I33,{"A","B","C","D"},0),E33,F33,G33,H33)</f>
        <v/>
      </c>
      <c r="K33" s="2" t="inlineStr"/>
      <c r="L33" s="2" t="inlineStr"/>
      <c r="M33" s="2" t="b">
        <v>1</v>
      </c>
    </row>
    <row r="34">
      <c r="A34" s="2" t="inlineStr">
        <is>
          <t>q033</t>
        </is>
      </c>
      <c r="B34" s="2" t="inlineStr">
        <is>
          <t>gen_alpha_slang</t>
        </is>
      </c>
      <c r="C34" s="2" t="inlineStr">
        <is>
          <t>easy</t>
        </is>
      </c>
      <c r="D34" s="3" t="inlineStr">
        <is>
          <t>What does 'no cap' mean?</t>
        </is>
      </c>
      <c r="E34" s="3" t="inlineStr">
        <is>
          <t>No hat allowed</t>
        </is>
      </c>
      <c r="F34" s="3" t="inlineStr">
        <is>
          <t>No lie / for real</t>
        </is>
      </c>
      <c r="G34" s="3" t="inlineStr">
        <is>
          <t>Unlimited</t>
        </is>
      </c>
      <c r="H34" s="3" t="inlineStr">
        <is>
          <t>I disagree</t>
        </is>
      </c>
      <c r="I34" s="2" t="inlineStr">
        <is>
          <t>B</t>
        </is>
      </c>
      <c r="J34" s="3">
        <f>CHOOSE(MATCH(I34,{"A","B","C","D"},0),E34,F34,G34,H34)</f>
        <v/>
      </c>
      <c r="K34" s="2" t="inlineStr"/>
      <c r="L34" s="2" t="inlineStr"/>
      <c r="M34" s="2" t="b">
        <v>1</v>
      </c>
    </row>
    <row r="35">
      <c r="A35" s="2" t="inlineStr">
        <is>
          <t>q034</t>
        </is>
      </c>
      <c r="B35" s="2" t="inlineStr">
        <is>
          <t>gen_alpha_slang</t>
        </is>
      </c>
      <c r="C35" s="2" t="inlineStr">
        <is>
          <t>easy</t>
        </is>
      </c>
      <c r="D35" s="3" t="inlineStr">
        <is>
          <t>'Bussin' usually describes…</t>
        </is>
      </c>
      <c r="E35" s="3" t="inlineStr">
        <is>
          <t>A bad outfit</t>
        </is>
      </c>
      <c r="F35" s="3" t="inlineStr">
        <is>
          <t>Really good food</t>
        </is>
      </c>
      <c r="G35" s="3" t="inlineStr">
        <is>
          <t>A long bus ride</t>
        </is>
      </c>
      <c r="H35" s="3" t="inlineStr">
        <is>
          <t>Loud music</t>
        </is>
      </c>
      <c r="I35" s="2" t="inlineStr">
        <is>
          <t>B</t>
        </is>
      </c>
      <c r="J35" s="3">
        <f>CHOOSE(MATCH(I35,{"A","B","C","D"},0),E35,F35,G35,H35)</f>
        <v/>
      </c>
      <c r="K35" s="2" t="inlineStr"/>
      <c r="L35" s="2" t="inlineStr"/>
      <c r="M35" s="2" t="b">
        <v>1</v>
      </c>
    </row>
    <row r="36">
      <c r="A36" s="2" t="inlineStr">
        <is>
          <t>q035</t>
        </is>
      </c>
      <c r="B36" s="2" t="inlineStr">
        <is>
          <t>gen_alpha_slang</t>
        </is>
      </c>
      <c r="C36" s="2" t="inlineStr">
        <is>
          <t>medium</t>
        </is>
      </c>
      <c r="D36" s="3" t="inlineStr">
        <is>
          <t>'It's giving…' as a phrase originated from which culture?</t>
        </is>
      </c>
      <c r="E36" s="3" t="inlineStr">
        <is>
          <t>Surf culture</t>
        </is>
      </c>
      <c r="F36" s="3" t="inlineStr">
        <is>
          <t>Black/ballroom culture</t>
        </is>
      </c>
      <c r="G36" s="3" t="inlineStr">
        <is>
          <t>Goth culture</t>
        </is>
      </c>
      <c r="H36" s="3" t="inlineStr">
        <is>
          <t>Anime culture</t>
        </is>
      </c>
      <c r="I36" s="2" t="inlineStr">
        <is>
          <t>B</t>
        </is>
      </c>
      <c r="J36" s="3">
        <f>CHOOSE(MATCH(I36,{"A","B","C","D"},0),E36,F36,G36,H36)</f>
        <v/>
      </c>
      <c r="K36" s="2" t="inlineStr"/>
      <c r="L36" s="2" t="inlineStr"/>
      <c r="M36" s="2" t="b">
        <v>1</v>
      </c>
    </row>
    <row r="37">
      <c r="A37" s="2" t="inlineStr">
        <is>
          <t>q036</t>
        </is>
      </c>
      <c r="B37" s="2" t="inlineStr">
        <is>
          <t>gen_alpha_slang</t>
        </is>
      </c>
      <c r="C37" s="2" t="inlineStr">
        <is>
          <t>hard</t>
        </is>
      </c>
      <c r="D37" s="3" t="inlineStr">
        <is>
          <t>What is 'looksmaxxing'?</t>
        </is>
      </c>
      <c r="E37" s="3" t="inlineStr">
        <is>
          <t>Posting the best selfies</t>
        </is>
      </c>
      <c r="F37" s="3" t="inlineStr">
        <is>
          <t>Maximizing one's physical attractiveness through various methods</t>
        </is>
      </c>
      <c r="G37" s="3" t="inlineStr">
        <is>
          <t>A photo filter app</t>
        </is>
      </c>
      <c r="H37" s="3" t="inlineStr">
        <is>
          <t>A type of cosmetic surgery</t>
        </is>
      </c>
      <c r="I37" s="2" t="inlineStr">
        <is>
          <t>B</t>
        </is>
      </c>
      <c r="J37" s="3">
        <f>CHOOSE(MATCH(I37,{"A","B","C","D"},0),E37,F37,G37,H37)</f>
        <v/>
      </c>
      <c r="K37" s="2" t="inlineStr"/>
      <c r="L37" s="2" t="inlineStr"/>
      <c r="M37" s="2" t="b">
        <v>1</v>
      </c>
    </row>
    <row r="38">
      <c r="A38" s="2" t="inlineStr">
        <is>
          <t>q037</t>
        </is>
      </c>
      <c r="B38" s="2" t="inlineStr">
        <is>
          <t>gen_alpha_slang</t>
        </is>
      </c>
      <c r="C38" s="2" t="inlineStr">
        <is>
          <t>hard</t>
        </is>
      </c>
      <c r="D38" s="3" t="inlineStr">
        <is>
          <t>What does 'mogging' someone mean?</t>
        </is>
      </c>
      <c r="E38" s="3" t="inlineStr">
        <is>
          <t>Following them online</t>
        </is>
      </c>
      <c r="F38" s="3" t="inlineStr">
        <is>
          <t>Dominating them in attractiveness or presence</t>
        </is>
      </c>
      <c r="G38" s="3" t="inlineStr">
        <is>
          <t>Blocking them on TikTok</t>
        </is>
      </c>
      <c r="H38" s="3" t="inlineStr">
        <is>
          <t>Stealing their content</t>
        </is>
      </c>
      <c r="I38" s="2" t="inlineStr">
        <is>
          <t>B</t>
        </is>
      </c>
      <c r="J38" s="3">
        <f>CHOOSE(MATCH(I38,{"A","B","C","D"},0),E38,F38,G38,H38)</f>
        <v/>
      </c>
      <c r="K38" s="2" t="inlineStr"/>
      <c r="L38" s="2" t="inlineStr"/>
      <c r="M38" s="2" t="b">
        <v>1</v>
      </c>
    </row>
    <row r="39">
      <c r="A39" s="2" t="inlineStr">
        <is>
          <t>q038</t>
        </is>
      </c>
      <c r="B39" s="2" t="inlineStr">
        <is>
          <t>gen_alpha_slang</t>
        </is>
      </c>
      <c r="C39" s="2" t="inlineStr">
        <is>
          <t>easy</t>
        </is>
      </c>
      <c r="D39" s="3" t="inlineStr">
        <is>
          <t>'Goofy ahh' is a stylized way of writing what?</t>
        </is>
      </c>
      <c r="E39" s="3" t="inlineStr">
        <is>
          <t>Goofy ass</t>
        </is>
      </c>
      <c r="F39" s="3" t="inlineStr">
        <is>
          <t>Goofy aha</t>
        </is>
      </c>
      <c r="G39" s="3" t="inlineStr">
        <is>
          <t>Goofy alpha</t>
        </is>
      </c>
      <c r="H39" s="3" t="inlineStr">
        <is>
          <t>Goofy art</t>
        </is>
      </c>
      <c r="I39" s="2" t="inlineStr">
        <is>
          <t>A</t>
        </is>
      </c>
      <c r="J39" s="3">
        <f>CHOOSE(MATCH(I39,{"A","B","C","D"},0),E39,F39,G39,H39)</f>
        <v/>
      </c>
      <c r="K39" s="2" t="inlineStr"/>
      <c r="L39" s="2" t="inlineStr"/>
      <c r="M39" s="2" t="b">
        <v>1</v>
      </c>
    </row>
    <row r="40">
      <c r="A40" s="2" t="inlineStr">
        <is>
          <t>q039</t>
        </is>
      </c>
      <c r="B40" s="2" t="inlineStr">
        <is>
          <t>gen_alpha_slang</t>
        </is>
      </c>
      <c r="C40" s="2" t="inlineStr">
        <is>
          <t>medium</t>
        </is>
      </c>
      <c r="D40" s="3" t="inlineStr">
        <is>
          <t>What does 'delulu' mean?</t>
        </is>
      </c>
      <c r="E40" s="3" t="inlineStr">
        <is>
          <t>Delicate</t>
        </is>
      </c>
      <c r="F40" s="3" t="inlineStr">
        <is>
          <t>Delusional, usually playful</t>
        </is>
      </c>
      <c r="G40" s="3" t="inlineStr">
        <is>
          <t>Delightful</t>
        </is>
      </c>
      <c r="H40" s="3" t="inlineStr">
        <is>
          <t>Delayed</t>
        </is>
      </c>
      <c r="I40" s="2" t="inlineStr">
        <is>
          <t>B</t>
        </is>
      </c>
      <c r="J40" s="3">
        <f>CHOOSE(MATCH(I40,{"A","B","C","D"},0),E40,F40,G40,H40)</f>
        <v/>
      </c>
      <c r="K40" s="2" t="inlineStr"/>
      <c r="L40" s="2" t="inlineStr"/>
      <c r="M40" s="2" t="b">
        <v>1</v>
      </c>
    </row>
    <row r="41">
      <c r="A41" s="2" t="inlineStr">
        <is>
          <t>q040</t>
        </is>
      </c>
      <c r="B41" s="2" t="inlineStr">
        <is>
          <t>gen_alpha_slang</t>
        </is>
      </c>
      <c r="C41" s="2" t="inlineStr">
        <is>
          <t>easy</t>
        </is>
      </c>
      <c r="D41" s="3" t="inlineStr">
        <is>
          <t>Today, 'slay' most often means…</t>
        </is>
      </c>
      <c r="E41" s="3" t="inlineStr">
        <is>
          <t>To kill in a video game</t>
        </is>
      </c>
      <c r="F41" s="3" t="inlineStr">
        <is>
          <t>To do something exceptionally well</t>
        </is>
      </c>
      <c r="G41" s="3" t="inlineStr">
        <is>
          <t>To be unhappy</t>
        </is>
      </c>
      <c r="H41" s="3" t="inlineStr">
        <is>
          <t>To copy someone</t>
        </is>
      </c>
      <c r="I41" s="2" t="inlineStr">
        <is>
          <t>B</t>
        </is>
      </c>
      <c r="J41" s="3">
        <f>CHOOSE(MATCH(I41,{"A","B","C","D"},0),E41,F41,G41,H41)</f>
        <v/>
      </c>
      <c r="K41" s="2" t="inlineStr"/>
      <c r="L41" s="2" t="inlineStr"/>
      <c r="M41" s="2" t="b">
        <v>1</v>
      </c>
    </row>
    <row r="42">
      <c r="A42" s="2" t="inlineStr">
        <is>
          <t>q041</t>
        </is>
      </c>
      <c r="B42" s="2" t="inlineStr">
        <is>
          <t>gen_alpha_slang</t>
        </is>
      </c>
      <c r="C42" s="2" t="inlineStr">
        <is>
          <t>medium</t>
        </is>
      </c>
      <c r="D42" s="3" t="inlineStr">
        <is>
          <t>Calling someone an 'NPC' implies they…</t>
        </is>
      </c>
      <c r="E42" s="3" t="inlineStr">
        <is>
          <t>Play too many video games</t>
        </is>
      </c>
      <c r="F42" s="3" t="inlineStr">
        <is>
          <t>Behave in an unoriginal, scripted way</t>
        </is>
      </c>
      <c r="G42" s="3" t="inlineStr">
        <is>
          <t>Don't have social media</t>
        </is>
      </c>
      <c r="H42" s="3" t="inlineStr">
        <is>
          <t>Are anti-tech</t>
        </is>
      </c>
      <c r="I42" s="2" t="inlineStr">
        <is>
          <t>B</t>
        </is>
      </c>
      <c r="J42" s="3">
        <f>CHOOSE(MATCH(I42,{"A","B","C","D"},0),E42,F42,G42,H42)</f>
        <v/>
      </c>
      <c r="K42" s="2" t="inlineStr"/>
      <c r="L42" s="2" t="inlineStr"/>
      <c r="M42" s="2" t="b">
        <v>1</v>
      </c>
    </row>
    <row r="43">
      <c r="A43" s="2" t="inlineStr">
        <is>
          <t>q042</t>
        </is>
      </c>
      <c r="B43" s="2" t="inlineStr">
        <is>
          <t>gen_alpha_slang</t>
        </is>
      </c>
      <c r="C43" s="2" t="inlineStr">
        <is>
          <t>easy</t>
        </is>
      </c>
      <c r="D43" s="3" t="inlineStr">
        <is>
          <t>What is your 'Roman Empire'?</t>
        </is>
      </c>
      <c r="E43" s="3" t="inlineStr">
        <is>
          <t>A favorite history class</t>
        </is>
      </c>
      <c r="F43" s="3" t="inlineStr">
        <is>
          <t>Something you think about way too often</t>
        </is>
      </c>
      <c r="G43" s="3" t="inlineStr">
        <is>
          <t>A fitness regimen</t>
        </is>
      </c>
      <c r="H43" s="3" t="inlineStr">
        <is>
          <t>A board game</t>
        </is>
      </c>
      <c r="I43" s="2" t="inlineStr">
        <is>
          <t>B</t>
        </is>
      </c>
      <c r="J43" s="3">
        <f>CHOOSE(MATCH(I43,{"A","B","C","D"},0),E43,F43,G43,H43)</f>
        <v/>
      </c>
      <c r="K43" s="2" t="inlineStr"/>
      <c r="L43" s="2" t="inlineStr"/>
      <c r="M43" s="2" t="b">
        <v>1</v>
      </c>
    </row>
    <row r="44">
      <c r="A44" s="2" t="inlineStr">
        <is>
          <t>q043</t>
        </is>
      </c>
      <c r="B44" s="2" t="inlineStr">
        <is>
          <t>gen_alpha_slang</t>
        </is>
      </c>
      <c r="C44" s="2" t="inlineStr">
        <is>
          <t>hard</t>
        </is>
      </c>
      <c r="D44" s="3" t="inlineStr">
        <is>
          <t>What does 'iPad kid' typically describe?</t>
        </is>
      </c>
      <c r="E44" s="3" t="inlineStr">
        <is>
          <t>A child genius</t>
        </is>
      </c>
      <c r="F44" s="3" t="inlineStr">
        <is>
          <t>A child raised on tablets, often pejoratively</t>
        </is>
      </c>
      <c r="G44" s="3" t="inlineStr">
        <is>
          <t>A homeschooled child</t>
        </is>
      </c>
      <c r="H44" s="3" t="inlineStr">
        <is>
          <t>A coding prodigy</t>
        </is>
      </c>
      <c r="I44" s="2" t="inlineStr">
        <is>
          <t>B</t>
        </is>
      </c>
      <c r="J44" s="3">
        <f>CHOOSE(MATCH(I44,{"A","B","C","D"},0),E44,F44,G44,H44)</f>
        <v/>
      </c>
      <c r="K44" s="2" t="inlineStr"/>
      <c r="L44" s="2" t="inlineStr"/>
      <c r="M44" s="2" t="b">
        <v>1</v>
      </c>
    </row>
    <row r="45">
      <c r="A45" s="2" t="inlineStr">
        <is>
          <t>q044</t>
        </is>
      </c>
      <c r="B45" s="2" t="inlineStr">
        <is>
          <t>gen_alpha_slang</t>
        </is>
      </c>
      <c r="C45" s="2" t="inlineStr">
        <is>
          <t>hard</t>
        </is>
      </c>
      <c r="D45" s="3" t="inlineStr">
        <is>
          <t>What does 'six seven' (6-7) refer to in current Gen Alpha slang?</t>
        </is>
      </c>
      <c r="E45" s="3" t="inlineStr">
        <is>
          <t>A height</t>
        </is>
      </c>
      <c r="F45" s="3" t="inlineStr">
        <is>
          <t>An ironic nonsense phrase from a basketball/rap clip</t>
        </is>
      </c>
      <c r="G45" s="3" t="inlineStr">
        <is>
          <t>A grade in school</t>
        </is>
      </c>
      <c r="H45" s="3" t="inlineStr">
        <is>
          <t>A subway station</t>
        </is>
      </c>
      <c r="I45" s="2" t="inlineStr">
        <is>
          <t>B</t>
        </is>
      </c>
      <c r="J45" s="3">
        <f>CHOOSE(MATCH(I45,{"A","B","C","D"},0),E45,F45,G45,H45)</f>
        <v/>
      </c>
      <c r="K45" s="2" t="inlineStr"/>
      <c r="L45" s="2" t="inlineStr"/>
      <c r="M45" s="2" t="b">
        <v>1</v>
      </c>
    </row>
    <row r="46">
      <c r="A46" s="2" t="inlineStr">
        <is>
          <t>q045</t>
        </is>
      </c>
      <c r="B46" s="2" t="inlineStr">
        <is>
          <t>gen_alpha_slang</t>
        </is>
      </c>
      <c r="C46" s="2" t="inlineStr">
        <is>
          <t>expert</t>
        </is>
      </c>
      <c r="D46" s="3" t="inlineStr">
        <is>
          <t>The phrase 'chopped' (used about appearance) means…</t>
        </is>
      </c>
      <c r="E46" s="3" t="inlineStr">
        <is>
          <t>Stylish</t>
        </is>
      </c>
      <c r="F46" s="3" t="inlineStr">
        <is>
          <t>Unattractive / aesthetically losing</t>
        </is>
      </c>
      <c r="G46" s="3" t="inlineStr">
        <is>
          <t>Muscular</t>
        </is>
      </c>
      <c r="H46" s="3" t="inlineStr">
        <is>
          <t>Tall</t>
        </is>
      </c>
      <c r="I46" s="2" t="inlineStr">
        <is>
          <t>B</t>
        </is>
      </c>
      <c r="J46" s="3">
        <f>CHOOSE(MATCH(I46,{"A","B","C","D"},0),E46,F46,G46,H46)</f>
        <v/>
      </c>
      <c r="K46" s="2" t="inlineStr"/>
      <c r="L46" s="2" t="inlineStr"/>
      <c r="M46" s="2" t="b">
        <v>1</v>
      </c>
    </row>
    <row r="47">
      <c r="A47" s="2" t="inlineStr">
        <is>
          <t>q046</t>
        </is>
      </c>
      <c r="B47" s="2" t="inlineStr">
        <is>
          <t>viral_moments</t>
        </is>
      </c>
      <c r="C47" s="2" t="inlineStr">
        <is>
          <t>easy</t>
        </is>
      </c>
      <c r="D47" s="3" t="inlineStr">
        <is>
          <t>Who is the 'Hawk Tuah' girl?</t>
        </is>
      </c>
      <c r="E47" s="3" t="inlineStr">
        <is>
          <t>Hailey Welch</t>
        </is>
      </c>
      <c r="F47" s="3" t="inlineStr">
        <is>
          <t>Bobbi Althoff</t>
        </is>
      </c>
      <c r="G47" s="3" t="inlineStr">
        <is>
          <t>Alix Earle</t>
        </is>
      </c>
      <c r="H47" s="3" t="inlineStr">
        <is>
          <t>Jools Lebron</t>
        </is>
      </c>
      <c r="I47" s="2" t="inlineStr">
        <is>
          <t>A</t>
        </is>
      </c>
      <c r="J47" s="3">
        <f>CHOOSE(MATCH(I47,{"A","B","C","D"},0),E47,F47,G47,H47)</f>
        <v/>
      </c>
      <c r="K47" s="2" t="inlineStr"/>
      <c r="L47" s="2" t="inlineStr"/>
      <c r="M47" s="2" t="b">
        <v>1</v>
      </c>
    </row>
    <row r="48">
      <c r="A48" s="2" t="inlineStr">
        <is>
          <t>q047</t>
        </is>
      </c>
      <c r="B48" s="2" t="inlineStr">
        <is>
          <t>viral_moments</t>
        </is>
      </c>
      <c r="C48" s="2" t="inlineStr">
        <is>
          <t>medium</t>
        </is>
      </c>
      <c r="D48" s="3" t="inlineStr">
        <is>
          <t>Where did the 'Hawk Tuah' moment originate?</t>
        </is>
      </c>
      <c r="E48" s="3" t="inlineStr">
        <is>
          <t>A podcast</t>
        </is>
      </c>
      <c r="F48" s="3" t="inlineStr">
        <is>
          <t>A Nashville street interview</t>
        </is>
      </c>
      <c r="G48" s="3" t="inlineStr">
        <is>
          <t>A reality TV show</t>
        </is>
      </c>
      <c r="H48" s="3" t="inlineStr">
        <is>
          <t>A Twitch stream</t>
        </is>
      </c>
      <c r="I48" s="2" t="inlineStr">
        <is>
          <t>B</t>
        </is>
      </c>
      <c r="J48" s="3">
        <f>CHOOSE(MATCH(I48,{"A","B","C","D"},0),E48,F48,G48,H48)</f>
        <v/>
      </c>
      <c r="K48" s="2" t="inlineStr"/>
      <c r="L48" s="2" t="inlineStr"/>
      <c r="M48" s="2" t="b">
        <v>1</v>
      </c>
    </row>
    <row r="49">
      <c r="A49" s="2" t="inlineStr">
        <is>
          <t>q048</t>
        </is>
      </c>
      <c r="B49" s="2" t="inlineStr">
        <is>
          <t>viral_moments</t>
        </is>
      </c>
      <c r="C49" s="2" t="inlineStr">
        <is>
          <t>easy</t>
        </is>
      </c>
      <c r="D49" s="3" t="inlineStr">
        <is>
          <t>The Costco Guys' signature line is…</t>
        </is>
      </c>
      <c r="E49" s="3" t="inlineStr">
        <is>
          <t>"Big in big out"</t>
        </is>
      </c>
      <c r="F49" s="3" t="inlineStr">
        <is>
          <t>"We bring the BOOM"</t>
        </is>
      </c>
      <c r="G49" s="3" t="inlineStr">
        <is>
          <t>"Costco crew, where you?"</t>
        </is>
      </c>
      <c r="H49" s="3" t="inlineStr">
        <is>
          <t>"Cookies for life"</t>
        </is>
      </c>
      <c r="I49" s="2" t="inlineStr">
        <is>
          <t>B</t>
        </is>
      </c>
      <c r="J49" s="3">
        <f>CHOOSE(MATCH(I49,{"A","B","C","D"},0),E49,F49,G49,H49)</f>
        <v/>
      </c>
      <c r="K49" s="2" t="inlineStr"/>
      <c r="L49" s="2" t="inlineStr"/>
      <c r="M49" s="2" t="b">
        <v>1</v>
      </c>
    </row>
    <row r="50">
      <c r="A50" s="2" t="inlineStr">
        <is>
          <t>q049</t>
        </is>
      </c>
      <c r="B50" s="2" t="inlineStr">
        <is>
          <t>viral_moments</t>
        </is>
      </c>
      <c r="C50" s="2" t="inlineStr">
        <is>
          <t>medium</t>
        </is>
      </c>
      <c r="D50" s="3" t="inlineStr">
        <is>
          <t>NPC livestreaming was popularized largely by which creator?</t>
        </is>
      </c>
      <c r="E50" s="3" t="inlineStr">
        <is>
          <t>Charli D'Amelio</t>
        </is>
      </c>
      <c r="F50" s="3" t="inlineStr">
        <is>
          <t>PinkyDoll</t>
        </is>
      </c>
      <c r="G50" s="3" t="inlineStr">
        <is>
          <t>Bella Poarch</t>
        </is>
      </c>
      <c r="H50" s="3" t="inlineStr">
        <is>
          <t>Addison Rae</t>
        </is>
      </c>
      <c r="I50" s="2" t="inlineStr">
        <is>
          <t>B</t>
        </is>
      </c>
      <c r="J50" s="3">
        <f>CHOOSE(MATCH(I50,{"A","B","C","D"},0),E50,F50,G50,H50)</f>
        <v/>
      </c>
      <c r="K50" s="2" t="inlineStr"/>
      <c r="L50" s="2" t="inlineStr"/>
      <c r="M50" s="2" t="b">
        <v>1</v>
      </c>
    </row>
    <row r="51">
      <c r="A51" s="2" t="inlineStr">
        <is>
          <t>q050</t>
        </is>
      </c>
      <c r="B51" s="2" t="inlineStr">
        <is>
          <t>viral_moments</t>
        </is>
      </c>
      <c r="C51" s="2" t="inlineStr">
        <is>
          <t>hard</t>
        </is>
      </c>
      <c r="D51" s="3" t="inlineStr">
        <is>
          <t>The 'Pedro Pedro Pedro' raccoon dance song is originally by which artist?</t>
        </is>
      </c>
      <c r="E51" s="3" t="inlineStr">
        <is>
          <t>Lady Gaga</t>
        </is>
      </c>
      <c r="F51" s="3" t="inlineStr">
        <is>
          <t>Raffaella Carrà</t>
        </is>
      </c>
      <c r="G51" s="3" t="inlineStr">
        <is>
          <t>Cher</t>
        </is>
      </c>
      <c r="H51" s="3" t="inlineStr">
        <is>
          <t>Donna Summer</t>
        </is>
      </c>
      <c r="I51" s="2" t="inlineStr">
        <is>
          <t>B</t>
        </is>
      </c>
      <c r="J51" s="3">
        <f>CHOOSE(MATCH(I51,{"A","B","C","D"},0),E51,F51,G51,H51)</f>
        <v/>
      </c>
      <c r="K51" s="2" t="inlineStr"/>
      <c r="L51" s="2" t="inlineStr"/>
      <c r="M51" s="2" t="b">
        <v>1</v>
      </c>
    </row>
    <row r="52">
      <c r="A52" s="2" t="inlineStr">
        <is>
          <t>q051</t>
        </is>
      </c>
      <c r="B52" s="2" t="inlineStr">
        <is>
          <t>viral_moments</t>
        </is>
      </c>
      <c r="C52" s="2" t="inlineStr">
        <is>
          <t>easy</t>
        </is>
      </c>
      <c r="D52" s="3" t="inlineStr">
        <is>
          <t>The 'Roman Empire' trend asked men how often they thought about what?</t>
        </is>
      </c>
      <c r="E52" s="3" t="inlineStr">
        <is>
          <t>Sports</t>
        </is>
      </c>
      <c r="F52" s="3" t="inlineStr">
        <is>
          <t>The Roman Empire</t>
        </is>
      </c>
      <c r="G52" s="3" t="inlineStr">
        <is>
          <t>Their exes</t>
        </is>
      </c>
      <c r="H52" s="3" t="inlineStr">
        <is>
          <t>Money</t>
        </is>
      </c>
      <c r="I52" s="2" t="inlineStr">
        <is>
          <t>B</t>
        </is>
      </c>
      <c r="J52" s="3">
        <f>CHOOSE(MATCH(I52,{"A","B","C","D"},0),E52,F52,G52,H52)</f>
        <v/>
      </c>
      <c r="K52" s="2" t="inlineStr"/>
      <c r="L52" s="2" t="inlineStr"/>
      <c r="M52" s="2" t="b">
        <v>1</v>
      </c>
    </row>
    <row r="53">
      <c r="A53" s="2" t="inlineStr">
        <is>
          <t>q052</t>
        </is>
      </c>
      <c r="B53" s="2" t="inlineStr">
        <is>
          <t>viral_moments</t>
        </is>
      </c>
      <c r="C53" s="2" t="inlineStr">
        <is>
          <t>medium</t>
        </is>
      </c>
      <c r="D53" s="3" t="inlineStr">
        <is>
          <t>The 'girl dinner' trend showcased what?</t>
        </is>
      </c>
      <c r="E53" s="3" t="inlineStr">
        <is>
          <t>Five-star meals</t>
        </is>
      </c>
      <c r="F53" s="3" t="inlineStr">
        <is>
          <t>Snack/charcuterie-style plates as dinner</t>
        </is>
      </c>
      <c r="G53" s="3" t="inlineStr">
        <is>
          <t>Vegan recipes</t>
        </is>
      </c>
      <c r="H53" s="3" t="inlineStr">
        <is>
          <t>Diet shakes</t>
        </is>
      </c>
      <c r="I53" s="2" t="inlineStr">
        <is>
          <t>B</t>
        </is>
      </c>
      <c r="J53" s="3">
        <f>CHOOSE(MATCH(I53,{"A","B","C","D"},0),E53,F53,G53,H53)</f>
        <v/>
      </c>
      <c r="K53" s="2" t="inlineStr"/>
      <c r="L53" s="2" t="inlineStr"/>
      <c r="M53" s="2" t="b">
        <v>1</v>
      </c>
    </row>
    <row r="54">
      <c r="A54" s="2" t="inlineStr">
        <is>
          <t>q053</t>
        </is>
      </c>
      <c r="B54" s="2" t="inlineStr">
        <is>
          <t>viral_moments</t>
        </is>
      </c>
      <c r="C54" s="2" t="inlineStr">
        <is>
          <t>easy</t>
        </is>
      </c>
      <c r="D54" s="3" t="inlineStr">
        <is>
          <t>Who is the creator behind 'very mindful, very demure'?</t>
        </is>
      </c>
      <c r="E54" s="3" t="inlineStr">
        <is>
          <t>Jools Lebron</t>
        </is>
      </c>
      <c r="F54" s="3" t="inlineStr">
        <is>
          <t>Alix Earle</t>
        </is>
      </c>
      <c r="G54" s="3" t="inlineStr">
        <is>
          <t>Tube Girl</t>
        </is>
      </c>
      <c r="H54" s="3" t="inlineStr">
        <is>
          <t>Drew Afualo</t>
        </is>
      </c>
      <c r="I54" s="2" t="inlineStr">
        <is>
          <t>A</t>
        </is>
      </c>
      <c r="J54" s="3">
        <f>CHOOSE(MATCH(I54,{"A","B","C","D"},0),E54,F54,G54,H54)</f>
        <v/>
      </c>
      <c r="K54" s="2" t="inlineStr"/>
      <c r="L54" s="2" t="inlineStr"/>
      <c r="M54" s="2" t="b">
        <v>1</v>
      </c>
    </row>
    <row r="55">
      <c r="A55" s="2" t="inlineStr">
        <is>
          <t>q054</t>
        </is>
      </c>
      <c r="B55" s="2" t="inlineStr">
        <is>
          <t>viral_moments</t>
        </is>
      </c>
      <c r="C55" s="2" t="inlineStr">
        <is>
          <t>hard</t>
        </is>
      </c>
      <c r="D55" s="3" t="inlineStr">
        <is>
          <t>The 'Tube Girl' trend was originated by whom?</t>
        </is>
      </c>
      <c r="E55" s="3" t="inlineStr">
        <is>
          <t>Tinx</t>
        </is>
      </c>
      <c r="F55" s="3" t="inlineStr">
        <is>
          <t>Sabrina Bahsoon</t>
        </is>
      </c>
      <c r="G55" s="3" t="inlineStr">
        <is>
          <t>Remi Bader</t>
        </is>
      </c>
      <c r="H55" s="3" t="inlineStr">
        <is>
          <t>Mikayla Nogueira</t>
        </is>
      </c>
      <c r="I55" s="2" t="inlineStr">
        <is>
          <t>B</t>
        </is>
      </c>
      <c r="J55" s="3">
        <f>CHOOSE(MATCH(I55,{"A","B","C","D"},0),E55,F55,G55,H55)</f>
        <v/>
      </c>
      <c r="K55" s="2" t="inlineStr"/>
      <c r="L55" s="2" t="inlineStr"/>
      <c r="M55" s="2" t="b">
        <v>1</v>
      </c>
    </row>
    <row r="56">
      <c r="A56" s="2" t="inlineStr">
        <is>
          <t>q055</t>
        </is>
      </c>
      <c r="B56" s="2" t="inlineStr">
        <is>
          <t>viral_moments</t>
        </is>
      </c>
      <c r="C56" s="2" t="inlineStr">
        <is>
          <t>medium</t>
        </is>
      </c>
      <c r="D56" s="3" t="inlineStr">
        <is>
          <t>'Couch Guy' went viral for what?</t>
        </is>
      </c>
      <c r="E56" s="3" t="inlineStr">
        <is>
          <t>A funny dance</t>
        </is>
      </c>
      <c r="F56" s="3" t="inlineStr">
        <is>
          <t>His seemingly suspicious reaction when his girlfriend surprised him at college</t>
        </is>
      </c>
      <c r="G56" s="3" t="inlineStr">
        <is>
          <t>A cooking fail</t>
        </is>
      </c>
      <c r="H56" s="3" t="inlineStr">
        <is>
          <t>Falling off a sofa</t>
        </is>
      </c>
      <c r="I56" s="2" t="inlineStr">
        <is>
          <t>B</t>
        </is>
      </c>
      <c r="J56" s="3">
        <f>CHOOSE(MATCH(I56,{"A","B","C","D"},0),E56,F56,G56,H56)</f>
        <v/>
      </c>
      <c r="K56" s="2" t="inlineStr"/>
      <c r="L56" s="2" t="inlineStr"/>
      <c r="M56" s="2" t="b">
        <v>1</v>
      </c>
    </row>
    <row r="57">
      <c r="A57" s="2" t="inlineStr">
        <is>
          <t>q056</t>
        </is>
      </c>
      <c r="B57" s="2" t="inlineStr">
        <is>
          <t>viral_moments</t>
        </is>
      </c>
      <c r="C57" s="2" t="inlineStr">
        <is>
          <t>hard</t>
        </is>
      </c>
      <c r="D57" s="3" t="inlineStr">
        <is>
          <t>Which sound is most associated with 'aesthetic clean girl' videos in 2024?</t>
        </is>
      </c>
      <c r="E57" s="3" t="inlineStr">
        <is>
          <t>Adele - Hello</t>
        </is>
      </c>
      <c r="F57" s="3" t="inlineStr">
        <is>
          <t>"Of course" / similar mellow loops</t>
        </is>
      </c>
      <c r="G57" s="3" t="inlineStr">
        <is>
          <t>Wii Sports theme</t>
        </is>
      </c>
      <c r="H57" s="3" t="inlineStr">
        <is>
          <t>Eminem - Lose Yourself</t>
        </is>
      </c>
      <c r="I57" s="2" t="inlineStr">
        <is>
          <t>B</t>
        </is>
      </c>
      <c r="J57" s="3">
        <f>CHOOSE(MATCH(I57,{"A","B","C","D"},0),E57,F57,G57,H57)</f>
        <v/>
      </c>
      <c r="K57" s="2" t="inlineStr"/>
      <c r="L57" s="2" t="inlineStr"/>
      <c r="M57" s="2" t="b">
        <v>1</v>
      </c>
    </row>
    <row r="58">
      <c r="A58" s="2" t="inlineStr">
        <is>
          <t>q057</t>
        </is>
      </c>
      <c r="B58" s="2" t="inlineStr">
        <is>
          <t>viral_moments</t>
        </is>
      </c>
      <c r="C58" s="2" t="inlineStr">
        <is>
          <t>medium</t>
        </is>
      </c>
      <c r="D58" s="3" t="inlineStr">
        <is>
          <t>What does the 'Sephora kids' / 'Sephora tweens' discourse criticize?</t>
        </is>
      </c>
      <c r="E58" s="3" t="inlineStr">
        <is>
          <t>Adults shoplifting</t>
        </is>
      </c>
      <c r="F58" s="3" t="inlineStr">
        <is>
          <t>Young children buying expensive skincare</t>
        </is>
      </c>
      <c r="G58" s="3" t="inlineStr">
        <is>
          <t>Influencer marketing limits</t>
        </is>
      </c>
      <c r="H58" s="3" t="inlineStr">
        <is>
          <t>Mall culture decline</t>
        </is>
      </c>
      <c r="I58" s="2" t="inlineStr">
        <is>
          <t>B</t>
        </is>
      </c>
      <c r="J58" s="3">
        <f>CHOOSE(MATCH(I58,{"A","B","C","D"},0),E58,F58,G58,H58)</f>
        <v/>
      </c>
      <c r="K58" s="2" t="inlineStr"/>
      <c r="L58" s="2" t="inlineStr"/>
      <c r="M58" s="2" t="b">
        <v>1</v>
      </c>
    </row>
    <row r="59">
      <c r="A59" s="2" t="inlineStr">
        <is>
          <t>q058</t>
        </is>
      </c>
      <c r="B59" s="2" t="inlineStr">
        <is>
          <t>viral_moments</t>
        </is>
      </c>
      <c r="C59" s="2" t="inlineStr">
        <is>
          <t>hard</t>
        </is>
      </c>
      <c r="D59" s="3" t="inlineStr">
        <is>
          <t>The 'I'm just a girl' trend was supercharged by which 2023 film?</t>
        </is>
      </c>
      <c r="E59" s="3" t="inlineStr">
        <is>
          <t>Oppenheimer</t>
        </is>
      </c>
      <c r="F59" s="3" t="inlineStr">
        <is>
          <t>Barbie</t>
        </is>
      </c>
      <c r="G59" s="3" t="inlineStr">
        <is>
          <t>Spider-Man: Across the Spider-Verse</t>
        </is>
      </c>
      <c r="H59" s="3" t="inlineStr">
        <is>
          <t>Wonka</t>
        </is>
      </c>
      <c r="I59" s="2" t="inlineStr">
        <is>
          <t>B</t>
        </is>
      </c>
      <c r="J59" s="3">
        <f>CHOOSE(MATCH(I59,{"A","B","C","D"},0),E59,F59,G59,H59)</f>
        <v/>
      </c>
      <c r="K59" s="2" t="inlineStr"/>
      <c r="L59" s="2" t="inlineStr"/>
      <c r="M59" s="2" t="b">
        <v>1</v>
      </c>
    </row>
    <row r="60">
      <c r="A60" s="2" t="inlineStr">
        <is>
          <t>q059</t>
        </is>
      </c>
      <c r="B60" s="2" t="inlineStr">
        <is>
          <t>viral_moments</t>
        </is>
      </c>
      <c r="C60" s="2" t="inlineStr">
        <is>
          <t>hard</t>
        </is>
      </c>
      <c r="D60" s="3" t="inlineStr">
        <is>
          <t>Which dance launched Charli D'Amelio's career?</t>
        </is>
      </c>
      <c r="E60" s="3" t="inlineStr">
        <is>
          <t>The Renegade</t>
        </is>
      </c>
      <c r="F60" s="3" t="inlineStr">
        <is>
          <t>The Woah</t>
        </is>
      </c>
      <c r="G60" s="3" t="inlineStr">
        <is>
          <t>The Floss</t>
        </is>
      </c>
      <c r="H60" s="3" t="inlineStr">
        <is>
          <t>The Cupid Shuffle</t>
        </is>
      </c>
      <c r="I60" s="2" t="inlineStr">
        <is>
          <t>A</t>
        </is>
      </c>
      <c r="J60" s="3">
        <f>CHOOSE(MATCH(I60,{"A","B","C","D"},0),E60,F60,G60,H60)</f>
        <v/>
      </c>
      <c r="K60" s="2" t="inlineStr"/>
      <c r="L60" s="2" t="inlineStr"/>
      <c r="M60" s="2" t="b">
        <v>1</v>
      </c>
    </row>
    <row r="61">
      <c r="A61" s="2" t="inlineStr">
        <is>
          <t>q060</t>
        </is>
      </c>
      <c r="B61" s="2" t="inlineStr">
        <is>
          <t>viral_moments</t>
        </is>
      </c>
      <c r="C61" s="2" t="inlineStr">
        <is>
          <t>expert</t>
        </is>
      </c>
      <c r="D61" s="3" t="inlineStr">
        <is>
          <t>The 'Of course, of course' sound mainstreamed alongside which aesthetic?</t>
        </is>
      </c>
      <c r="E61" s="3" t="inlineStr">
        <is>
          <t>Cottagecore</t>
        </is>
      </c>
      <c r="F61" s="3" t="inlineStr">
        <is>
          <t>Clean girl / quiet luxury</t>
        </is>
      </c>
      <c r="G61" s="3" t="inlineStr">
        <is>
          <t>Y2K revival</t>
        </is>
      </c>
      <c r="H61" s="3" t="inlineStr">
        <is>
          <t>Goblincore</t>
        </is>
      </c>
      <c r="I61" s="2" t="inlineStr">
        <is>
          <t>B</t>
        </is>
      </c>
      <c r="J61" s="3">
        <f>CHOOSE(MATCH(I61,{"A","B","C","D"},0),E61,F61,G61,H61)</f>
        <v/>
      </c>
      <c r="K61" s="2" t="inlineStr"/>
      <c r="L61" s="2" t="inlineStr"/>
      <c r="M61" s="2" t="b">
        <v>1</v>
      </c>
    </row>
    <row r="62">
      <c r="A62" s="2" t="inlineStr">
        <is>
          <t>q061</t>
        </is>
      </c>
      <c r="B62" s="2" t="inlineStr">
        <is>
          <t>creators</t>
        </is>
      </c>
      <c r="C62" s="2" t="inlineStr">
        <is>
          <t>easy</t>
        </is>
      </c>
      <c r="D62" s="3" t="inlineStr">
        <is>
          <t>Who is the most-followed creator on TikTok?</t>
        </is>
      </c>
      <c r="E62" s="3" t="inlineStr">
        <is>
          <t>Charli D'Amelio</t>
        </is>
      </c>
      <c r="F62" s="3" t="inlineStr">
        <is>
          <t>Khaby Lame</t>
        </is>
      </c>
      <c r="G62" s="3" t="inlineStr">
        <is>
          <t>MrBeast</t>
        </is>
      </c>
      <c r="H62" s="3" t="inlineStr">
        <is>
          <t>Bella Poarch</t>
        </is>
      </c>
      <c r="I62" s="2" t="inlineStr">
        <is>
          <t>B</t>
        </is>
      </c>
      <c r="J62" s="3">
        <f>CHOOSE(MATCH(I62,{"A","B","C","D"},0),E62,F62,G62,H62)</f>
        <v/>
      </c>
      <c r="K62" s="2" t="inlineStr"/>
      <c r="L62" s="2" t="inlineStr"/>
      <c r="M62" s="2" t="b">
        <v>1</v>
      </c>
    </row>
    <row r="63">
      <c r="A63" s="2" t="inlineStr">
        <is>
          <t>q062</t>
        </is>
      </c>
      <c r="B63" s="2" t="inlineStr">
        <is>
          <t>creators</t>
        </is>
      </c>
      <c r="C63" s="2" t="inlineStr">
        <is>
          <t>easy</t>
        </is>
      </c>
      <c r="D63" s="3" t="inlineStr">
        <is>
          <t>Khaby Lame is famous for what kind of videos?</t>
        </is>
      </c>
      <c r="E63" s="3" t="inlineStr">
        <is>
          <t>Cooking tutorials</t>
        </is>
      </c>
      <c r="F63" s="3" t="inlineStr">
        <is>
          <t>Silent reactions to overcomplicated 'life hacks'</t>
        </is>
      </c>
      <c r="G63" s="3" t="inlineStr">
        <is>
          <t>Parkour</t>
        </is>
      </c>
      <c r="H63" s="3" t="inlineStr">
        <is>
          <t>Singing covers</t>
        </is>
      </c>
      <c r="I63" s="2" t="inlineStr">
        <is>
          <t>B</t>
        </is>
      </c>
      <c r="J63" s="3">
        <f>CHOOSE(MATCH(I63,{"A","B","C","D"},0),E63,F63,G63,H63)</f>
        <v/>
      </c>
      <c r="K63" s="2" t="inlineStr"/>
      <c r="L63" s="2" t="inlineStr"/>
      <c r="M63" s="2" t="b">
        <v>1</v>
      </c>
    </row>
    <row r="64">
      <c r="A64" s="2" t="inlineStr">
        <is>
          <t>q063</t>
        </is>
      </c>
      <c r="B64" s="2" t="inlineStr">
        <is>
          <t>creators</t>
        </is>
      </c>
      <c r="C64" s="2" t="inlineStr">
        <is>
          <t>easy</t>
        </is>
      </c>
      <c r="D64" s="3" t="inlineStr">
        <is>
          <t>MrBeast's real name is…</t>
        </is>
      </c>
      <c r="E64" s="3" t="inlineStr">
        <is>
          <t>Jimmy Donaldson</t>
        </is>
      </c>
      <c r="F64" s="3" t="inlineStr">
        <is>
          <t>Mark Fisher</t>
        </is>
      </c>
      <c r="G64" s="3" t="inlineStr">
        <is>
          <t>Jake Beast</t>
        </is>
      </c>
      <c r="H64" s="3" t="inlineStr">
        <is>
          <t>James Wilson</t>
        </is>
      </c>
      <c r="I64" s="2" t="inlineStr">
        <is>
          <t>A</t>
        </is>
      </c>
      <c r="J64" s="3">
        <f>CHOOSE(MATCH(I64,{"A","B","C","D"},0),E64,F64,G64,H64)</f>
        <v/>
      </c>
      <c r="K64" s="2" t="inlineStr"/>
      <c r="L64" s="2" t="inlineStr"/>
      <c r="M64" s="2" t="b">
        <v>1</v>
      </c>
    </row>
    <row r="65">
      <c r="A65" s="2" t="inlineStr">
        <is>
          <t>q064</t>
        </is>
      </c>
      <c r="B65" s="2" t="inlineStr">
        <is>
          <t>creators</t>
        </is>
      </c>
      <c r="C65" s="2" t="inlineStr">
        <is>
          <t>medium</t>
        </is>
      </c>
      <c r="D65" s="3" t="inlineStr">
        <is>
          <t>Who is iShowSpeed?</t>
        </is>
      </c>
      <c r="E65" s="3" t="inlineStr">
        <is>
          <t>A tech reviewer</t>
        </is>
      </c>
      <c r="F65" s="3" t="inlineStr">
        <is>
          <t>A loud streamer famous for his Cristiano Ronaldo fandom</t>
        </is>
      </c>
      <c r="G65" s="3" t="inlineStr">
        <is>
          <t>A chef</t>
        </is>
      </c>
      <c r="H65" s="3" t="inlineStr">
        <is>
          <t>A makeup artist</t>
        </is>
      </c>
      <c r="I65" s="2" t="inlineStr">
        <is>
          <t>B</t>
        </is>
      </c>
      <c r="J65" s="3">
        <f>CHOOSE(MATCH(I65,{"A","B","C","D"},0),E65,F65,G65,H65)</f>
        <v/>
      </c>
      <c r="K65" s="2" t="inlineStr"/>
      <c r="L65" s="2" t="inlineStr"/>
      <c r="M65" s="2" t="b">
        <v>1</v>
      </c>
    </row>
    <row r="66">
      <c r="A66" s="2" t="inlineStr">
        <is>
          <t>q065</t>
        </is>
      </c>
      <c r="B66" s="2" t="inlineStr">
        <is>
          <t>creators</t>
        </is>
      </c>
      <c r="C66" s="2" t="inlineStr">
        <is>
          <t>medium</t>
        </is>
      </c>
      <c r="D66" s="3" t="inlineStr">
        <is>
          <t>Who is Bobbi Althoff best known as?</t>
        </is>
      </c>
      <c r="E66" s="3" t="inlineStr">
        <is>
          <t>A makeup brand founder</t>
        </is>
      </c>
      <c r="F66" s="3" t="inlineStr">
        <is>
          <t>A deadpan podcast host who interviewed Drake</t>
        </is>
      </c>
      <c r="G66" s="3" t="inlineStr">
        <is>
          <t>A TikTok dancer</t>
        </is>
      </c>
      <c r="H66" s="3" t="inlineStr">
        <is>
          <t>A reality TV producer</t>
        </is>
      </c>
      <c r="I66" s="2" t="inlineStr">
        <is>
          <t>B</t>
        </is>
      </c>
      <c r="J66" s="3">
        <f>CHOOSE(MATCH(I66,{"A","B","C","D"},0),E66,F66,G66,H66)</f>
        <v/>
      </c>
      <c r="K66" s="2" t="inlineStr"/>
      <c r="L66" s="2" t="inlineStr"/>
      <c r="M66" s="2" t="b">
        <v>1</v>
      </c>
    </row>
    <row r="67">
      <c r="A67" s="2" t="inlineStr">
        <is>
          <t>q066</t>
        </is>
      </c>
      <c r="B67" s="2" t="inlineStr">
        <is>
          <t>creators</t>
        </is>
      </c>
      <c r="C67" s="2" t="inlineStr">
        <is>
          <t>medium</t>
        </is>
      </c>
      <c r="D67" s="3" t="inlineStr">
        <is>
          <t>Alix Earle exploded on TikTok largely because of which video format?</t>
        </is>
      </c>
      <c r="E67" s="3" t="inlineStr">
        <is>
          <t>Mukbangs</t>
        </is>
      </c>
      <c r="F67" s="3" t="inlineStr">
        <is>
          <t>Get Ready With Me (GRWM)</t>
        </is>
      </c>
      <c r="G67" s="3" t="inlineStr">
        <is>
          <t>Cooking</t>
        </is>
      </c>
      <c r="H67" s="3" t="inlineStr">
        <is>
          <t>Pranks</t>
        </is>
      </c>
      <c r="I67" s="2" t="inlineStr">
        <is>
          <t>B</t>
        </is>
      </c>
      <c r="J67" s="3">
        <f>CHOOSE(MATCH(I67,{"A","B","C","D"},0),E67,F67,G67,H67)</f>
        <v/>
      </c>
      <c r="K67" s="2" t="inlineStr"/>
      <c r="L67" s="2" t="inlineStr"/>
      <c r="M67" s="2" t="b">
        <v>1</v>
      </c>
    </row>
    <row r="68">
      <c r="A68" s="2" t="inlineStr">
        <is>
          <t>q067</t>
        </is>
      </c>
      <c r="B68" s="2" t="inlineStr">
        <is>
          <t>creators</t>
        </is>
      </c>
      <c r="C68" s="2" t="inlineStr">
        <is>
          <t>hard</t>
        </is>
      </c>
      <c r="D68" s="3" t="inlineStr">
        <is>
          <t>Brittany Broski originally went viral as…</t>
        </is>
      </c>
      <c r="E68" s="3" t="inlineStr">
        <is>
          <t>Kombucha Girl</t>
        </is>
      </c>
      <c r="F68" s="3" t="inlineStr">
        <is>
          <t>Soup Lady</t>
        </is>
      </c>
      <c r="G68" s="3" t="inlineStr">
        <is>
          <t>Coffee Queen</t>
        </is>
      </c>
      <c r="H68" s="3" t="inlineStr">
        <is>
          <t>Cereal Girl</t>
        </is>
      </c>
      <c r="I68" s="2" t="inlineStr">
        <is>
          <t>A</t>
        </is>
      </c>
      <c r="J68" s="3">
        <f>CHOOSE(MATCH(I68,{"A","B","C","D"},0),E68,F68,G68,H68)</f>
        <v/>
      </c>
      <c r="K68" s="2" t="inlineStr"/>
      <c r="L68" s="2" t="inlineStr"/>
      <c r="M68" s="2" t="b">
        <v>1</v>
      </c>
    </row>
    <row r="69">
      <c r="A69" s="2" t="inlineStr">
        <is>
          <t>q068</t>
        </is>
      </c>
      <c r="B69" s="2" t="inlineStr">
        <is>
          <t>creators</t>
        </is>
      </c>
      <c r="C69" s="2" t="inlineStr">
        <is>
          <t>medium</t>
        </is>
      </c>
      <c r="D69" s="3" t="inlineStr">
        <is>
          <t>Druski is best known for…</t>
        </is>
      </c>
      <c r="E69" s="3" t="inlineStr">
        <is>
          <t>Hip-hop production</t>
        </is>
      </c>
      <c r="F69" s="3" t="inlineStr">
        <is>
          <t>Comedy sketches and rap reactions</t>
        </is>
      </c>
      <c r="G69" s="3" t="inlineStr">
        <is>
          <t>Boxing</t>
        </is>
      </c>
      <c r="H69" s="3" t="inlineStr">
        <is>
          <t>Cooking content</t>
        </is>
      </c>
      <c r="I69" s="2" t="inlineStr">
        <is>
          <t>B</t>
        </is>
      </c>
      <c r="J69" s="3">
        <f>CHOOSE(MATCH(I69,{"A","B","C","D"},0),E69,F69,G69,H69)</f>
        <v/>
      </c>
      <c r="K69" s="2" t="inlineStr"/>
      <c r="L69" s="2" t="inlineStr"/>
      <c r="M69" s="2" t="b">
        <v>1</v>
      </c>
    </row>
    <row r="70">
      <c r="A70" s="2" t="inlineStr">
        <is>
          <t>q069</t>
        </is>
      </c>
      <c r="B70" s="2" t="inlineStr">
        <is>
          <t>creators</t>
        </is>
      </c>
      <c r="C70" s="2" t="inlineStr">
        <is>
          <t>hard</t>
        </is>
      </c>
      <c r="D70" s="3" t="inlineStr">
        <is>
          <t>Sketch (the streamer) is famous for which catchphrase?</t>
        </is>
      </c>
      <c r="E70" s="3" t="inlineStr">
        <is>
          <t>"It's lit fam!"</t>
        </is>
      </c>
      <c r="F70" s="3" t="inlineStr">
        <is>
          <t>"What's up, brother!"</t>
        </is>
      </c>
      <c r="G70" s="3" t="inlineStr">
        <is>
          <t>"Let's get it!"</t>
        </is>
      </c>
      <c r="H70" s="3" t="inlineStr">
        <is>
          <t>"No shot!"</t>
        </is>
      </c>
      <c r="I70" s="2" t="inlineStr">
        <is>
          <t>B</t>
        </is>
      </c>
      <c r="J70" s="3">
        <f>CHOOSE(MATCH(I70,{"A","B","C","D"},0),E70,F70,G70,H70)</f>
        <v/>
      </c>
      <c r="K70" s="2" t="inlineStr"/>
      <c r="L70" s="2" t="inlineStr"/>
      <c r="M70" s="2" t="b">
        <v>1</v>
      </c>
    </row>
    <row r="71">
      <c r="A71" s="2" t="inlineStr">
        <is>
          <t>q070</t>
        </is>
      </c>
      <c r="B71" s="2" t="inlineStr">
        <is>
          <t>creators</t>
        </is>
      </c>
      <c r="C71" s="2" t="inlineStr">
        <is>
          <t>hard</t>
        </is>
      </c>
      <c r="D71" s="3" t="inlineStr">
        <is>
          <t>Mark Rober is known for which kind of content?</t>
        </is>
      </c>
      <c r="E71" s="3" t="inlineStr">
        <is>
          <t>Cooking shows</t>
        </is>
      </c>
      <c r="F71" s="3" t="inlineStr">
        <is>
          <t>Engineering and science videos, including glitter-bomb traps</t>
        </is>
      </c>
      <c r="G71" s="3" t="inlineStr">
        <is>
          <t>Travel vlogs</t>
        </is>
      </c>
      <c r="H71" s="3" t="inlineStr">
        <is>
          <t>Gaming streams</t>
        </is>
      </c>
      <c r="I71" s="2" t="inlineStr">
        <is>
          <t>B</t>
        </is>
      </c>
      <c r="J71" s="3">
        <f>CHOOSE(MATCH(I71,{"A","B","C","D"},0),E71,F71,G71,H71)</f>
        <v/>
      </c>
      <c r="K71" s="2" t="inlineStr"/>
      <c r="L71" s="2" t="inlineStr"/>
      <c r="M71" s="2" t="b">
        <v>1</v>
      </c>
    </row>
    <row r="72">
      <c r="A72" s="2" t="inlineStr">
        <is>
          <t>q071</t>
        </is>
      </c>
      <c r="B72" s="2" t="inlineStr">
        <is>
          <t>creators</t>
        </is>
      </c>
      <c r="C72" s="2" t="inlineStr">
        <is>
          <t>medium</t>
        </is>
      </c>
      <c r="D72" s="3" t="inlineStr">
        <is>
          <t>Who is Logan Paul's younger brother and fellow boxer/YouTuber?</t>
        </is>
      </c>
      <c r="E72" s="3" t="inlineStr">
        <is>
          <t>Jake Paul</t>
        </is>
      </c>
      <c r="F72" s="3" t="inlineStr">
        <is>
          <t>Tyler Paul</t>
        </is>
      </c>
      <c r="G72" s="3" t="inlineStr">
        <is>
          <t>Sean Paul</t>
        </is>
      </c>
      <c r="H72" s="3" t="inlineStr">
        <is>
          <t>Ryan Paul</t>
        </is>
      </c>
      <c r="I72" s="2" t="inlineStr">
        <is>
          <t>A</t>
        </is>
      </c>
      <c r="J72" s="3">
        <f>CHOOSE(MATCH(I72,{"A","B","C","D"},0),E72,F72,G72,H72)</f>
        <v/>
      </c>
      <c r="K72" s="2" t="inlineStr"/>
      <c r="L72" s="2" t="inlineStr"/>
      <c r="M72" s="2" t="b">
        <v>1</v>
      </c>
    </row>
    <row r="73">
      <c r="A73" s="2" t="inlineStr">
        <is>
          <t>q072</t>
        </is>
      </c>
      <c r="B73" s="2" t="inlineStr">
        <is>
          <t>creators</t>
        </is>
      </c>
      <c r="C73" s="2" t="inlineStr">
        <is>
          <t>expert</t>
        </is>
      </c>
      <c r="D73" s="3" t="inlineStr">
        <is>
          <t>The 'Try Guys' originated at which media company?</t>
        </is>
      </c>
      <c r="E73" s="3" t="inlineStr">
        <is>
          <t>Vox</t>
        </is>
      </c>
      <c r="F73" s="3" t="inlineStr">
        <is>
          <t>BuzzFeed</t>
        </is>
      </c>
      <c r="G73" s="3" t="inlineStr">
        <is>
          <t>Vice</t>
        </is>
      </c>
      <c r="H73" s="3" t="inlineStr">
        <is>
          <t>Refinery29</t>
        </is>
      </c>
      <c r="I73" s="2" t="inlineStr">
        <is>
          <t>B</t>
        </is>
      </c>
      <c r="J73" s="3">
        <f>CHOOSE(MATCH(I73,{"A","B","C","D"},0),E73,F73,G73,H73)</f>
        <v/>
      </c>
      <c r="K73" s="2" t="inlineStr"/>
      <c r="L73" s="2" t="inlineStr"/>
      <c r="M73" s="2" t="b">
        <v>1</v>
      </c>
    </row>
    <row r="74">
      <c r="A74" s="2" t="inlineStr">
        <is>
          <t>q073</t>
        </is>
      </c>
      <c r="B74" s="2" t="inlineStr">
        <is>
          <t>creators</t>
        </is>
      </c>
      <c r="C74" s="2" t="inlineStr">
        <is>
          <t>hard</t>
        </is>
      </c>
      <c r="D74" s="3" t="inlineStr">
        <is>
          <t>Kai Cenat primarily streams on which platform?</t>
        </is>
      </c>
      <c r="E74" s="3" t="inlineStr">
        <is>
          <t>TikTok Live</t>
        </is>
      </c>
      <c r="F74" s="3" t="inlineStr">
        <is>
          <t>YouTube</t>
        </is>
      </c>
      <c r="G74" s="3" t="inlineStr">
        <is>
          <t>Twitch</t>
        </is>
      </c>
      <c r="H74" s="3" t="inlineStr">
        <is>
          <t>Kick</t>
        </is>
      </c>
      <c r="I74" s="2" t="inlineStr">
        <is>
          <t>C</t>
        </is>
      </c>
      <c r="J74" s="3">
        <f>CHOOSE(MATCH(I74,{"A","B","C","D"},0),E74,F74,G74,H74)</f>
        <v/>
      </c>
      <c r="K74" s="2" t="inlineStr"/>
      <c r="L74" s="2" t="inlineStr"/>
      <c r="M74" s="2" t="b">
        <v>1</v>
      </c>
    </row>
    <row r="75">
      <c r="A75" s="2" t="inlineStr">
        <is>
          <t>q074</t>
        </is>
      </c>
      <c r="B75" s="2" t="inlineStr">
        <is>
          <t>creators</t>
        </is>
      </c>
      <c r="C75" s="2" t="inlineStr">
        <is>
          <t>expert</t>
        </is>
      </c>
      <c r="D75" s="3" t="inlineStr">
        <is>
          <t>Bella Poarch's first viral TikTok used which song?</t>
        </is>
      </c>
      <c r="E75" s="3" t="inlineStr">
        <is>
          <t>Savage by Megan Thee Stallion</t>
        </is>
      </c>
      <c r="F75" s="3" t="inlineStr">
        <is>
          <t>M to the B by Millie B</t>
        </is>
      </c>
      <c r="G75" s="3" t="inlineStr">
        <is>
          <t>Renegade</t>
        </is>
      </c>
      <c r="H75" s="3" t="inlineStr">
        <is>
          <t>Say So</t>
        </is>
      </c>
      <c r="I75" s="2" t="inlineStr">
        <is>
          <t>B</t>
        </is>
      </c>
      <c r="J75" s="3">
        <f>CHOOSE(MATCH(I75,{"A","B","C","D"},0),E75,F75,G75,H75)</f>
        <v/>
      </c>
      <c r="K75" s="2" t="inlineStr"/>
      <c r="L75" s="2" t="inlineStr"/>
      <c r="M75" s="2" t="b">
        <v>1</v>
      </c>
    </row>
    <row r="76">
      <c r="A76" s="2" t="inlineStr">
        <is>
          <t>q075</t>
        </is>
      </c>
      <c r="B76" s="2" t="inlineStr">
        <is>
          <t>creators</t>
        </is>
      </c>
      <c r="C76" s="2" t="inlineStr">
        <is>
          <t>expert</t>
        </is>
      </c>
      <c r="D76" s="3" t="inlineStr">
        <is>
          <t>Tana Mongeau is famous for popularizing which YouTube format?</t>
        </is>
      </c>
      <c r="E76" s="3" t="inlineStr">
        <is>
          <t>Mukbang</t>
        </is>
      </c>
      <c r="F76" s="3" t="inlineStr">
        <is>
          <t>Storytime</t>
        </is>
      </c>
      <c r="G76" s="3" t="inlineStr">
        <is>
          <t>ASMR</t>
        </is>
      </c>
      <c r="H76" s="3" t="inlineStr">
        <is>
          <t>Unboxing</t>
        </is>
      </c>
      <c r="I76" s="2" t="inlineStr">
        <is>
          <t>B</t>
        </is>
      </c>
      <c r="J76" s="3">
        <f>CHOOSE(MATCH(I76,{"A","B","C","D"},0),E76,F76,G76,H76)</f>
        <v/>
      </c>
      <c r="K76" s="2" t="inlineStr"/>
      <c r="L76" s="2" t="inlineStr"/>
      <c r="M76" s="2" t="b">
        <v>1</v>
      </c>
    </row>
    <row r="77">
      <c r="A77" s="2" t="inlineStr">
        <is>
          <t>q076</t>
        </is>
      </c>
      <c r="B77" s="2" t="inlineStr">
        <is>
          <t>cross_platform</t>
        </is>
      </c>
      <c r="C77" s="2" t="inlineStr">
        <is>
          <t>medium</t>
        </is>
      </c>
      <c r="D77" s="3" t="inlineStr">
        <is>
          <t>Instagram Reels launched globally in what year?</t>
        </is>
      </c>
      <c r="E77" s="3" t="inlineStr">
        <is>
          <t>2018</t>
        </is>
      </c>
      <c r="F77" s="3" t="inlineStr">
        <is>
          <t>2019</t>
        </is>
      </c>
      <c r="G77" s="3" t="inlineStr">
        <is>
          <t>2020</t>
        </is>
      </c>
      <c r="H77" s="3" t="inlineStr">
        <is>
          <t>2021</t>
        </is>
      </c>
      <c r="I77" s="2" t="inlineStr">
        <is>
          <t>C</t>
        </is>
      </c>
      <c r="J77" s="3">
        <f>CHOOSE(MATCH(I77,{"A","B","C","D"},0),E77,F77,G77,H77)</f>
        <v/>
      </c>
      <c r="K77" s="2" t="inlineStr"/>
      <c r="L77" s="2" t="inlineStr"/>
      <c r="M77" s="2" t="b">
        <v>1</v>
      </c>
    </row>
    <row r="78">
      <c r="A78" s="2" t="inlineStr">
        <is>
          <t>q077</t>
        </is>
      </c>
      <c r="B78" s="2" t="inlineStr">
        <is>
          <t>cross_platform</t>
        </is>
      </c>
      <c r="C78" s="2" t="inlineStr">
        <is>
          <t>hard</t>
        </is>
      </c>
      <c r="D78" s="3" t="inlineStr">
        <is>
          <t>YouTube Shorts launched globally in what year?</t>
        </is>
      </c>
      <c r="E78" s="3" t="inlineStr">
        <is>
          <t>2019</t>
        </is>
      </c>
      <c r="F78" s="3" t="inlineStr">
        <is>
          <t>2020</t>
        </is>
      </c>
      <c r="G78" s="3" t="inlineStr">
        <is>
          <t>2021</t>
        </is>
      </c>
      <c r="H78" s="3" t="inlineStr">
        <is>
          <t>2022</t>
        </is>
      </c>
      <c r="I78" s="2" t="inlineStr">
        <is>
          <t>C</t>
        </is>
      </c>
      <c r="J78" s="3">
        <f>CHOOSE(MATCH(I78,{"A","B","C","D"},0),E78,F78,G78,H78)</f>
        <v/>
      </c>
      <c r="K78" s="2" t="inlineStr"/>
      <c r="L78" s="2" t="inlineStr"/>
      <c r="M78" s="2" t="b">
        <v>1</v>
      </c>
    </row>
    <row r="79">
      <c r="A79" s="2" t="inlineStr">
        <is>
          <t>q078</t>
        </is>
      </c>
      <c r="B79" s="2" t="inlineStr">
        <is>
          <t>cross_platform</t>
        </is>
      </c>
      <c r="C79" s="2" t="inlineStr">
        <is>
          <t>easy</t>
        </is>
      </c>
      <c r="D79" s="3" t="inlineStr">
        <is>
          <t>What does 'POV' mean in a TikTok title?</t>
        </is>
      </c>
      <c r="E79" s="3" t="inlineStr">
        <is>
          <t>Pretty Over Vain</t>
        </is>
      </c>
      <c r="F79" s="3" t="inlineStr">
        <is>
          <t>Point of View</t>
        </is>
      </c>
      <c r="G79" s="3" t="inlineStr">
        <is>
          <t>Place of Visit</t>
        </is>
      </c>
      <c r="H79" s="3" t="inlineStr">
        <is>
          <t>Push or Vibe</t>
        </is>
      </c>
      <c r="I79" s="2" t="inlineStr">
        <is>
          <t>B</t>
        </is>
      </c>
      <c r="J79" s="3">
        <f>CHOOSE(MATCH(I79,{"A","B","C","D"},0),E79,F79,G79,H79)</f>
        <v/>
      </c>
      <c r="K79" s="2" t="inlineStr"/>
      <c r="L79" s="2" t="inlineStr"/>
      <c r="M79" s="2" t="b">
        <v>1</v>
      </c>
    </row>
    <row r="80">
      <c r="A80" s="2" t="inlineStr">
        <is>
          <t>q079</t>
        </is>
      </c>
      <c r="B80" s="2" t="inlineStr">
        <is>
          <t>cross_platform</t>
        </is>
      </c>
      <c r="C80" s="2" t="inlineStr">
        <is>
          <t>easy</t>
        </is>
      </c>
      <c r="D80" s="3" t="inlineStr">
        <is>
          <t>What does a TikTok 'Duet' do?</t>
        </is>
      </c>
      <c r="E80" s="3" t="inlineStr">
        <is>
          <t>Lets you record alongside another video</t>
        </is>
      </c>
      <c r="F80" s="3" t="inlineStr">
        <is>
          <t>Posts to two accounts</t>
        </is>
      </c>
      <c r="G80" s="3" t="inlineStr">
        <is>
          <t>Splits revenue</t>
        </is>
      </c>
      <c r="H80" s="3" t="inlineStr">
        <is>
          <t>Auto-translates the audio</t>
        </is>
      </c>
      <c r="I80" s="2" t="inlineStr">
        <is>
          <t>A</t>
        </is>
      </c>
      <c r="J80" s="3">
        <f>CHOOSE(MATCH(I80,{"A","B","C","D"},0),E80,F80,G80,H80)</f>
        <v/>
      </c>
      <c r="K80" s="2" t="inlineStr"/>
      <c r="L80" s="2" t="inlineStr"/>
      <c r="M80" s="2" t="b">
        <v>1</v>
      </c>
    </row>
    <row r="81">
      <c r="A81" s="2" t="inlineStr">
        <is>
          <t>q080</t>
        </is>
      </c>
      <c r="B81" s="2" t="inlineStr">
        <is>
          <t>cross_platform</t>
        </is>
      </c>
      <c r="C81" s="2" t="inlineStr">
        <is>
          <t>medium</t>
        </is>
      </c>
      <c r="D81" s="3" t="inlineStr">
        <is>
          <t>What does a TikTok 'Stitch' do?</t>
        </is>
      </c>
      <c r="E81" s="3" t="inlineStr">
        <is>
          <t>Embed an Instagram Reel</t>
        </is>
      </c>
      <c r="F81" s="3" t="inlineStr">
        <is>
          <t>Clip up to a few seconds of another video and continue with your own</t>
        </is>
      </c>
      <c r="G81" s="3" t="inlineStr">
        <is>
          <t>Sew two of your videos together</t>
        </is>
      </c>
      <c r="H81" s="3" t="inlineStr">
        <is>
          <t>Add subtitles automatically</t>
        </is>
      </c>
      <c r="I81" s="2" t="inlineStr">
        <is>
          <t>B</t>
        </is>
      </c>
      <c r="J81" s="3">
        <f>CHOOSE(MATCH(I81,{"A","B","C","D"},0),E81,F81,G81,H81)</f>
        <v/>
      </c>
      <c r="K81" s="2" t="inlineStr"/>
      <c r="L81" s="2" t="inlineStr"/>
      <c r="M81" s="2" t="b">
        <v>1</v>
      </c>
    </row>
    <row r="82">
      <c r="A82" s="2" t="inlineStr">
        <is>
          <t>q081</t>
        </is>
      </c>
      <c r="B82" s="2" t="inlineStr">
        <is>
          <t>cross_platform</t>
        </is>
      </c>
      <c r="C82" s="2" t="inlineStr">
        <is>
          <t>medium</t>
        </is>
      </c>
      <c r="D82" s="3" t="inlineStr">
        <is>
          <t>What is the typical TikTok 'storytime' format?</t>
        </is>
      </c>
      <c r="E82" s="3" t="inlineStr">
        <is>
          <t>Animated short</t>
        </is>
      </c>
      <c r="F82" s="3" t="inlineStr">
        <is>
          <t>First-person narrated personal story</t>
        </is>
      </c>
      <c r="G82" s="3" t="inlineStr">
        <is>
          <t>Children's bedtime tale</t>
        </is>
      </c>
      <c r="H82" s="3" t="inlineStr">
        <is>
          <t>A movie review</t>
        </is>
      </c>
      <c r="I82" s="2" t="inlineStr">
        <is>
          <t>B</t>
        </is>
      </c>
      <c r="J82" s="3">
        <f>CHOOSE(MATCH(I82,{"A","B","C","D"},0),E82,F82,G82,H82)</f>
        <v/>
      </c>
      <c r="K82" s="2" t="inlineStr"/>
      <c r="L82" s="2" t="inlineStr"/>
      <c r="M82" s="2" t="b">
        <v>1</v>
      </c>
    </row>
    <row r="83">
      <c r="A83" s="2" t="inlineStr">
        <is>
          <t>q082</t>
        </is>
      </c>
      <c r="B83" s="2" t="inlineStr">
        <is>
          <t>cross_platform</t>
        </is>
      </c>
      <c r="C83" s="2" t="inlineStr">
        <is>
          <t>hard</t>
        </is>
      </c>
      <c r="D83" s="3" t="inlineStr">
        <is>
          <t>Most Vine creators initially migrated to which platform after Vine shut down?</t>
        </is>
      </c>
      <c r="E83" s="3" t="inlineStr">
        <is>
          <t>Instagram and YouTube</t>
        </is>
      </c>
      <c r="F83" s="3" t="inlineStr">
        <is>
          <t>Facebook Watch</t>
        </is>
      </c>
      <c r="G83" s="3" t="inlineStr">
        <is>
          <t>Snapchat Discover</t>
        </is>
      </c>
      <c r="H83" s="3" t="inlineStr">
        <is>
          <t>Tumblr</t>
        </is>
      </c>
      <c r="I83" s="2" t="inlineStr">
        <is>
          <t>A</t>
        </is>
      </c>
      <c r="J83" s="3">
        <f>CHOOSE(MATCH(I83,{"A","B","C","D"},0),E83,F83,G83,H83)</f>
        <v/>
      </c>
      <c r="K83" s="2" t="inlineStr"/>
      <c r="L83" s="2" t="inlineStr"/>
      <c r="M83" s="2" t="b">
        <v>1</v>
      </c>
    </row>
    <row r="84">
      <c r="A84" s="2" t="inlineStr">
        <is>
          <t>q083</t>
        </is>
      </c>
      <c r="B84" s="2" t="inlineStr">
        <is>
          <t>cross_platform</t>
        </is>
      </c>
      <c r="C84" s="2" t="inlineStr">
        <is>
          <t>hard</t>
        </is>
      </c>
      <c r="D84" s="3" t="inlineStr">
        <is>
          <t>GRWM stands for…</t>
        </is>
      </c>
      <c r="E84" s="3" t="inlineStr">
        <is>
          <t>Get Ready With Me</t>
        </is>
      </c>
      <c r="F84" s="3" t="inlineStr">
        <is>
          <t>Get Real With Me</t>
        </is>
      </c>
      <c r="G84" s="3" t="inlineStr">
        <is>
          <t>Going Right With Music</t>
        </is>
      </c>
      <c r="H84" s="3" t="inlineStr">
        <is>
          <t>Goals, Reels, Watch, Mute</t>
        </is>
      </c>
      <c r="I84" s="2" t="inlineStr">
        <is>
          <t>A</t>
        </is>
      </c>
      <c r="J84" s="3">
        <f>CHOOSE(MATCH(I84,{"A","B","C","D"},0),E84,F84,G84,H84)</f>
        <v/>
      </c>
      <c r="K84" s="2" t="inlineStr"/>
      <c r="L84" s="2" t="inlineStr"/>
      <c r="M84" s="2" t="b">
        <v>1</v>
      </c>
    </row>
    <row r="85">
      <c r="A85" s="2" t="inlineStr">
        <is>
          <t>q084</t>
        </is>
      </c>
      <c r="B85" s="2" t="inlineStr">
        <is>
          <t>cross_platform</t>
        </is>
      </c>
      <c r="C85" s="2" t="inlineStr">
        <is>
          <t>expert</t>
        </is>
      </c>
      <c r="D85" s="3" t="inlineStr">
        <is>
          <t>TikTok's parent company is…</t>
        </is>
      </c>
      <c r="E85" s="3" t="inlineStr">
        <is>
          <t>Tencent</t>
        </is>
      </c>
      <c r="F85" s="3" t="inlineStr">
        <is>
          <t>ByteDance</t>
        </is>
      </c>
      <c r="G85" s="3" t="inlineStr">
        <is>
          <t>Alibaba</t>
        </is>
      </c>
      <c r="H85" s="3" t="inlineStr">
        <is>
          <t>Baidu</t>
        </is>
      </c>
      <c r="I85" s="2" t="inlineStr">
        <is>
          <t>B</t>
        </is>
      </c>
      <c r="J85" s="3">
        <f>CHOOSE(MATCH(I85,{"A","B","C","D"},0),E85,F85,G85,H85)</f>
        <v/>
      </c>
      <c r="K85" s="2" t="inlineStr"/>
      <c r="L85" s="2" t="inlineStr"/>
      <c r="M85" s="2" t="b">
        <v>1</v>
      </c>
    </row>
    <row r="86">
      <c r="A86" s="2" t="inlineStr">
        <is>
          <t>q085</t>
        </is>
      </c>
      <c r="B86" s="2" t="inlineStr">
        <is>
          <t>cross_platform</t>
        </is>
      </c>
      <c r="C86" s="2" t="inlineStr">
        <is>
          <t>expert</t>
        </is>
      </c>
      <c r="D86" s="3" t="inlineStr">
        <is>
          <t>Which platform pioneered the vertical short-video, swipe-up feed before TikTok globally?</t>
        </is>
      </c>
      <c r="E86" s="3" t="inlineStr">
        <is>
          <t>Vine</t>
        </is>
      </c>
      <c r="F86" s="3" t="inlineStr">
        <is>
          <t>Musical.ly (which became TikTok)</t>
        </is>
      </c>
      <c r="G86" s="3" t="inlineStr">
        <is>
          <t>Triller</t>
        </is>
      </c>
      <c r="H86" s="3" t="inlineStr">
        <is>
          <t>Dubsmash</t>
        </is>
      </c>
      <c r="I86" s="2" t="inlineStr">
        <is>
          <t>B</t>
        </is>
      </c>
      <c r="J86" s="3">
        <f>CHOOSE(MATCH(I86,{"A","B","C","D"},0),E86,F86,G86,H86)</f>
        <v/>
      </c>
      <c r="K86" s="2" t="inlineStr"/>
      <c r="L86" s="2" t="inlineStr"/>
      <c r="M86" s="2" t="b">
        <v>1</v>
      </c>
    </row>
    <row r="87">
      <c r="A87" s="2" t="inlineStr">
        <is>
          <t>q086</t>
        </is>
      </c>
      <c r="B87" s="2" t="inlineStr">
        <is>
          <t>deep_cuts</t>
        </is>
      </c>
      <c r="C87" s="2" t="inlineStr">
        <is>
          <t>medium</t>
        </is>
      </c>
      <c r="D87" s="3" t="inlineStr">
        <is>
          <t>The 'Doge' meme features which dog breed?</t>
        </is>
      </c>
      <c r="E87" s="3" t="inlineStr">
        <is>
          <t>Akita</t>
        </is>
      </c>
      <c r="F87" s="3" t="inlineStr">
        <is>
          <t>Shiba Inu</t>
        </is>
      </c>
      <c r="G87" s="3" t="inlineStr">
        <is>
          <t>Corgi</t>
        </is>
      </c>
      <c r="H87" s="3" t="inlineStr">
        <is>
          <t>Husky</t>
        </is>
      </c>
      <c r="I87" s="2" t="inlineStr">
        <is>
          <t>B</t>
        </is>
      </c>
      <c r="J87" s="3">
        <f>CHOOSE(MATCH(I87,{"A","B","C","D"},0),E87,F87,G87,H87)</f>
        <v/>
      </c>
      <c r="K87" s="2" t="inlineStr"/>
      <c r="L87" s="2" t="inlineStr"/>
      <c r="M87" s="2" t="b">
        <v>1</v>
      </c>
    </row>
    <row r="88">
      <c r="A88" s="2" t="inlineStr">
        <is>
          <t>q087</t>
        </is>
      </c>
      <c r="B88" s="2" t="inlineStr">
        <is>
          <t>deep_cuts</t>
        </is>
      </c>
      <c r="C88" s="2" t="inlineStr">
        <is>
          <t>hard</t>
        </is>
      </c>
      <c r="D88" s="3" t="inlineStr">
        <is>
          <t>The original Doge's real name was…</t>
        </is>
      </c>
      <c r="E88" s="3" t="inlineStr">
        <is>
          <t>Maru</t>
        </is>
      </c>
      <c r="F88" s="3" t="inlineStr">
        <is>
          <t>Kabosu</t>
        </is>
      </c>
      <c r="G88" s="3" t="inlineStr">
        <is>
          <t>Nala</t>
        </is>
      </c>
      <c r="H88" s="3" t="inlineStr">
        <is>
          <t>Boo</t>
        </is>
      </c>
      <c r="I88" s="2" t="inlineStr">
        <is>
          <t>B</t>
        </is>
      </c>
      <c r="J88" s="3">
        <f>CHOOSE(MATCH(I88,{"A","B","C","D"},0),E88,F88,G88,H88)</f>
        <v/>
      </c>
      <c r="K88" s="2" t="inlineStr"/>
      <c r="L88" s="2" t="inlineStr"/>
      <c r="M88" s="2" t="b">
        <v>1</v>
      </c>
    </row>
    <row r="89">
      <c r="A89" s="2" t="inlineStr">
        <is>
          <t>q088</t>
        </is>
      </c>
      <c r="B89" s="2" t="inlineStr">
        <is>
          <t>deep_cuts</t>
        </is>
      </c>
      <c r="C89" s="2" t="inlineStr">
        <is>
          <t>hard</t>
        </is>
      </c>
      <c r="D89" s="3" t="inlineStr">
        <is>
          <t>Pepe the Frog was originally created by which artist?</t>
        </is>
      </c>
      <c r="E89" s="3" t="inlineStr">
        <is>
          <t>Matt Furie</t>
        </is>
      </c>
      <c r="F89" s="3" t="inlineStr">
        <is>
          <t>Tim Buckley</t>
        </is>
      </c>
      <c r="G89" s="3" t="inlineStr">
        <is>
          <t>KC Green</t>
        </is>
      </c>
      <c r="H89" s="3" t="inlineStr">
        <is>
          <t>Scott Cawthon</t>
        </is>
      </c>
      <c r="I89" s="2" t="inlineStr">
        <is>
          <t>A</t>
        </is>
      </c>
      <c r="J89" s="3">
        <f>CHOOSE(MATCH(I89,{"A","B","C","D"},0),E89,F89,G89,H89)</f>
        <v/>
      </c>
      <c r="K89" s="2" t="inlineStr"/>
      <c r="L89" s="2" t="inlineStr"/>
      <c r="M89" s="2" t="b">
        <v>1</v>
      </c>
    </row>
    <row r="90">
      <c r="A90" s="2" t="inlineStr">
        <is>
          <t>q089</t>
        </is>
      </c>
      <c r="B90" s="2" t="inlineStr">
        <is>
          <t>deep_cuts</t>
        </is>
      </c>
      <c r="C90" s="2" t="inlineStr">
        <is>
          <t>expert</t>
        </is>
      </c>
      <c r="D90" s="3" t="inlineStr">
        <is>
          <t>The 'This is fine' dog meme comes from a comic by…</t>
        </is>
      </c>
      <c r="E90" s="3" t="inlineStr">
        <is>
          <t>KC Green</t>
        </is>
      </c>
      <c r="F90" s="3" t="inlineStr">
        <is>
          <t>Matt Furie</t>
        </is>
      </c>
      <c r="G90" s="3" t="inlineStr">
        <is>
          <t>Sarah Andersen</t>
        </is>
      </c>
      <c r="H90" s="3" t="inlineStr">
        <is>
          <t>Andrew Hussie</t>
        </is>
      </c>
      <c r="I90" s="2" t="inlineStr">
        <is>
          <t>A</t>
        </is>
      </c>
      <c r="J90" s="3">
        <f>CHOOSE(MATCH(I90,{"A","B","C","D"},0),E90,F90,G90,H90)</f>
        <v/>
      </c>
      <c r="K90" s="2" t="inlineStr"/>
      <c r="L90" s="2" t="inlineStr"/>
      <c r="M90" s="2" t="b">
        <v>1</v>
      </c>
    </row>
    <row r="91">
      <c r="A91" s="2" t="inlineStr">
        <is>
          <t>q090</t>
        </is>
      </c>
      <c r="B91" s="2" t="inlineStr">
        <is>
          <t>deep_cuts</t>
        </is>
      </c>
      <c r="C91" s="2" t="inlineStr">
        <is>
          <t>hard</t>
        </is>
      </c>
      <c r="D91" s="3" t="inlineStr">
        <is>
          <t>'Hide the Pain Harold' is a real Hungarian man named…</t>
        </is>
      </c>
      <c r="E91" s="3" t="inlineStr">
        <is>
          <t>András Arató</t>
        </is>
      </c>
      <c r="F91" s="3" t="inlineStr">
        <is>
          <t>István Kovács</t>
        </is>
      </c>
      <c r="G91" s="3" t="inlineStr">
        <is>
          <t>Béla Tóth</t>
        </is>
      </c>
      <c r="H91" s="3" t="inlineStr">
        <is>
          <t>Géza Nagy</t>
        </is>
      </c>
      <c r="I91" s="2" t="inlineStr">
        <is>
          <t>A</t>
        </is>
      </c>
      <c r="J91" s="3">
        <f>CHOOSE(MATCH(I91,{"A","B","C","D"},0),E91,F91,G91,H91)</f>
        <v/>
      </c>
      <c r="K91" s="2" t="inlineStr"/>
      <c r="L91" s="2" t="inlineStr"/>
      <c r="M91" s="2" t="b">
        <v>1</v>
      </c>
    </row>
    <row r="92">
      <c r="A92" s="2" t="inlineStr">
        <is>
          <t>q091</t>
        </is>
      </c>
      <c r="B92" s="2" t="inlineStr">
        <is>
          <t>deep_cuts</t>
        </is>
      </c>
      <c r="C92" s="2" t="inlineStr">
        <is>
          <t>medium</t>
        </is>
      </c>
      <c r="D92" s="3" t="inlineStr">
        <is>
          <t>Big Chungus is a chubby parody of which cartoon character?</t>
        </is>
      </c>
      <c r="E92" s="3" t="inlineStr">
        <is>
          <t>Tom (from Tom &amp; Jerry)</t>
        </is>
      </c>
      <c r="F92" s="3" t="inlineStr">
        <is>
          <t>Bugs Bunny</t>
        </is>
      </c>
      <c r="G92" s="3" t="inlineStr">
        <is>
          <t>Garfield</t>
        </is>
      </c>
      <c r="H92" s="3" t="inlineStr">
        <is>
          <t>Donald Duck</t>
        </is>
      </c>
      <c r="I92" s="2" t="inlineStr">
        <is>
          <t>B</t>
        </is>
      </c>
      <c r="J92" s="3">
        <f>CHOOSE(MATCH(I92,{"A","B","C","D"},0),E92,F92,G92,H92)</f>
        <v/>
      </c>
      <c r="K92" s="2" t="inlineStr"/>
      <c r="L92" s="2" t="inlineStr"/>
      <c r="M92" s="2" t="b">
        <v>1</v>
      </c>
    </row>
    <row r="93">
      <c r="A93" s="2" t="inlineStr">
        <is>
          <t>q092</t>
        </is>
      </c>
      <c r="B93" s="2" t="inlineStr">
        <is>
          <t>deep_cuts</t>
        </is>
      </c>
      <c r="C93" s="2" t="inlineStr">
        <is>
          <t>hard</t>
        </is>
      </c>
      <c r="D93" s="3" t="inlineStr">
        <is>
          <t>'We Are Number One' came from which children's TV show?</t>
        </is>
      </c>
      <c r="E93" s="3" t="inlineStr">
        <is>
          <t>Yo Gabba Gabba</t>
        </is>
      </c>
      <c r="F93" s="3" t="inlineStr">
        <is>
          <t>LazyTown</t>
        </is>
      </c>
      <c r="G93" s="3" t="inlineStr">
        <is>
          <t>Sesame Street</t>
        </is>
      </c>
      <c r="H93" s="3" t="inlineStr">
        <is>
          <t>Teletubbies</t>
        </is>
      </c>
      <c r="I93" s="2" t="inlineStr">
        <is>
          <t>B</t>
        </is>
      </c>
      <c r="J93" s="3">
        <f>CHOOSE(MATCH(I93,{"A","B","C","D"},0),E93,F93,G93,H93)</f>
        <v/>
      </c>
      <c r="K93" s="2" t="inlineStr"/>
      <c r="L93" s="2" t="inlineStr"/>
      <c r="M93" s="2" t="b">
        <v>1</v>
      </c>
    </row>
    <row r="94">
      <c r="A94" s="2" t="inlineStr">
        <is>
          <t>q093</t>
        </is>
      </c>
      <c r="B94" s="2" t="inlineStr">
        <is>
          <t>deep_cuts</t>
        </is>
      </c>
      <c r="C94" s="2" t="inlineStr">
        <is>
          <t>expert</t>
        </is>
      </c>
      <c r="D94" s="3" t="inlineStr">
        <is>
          <t>The 'Stonks' meme features which character?</t>
        </is>
      </c>
      <c r="E94" s="3" t="inlineStr">
        <is>
          <t>Wojak</t>
        </is>
      </c>
      <c r="F94" s="3" t="inlineStr">
        <is>
          <t>Meme Man</t>
        </is>
      </c>
      <c r="G94" s="3" t="inlineStr">
        <is>
          <t>Cheems</t>
        </is>
      </c>
      <c r="H94" s="3" t="inlineStr">
        <is>
          <t>Gigachad</t>
        </is>
      </c>
      <c r="I94" s="2" t="inlineStr">
        <is>
          <t>B</t>
        </is>
      </c>
      <c r="J94" s="3">
        <f>CHOOSE(MATCH(I94,{"A","B","C","D"},0),E94,F94,G94,H94)</f>
        <v/>
      </c>
      <c r="K94" s="2" t="inlineStr"/>
      <c r="L94" s="2" t="inlineStr"/>
      <c r="M94" s="2" t="b">
        <v>1</v>
      </c>
    </row>
    <row r="95">
      <c r="A95" s="2" t="inlineStr">
        <is>
          <t>q094</t>
        </is>
      </c>
      <c r="B95" s="2" t="inlineStr">
        <is>
          <t>deep_cuts</t>
        </is>
      </c>
      <c r="C95" s="2" t="inlineStr">
        <is>
          <t>hard</t>
        </is>
      </c>
      <c r="D95" s="3" t="inlineStr">
        <is>
          <t>The 'Surprised Pikachu' meme is a screenshot from which original anime?</t>
        </is>
      </c>
      <c r="E95" s="3" t="inlineStr">
        <is>
          <t>Pokémon (original 90s series)</t>
        </is>
      </c>
      <c r="F95" s="3" t="inlineStr">
        <is>
          <t>Digimon</t>
        </is>
      </c>
      <c r="G95" s="3" t="inlineStr">
        <is>
          <t>Dragon Ball Z</t>
        </is>
      </c>
      <c r="H95" s="3" t="inlineStr">
        <is>
          <t>One Piece</t>
        </is>
      </c>
      <c r="I95" s="2" t="inlineStr">
        <is>
          <t>A</t>
        </is>
      </c>
      <c r="J95" s="3">
        <f>CHOOSE(MATCH(I95,{"A","B","C","D"},0),E95,F95,G95,H95)</f>
        <v/>
      </c>
      <c r="K95" s="2" t="inlineStr"/>
      <c r="L95" s="2" t="inlineStr"/>
      <c r="M95" s="2" t="b">
        <v>1</v>
      </c>
    </row>
    <row r="96">
      <c r="A96" s="2" t="inlineStr">
        <is>
          <t>q095</t>
        </is>
      </c>
      <c r="B96" s="2" t="inlineStr">
        <is>
          <t>deep_cuts</t>
        </is>
      </c>
      <c r="C96" s="2" t="inlineStr">
        <is>
          <t>easy</t>
        </is>
      </c>
      <c r="D96" s="3" t="inlineStr">
        <is>
          <t>What year was 'brain rot' selected as Oxford's Word of the Year?</t>
        </is>
      </c>
      <c r="E96" s="3" t="inlineStr">
        <is>
          <t>2022</t>
        </is>
      </c>
      <c r="F96" s="3" t="inlineStr">
        <is>
          <t>2023</t>
        </is>
      </c>
      <c r="G96" s="3" t="inlineStr">
        <is>
          <t>2024</t>
        </is>
      </c>
      <c r="H96" s="3" t="inlineStr">
        <is>
          <t>2025</t>
        </is>
      </c>
      <c r="I96" s="2" t="inlineStr">
        <is>
          <t>C</t>
        </is>
      </c>
      <c r="J96" s="3">
        <f>CHOOSE(MATCH(I96,{"A","B","C","D"},0),E96,F96,G96,H96)</f>
        <v/>
      </c>
      <c r="K96" s="2" t="inlineStr"/>
      <c r="L96" s="2" t="inlineStr"/>
      <c r="M96" s="2" t="b">
        <v>1</v>
      </c>
    </row>
    <row r="97">
      <c r="A97" s="2" t="inlineStr">
        <is>
          <t>q096</t>
        </is>
      </c>
      <c r="B97" s="2" t="inlineStr">
        <is>
          <t>deep_cuts</t>
        </is>
      </c>
      <c r="C97" s="2" t="inlineStr">
        <is>
          <t>expert</t>
        </is>
      </c>
      <c r="D97" s="3" t="inlineStr">
        <is>
          <t>The 'Distracted Boyfriend' meme is a stock photo by photographer…</t>
        </is>
      </c>
      <c r="E97" s="3" t="inlineStr">
        <is>
          <t>Antonio Guillem</t>
        </is>
      </c>
      <c r="F97" s="3" t="inlineStr">
        <is>
          <t>Steve McCurry</t>
        </is>
      </c>
      <c r="G97" s="3" t="inlineStr">
        <is>
          <t>Annie Leibovitz</t>
        </is>
      </c>
      <c r="H97" s="3" t="inlineStr">
        <is>
          <t>David LaChapelle</t>
        </is>
      </c>
      <c r="I97" s="2" t="inlineStr">
        <is>
          <t>A</t>
        </is>
      </c>
      <c r="J97" s="3">
        <f>CHOOSE(MATCH(I97,{"A","B","C","D"},0),E97,F97,G97,H97)</f>
        <v/>
      </c>
      <c r="K97" s="2" t="inlineStr"/>
      <c r="L97" s="2" t="inlineStr"/>
      <c r="M97" s="2" t="b">
        <v>1</v>
      </c>
    </row>
    <row r="98">
      <c r="A98" s="2" t="inlineStr">
        <is>
          <t>q097</t>
        </is>
      </c>
      <c r="B98" s="2" t="inlineStr">
        <is>
          <t>deep_cuts</t>
        </is>
      </c>
      <c r="C98" s="2" t="inlineStr">
        <is>
          <t>medium</t>
        </is>
      </c>
      <c r="D98" s="3" t="inlineStr">
        <is>
          <t>Which character do 'Wojak' memes feature?</t>
        </is>
      </c>
      <c r="E98" s="3" t="inlineStr">
        <is>
          <t>Pepe</t>
        </is>
      </c>
      <c r="F98" s="3" t="inlineStr">
        <is>
          <t>Feels Guy / a bald cartoon face</t>
        </is>
      </c>
      <c r="G98" s="3" t="inlineStr">
        <is>
          <t>Trollface</t>
        </is>
      </c>
      <c r="H98" s="3" t="inlineStr">
        <is>
          <t>Rage Guy</t>
        </is>
      </c>
      <c r="I98" s="2" t="inlineStr">
        <is>
          <t>B</t>
        </is>
      </c>
      <c r="J98" s="3">
        <f>CHOOSE(MATCH(I98,{"A","B","C","D"},0),E98,F98,G98,H98)</f>
        <v/>
      </c>
      <c r="K98" s="2" t="inlineStr"/>
      <c r="L98" s="2" t="inlineStr"/>
      <c r="M98" s="2" t="b">
        <v>1</v>
      </c>
    </row>
    <row r="99">
      <c r="A99" s="2" t="inlineStr">
        <is>
          <t>q098</t>
        </is>
      </c>
      <c r="B99" s="2" t="inlineStr">
        <is>
          <t>deep_cuts</t>
        </is>
      </c>
      <c r="C99" s="2" t="inlineStr">
        <is>
          <t>expert</t>
        </is>
      </c>
      <c r="D99" s="3" t="inlineStr">
        <is>
          <t>'Gigachad' is a stylized image originally created using whose photographs?</t>
        </is>
      </c>
      <c r="E99" s="3" t="inlineStr">
        <is>
          <t>A bodybuilder named Berlin (Ernest Khalimov)</t>
        </is>
      </c>
      <c r="F99" s="3" t="inlineStr">
        <is>
          <t>Dwayne Johnson</t>
        </is>
      </c>
      <c r="G99" s="3" t="inlineStr">
        <is>
          <t>Chris Hemsworth</t>
        </is>
      </c>
      <c r="H99" s="3" t="inlineStr">
        <is>
          <t>Henry Cavill</t>
        </is>
      </c>
      <c r="I99" s="2" t="inlineStr">
        <is>
          <t>A</t>
        </is>
      </c>
      <c r="J99" s="3">
        <f>CHOOSE(MATCH(I99,{"A","B","C","D"},0),E99,F99,G99,H99)</f>
        <v/>
      </c>
      <c r="K99" s="2" t="inlineStr"/>
      <c r="L99" s="2" t="inlineStr"/>
      <c r="M99" s="2" t="b">
        <v>1</v>
      </c>
    </row>
    <row r="100">
      <c r="A100" s="2" t="inlineStr">
        <is>
          <t>q099</t>
        </is>
      </c>
      <c r="B100" s="2" t="inlineStr">
        <is>
          <t>deep_cuts</t>
        </is>
      </c>
      <c r="C100" s="2" t="inlineStr">
        <is>
          <t>hard</t>
        </is>
      </c>
      <c r="D100" s="3" t="inlineStr">
        <is>
          <t>Cheems, the popular Shiba Inu meme, is famous for what speech style?</t>
        </is>
      </c>
      <c r="E100" s="3" t="inlineStr">
        <is>
          <t>Adding 'm' to words (e.g., 'bonk' to 'bomk')</t>
        </is>
      </c>
      <c r="F100" s="3" t="inlineStr">
        <is>
          <t>Speaking only in caps</t>
        </is>
      </c>
      <c r="G100" s="3" t="inlineStr">
        <is>
          <t>Whispering</t>
        </is>
      </c>
      <c r="H100" s="3" t="inlineStr">
        <is>
          <t>Singing</t>
        </is>
      </c>
      <c r="I100" s="2" t="inlineStr">
        <is>
          <t>A</t>
        </is>
      </c>
      <c r="J100" s="3">
        <f>CHOOSE(MATCH(I100,{"A","B","C","D"},0),E100,F100,G100,H100)</f>
        <v/>
      </c>
      <c r="K100" s="2" t="inlineStr"/>
      <c r="L100" s="2" t="inlineStr"/>
      <c r="M100" s="2" t="b">
        <v>1</v>
      </c>
    </row>
    <row r="101">
      <c r="A101" s="2" t="inlineStr">
        <is>
          <t>q100</t>
        </is>
      </c>
      <c r="B101" s="2" t="inlineStr">
        <is>
          <t>deep_cuts</t>
        </is>
      </c>
      <c r="C101" s="2" t="inlineStr">
        <is>
          <t>medium</t>
        </is>
      </c>
      <c r="D101" s="3" t="inlineStr">
        <is>
          <t>What's the catchphrase of the 'It Ain't Much, But It's Honest Work' meme?</t>
        </is>
      </c>
      <c r="E101" s="3" t="inlineStr">
        <is>
          <t>"It is what it is"</t>
        </is>
      </c>
      <c r="F101" s="3" t="inlineStr">
        <is>
          <t>"It ain't much, but it's honest work"</t>
        </is>
      </c>
      <c r="G101" s="3" t="inlineStr">
        <is>
          <t>"Slow and steady"</t>
        </is>
      </c>
      <c r="H101" s="3" t="inlineStr">
        <is>
          <t>"Hustle hard"</t>
        </is>
      </c>
      <c r="I101" s="2" t="inlineStr">
        <is>
          <t>B</t>
        </is>
      </c>
      <c r="J101" s="3">
        <f>CHOOSE(MATCH(I101,{"A","B","C","D"},0),E101,F101,G101,H101)</f>
        <v/>
      </c>
      <c r="K101" s="2" t="inlineStr"/>
      <c r="L101" s="2" t="inlineStr"/>
      <c r="M101" s="2" t="b">
        <v>1</v>
      </c>
    </row>
    <row r="102">
      <c r="A102" s="2" t="inlineStr">
        <is>
          <t>q101</t>
        </is>
      </c>
      <c r="B102" s="2" t="inlineStr">
        <is>
          <t>italian_brainrot</t>
        </is>
      </c>
      <c r="C102" s="2" t="inlineStr">
        <is>
          <t>easy</t>
        </is>
      </c>
      <c r="D102" s="3" t="inlineStr">
        <is>
          <t>Tralalero Tralala is famously a three-legged shark wearing what brand of sneakers?</t>
        </is>
      </c>
      <c r="E102" s="3" t="inlineStr">
        <is>
          <t>Adidas</t>
        </is>
      </c>
      <c r="F102" s="3" t="inlineStr">
        <is>
          <t>Nike</t>
        </is>
      </c>
      <c r="G102" s="3" t="inlineStr">
        <is>
          <t>Crocs</t>
        </is>
      </c>
      <c r="H102" s="3" t="inlineStr">
        <is>
          <t>Skechers</t>
        </is>
      </c>
      <c r="I102" s="2" t="inlineStr">
        <is>
          <t>B</t>
        </is>
      </c>
      <c r="J102" s="3">
        <f>CHOOSE(MATCH(I102,{"A","B","C","D"},0),E102,F102,G102,H102)</f>
        <v/>
      </c>
      <c r="K102" s="2" t="inlineStr"/>
      <c r="L102" s="2" t="inlineStr"/>
      <c r="M102" s="2" t="b">
        <v>1</v>
      </c>
    </row>
    <row r="103">
      <c r="A103" s="2" t="inlineStr">
        <is>
          <t>q102</t>
        </is>
      </c>
      <c r="B103" s="2" t="inlineStr">
        <is>
          <t>italian_brainrot</t>
        </is>
      </c>
      <c r="C103" s="2" t="inlineStr">
        <is>
          <t>hard</t>
        </is>
      </c>
      <c r="D103" s="3" t="inlineStr">
        <is>
          <t>Who is Ballerina Cappuccina married to in fan lore?</t>
        </is>
      </c>
      <c r="E103" s="3" t="inlineStr">
        <is>
          <t>Bombardiro Crocodilo</t>
        </is>
      </c>
      <c r="F103" s="3" t="inlineStr">
        <is>
          <t>Cappuccino Assassino</t>
        </is>
      </c>
      <c r="G103" s="3" t="inlineStr">
        <is>
          <t>Chimpanzini Bananini</t>
        </is>
      </c>
      <c r="H103" s="3" t="inlineStr">
        <is>
          <t>Brr Brr Patapim</t>
        </is>
      </c>
      <c r="I103" s="2" t="inlineStr">
        <is>
          <t>B</t>
        </is>
      </c>
      <c r="J103" s="3">
        <f>CHOOSE(MATCH(I103,{"A","B","C","D"},0),E103,F103,G103,H103)</f>
        <v/>
      </c>
      <c r="K103" s="2" t="inlineStr"/>
      <c r="L103" s="2" t="inlineStr"/>
      <c r="M103" s="2" t="b">
        <v>1</v>
      </c>
    </row>
    <row r="104">
      <c r="A104" s="2" t="inlineStr">
        <is>
          <t>q103</t>
        </is>
      </c>
      <c r="B104" s="2" t="inlineStr">
        <is>
          <t>italian_brainrot</t>
        </is>
      </c>
      <c r="C104" s="2" t="inlineStr">
        <is>
          <t>expert</t>
        </is>
      </c>
      <c r="D104" s="3" t="inlineStr">
        <is>
          <t>How did Cappuccino Assassino acquire Ballerina Cappuccina as his wife (per the lore)?</t>
        </is>
      </c>
      <c r="E104" s="3" t="inlineStr">
        <is>
          <t>A pirouette-off</t>
        </is>
      </c>
      <c r="F104" s="3" t="inlineStr">
        <is>
          <t>He kidnapped her</t>
        </is>
      </c>
      <c r="G104" s="3" t="inlineStr">
        <is>
          <t>An espresso-fueled duel</t>
        </is>
      </c>
      <c r="H104" s="3" t="inlineStr">
        <is>
          <t>A reality dating show</t>
        </is>
      </c>
      <c r="I104" s="2" t="inlineStr">
        <is>
          <t>B</t>
        </is>
      </c>
      <c r="J104" s="3">
        <f>CHOOSE(MATCH(I104,{"A","B","C","D"},0),E104,F104,G104,H104)</f>
        <v/>
      </c>
      <c r="K104" s="2" t="inlineStr"/>
      <c r="L104" s="2" t="inlineStr"/>
      <c r="M104" s="2" t="b">
        <v>1</v>
      </c>
    </row>
    <row r="105">
      <c r="A105" s="2" t="inlineStr">
        <is>
          <t>q104</t>
        </is>
      </c>
      <c r="B105" s="2" t="inlineStr">
        <is>
          <t>italian_brainrot</t>
        </is>
      </c>
      <c r="C105" s="2" t="inlineStr">
        <is>
          <t>expert</t>
        </is>
      </c>
      <c r="D105" s="3" t="inlineStr">
        <is>
          <t>Ballerina Cappuccina's sister is named…</t>
        </is>
      </c>
      <c r="E105" s="3" t="inlineStr">
        <is>
          <t>Latte Lina</t>
        </is>
      </c>
      <c r="F105" s="3" t="inlineStr">
        <is>
          <t>Espressona Signora</t>
        </is>
      </c>
      <c r="G105" s="3" t="inlineStr">
        <is>
          <t>Mocha Mama</t>
        </is>
      </c>
      <c r="H105" s="3" t="inlineStr">
        <is>
          <t>Frappuccia Frappuccina</t>
        </is>
      </c>
      <c r="I105" s="2" t="inlineStr">
        <is>
          <t>B</t>
        </is>
      </c>
      <c r="J105" s="3">
        <f>CHOOSE(MATCH(I105,{"A","B","C","D"},0),E105,F105,G105,H105)</f>
        <v/>
      </c>
      <c r="K105" s="2" t="inlineStr"/>
      <c r="L105" s="2" t="inlineStr"/>
      <c r="M105" s="2" t="b">
        <v>1</v>
      </c>
    </row>
    <row r="106">
      <c r="A106" s="2" t="inlineStr">
        <is>
          <t>q105</t>
        </is>
      </c>
      <c r="B106" s="2" t="inlineStr">
        <is>
          <t>italian_brainrot</t>
        </is>
      </c>
      <c r="C106" s="2" t="inlineStr">
        <is>
          <t>hard</t>
        </is>
      </c>
      <c r="D106" s="3" t="inlineStr">
        <is>
          <t>Lirili Larila's signature ability is…</t>
        </is>
      </c>
      <c r="E106" s="3" t="inlineStr">
        <is>
          <t>Flight</t>
        </is>
      </c>
      <c r="F106" s="3" t="inlineStr">
        <is>
          <t>Controlling time</t>
        </is>
      </c>
      <c r="G106" s="3" t="inlineStr">
        <is>
          <t>Talking to fish</t>
        </is>
      </c>
      <c r="H106" s="3" t="inlineStr">
        <is>
          <t>Spitting espresso</t>
        </is>
      </c>
      <c r="I106" s="2" t="inlineStr">
        <is>
          <t>B</t>
        </is>
      </c>
      <c r="J106" s="3">
        <f>CHOOSE(MATCH(I106,{"A","B","C","D"},0),E106,F106,G106,H106)</f>
        <v/>
      </c>
      <c r="K106" s="2" t="inlineStr"/>
      <c r="L106" s="2" t="inlineStr"/>
      <c r="M106" s="2" t="b">
        <v>1</v>
      </c>
    </row>
    <row r="107">
      <c r="A107" s="2" t="inlineStr">
        <is>
          <t>q106</t>
        </is>
      </c>
      <c r="B107" s="2" t="inlineStr">
        <is>
          <t>italian_brainrot</t>
        </is>
      </c>
      <c r="C107" s="2" t="inlineStr">
        <is>
          <t>medium</t>
        </is>
      </c>
      <c r="D107" s="3" t="inlineStr">
        <is>
          <t>Chimpanzini Bananini is most often described as…</t>
        </is>
      </c>
      <c r="E107" s="3" t="inlineStr">
        <is>
          <t>Cowardly</t>
        </is>
      </c>
      <c r="F107" s="3" t="inlineStr">
        <is>
          <t>Indestructible</t>
        </is>
      </c>
      <c r="G107" s="3" t="inlineStr">
        <is>
          <t>Allergic to bananas</t>
        </is>
      </c>
      <c r="H107" s="3" t="inlineStr">
        <is>
          <t>Constantly hungover</t>
        </is>
      </c>
      <c r="I107" s="2" t="inlineStr">
        <is>
          <t>B</t>
        </is>
      </c>
      <c r="J107" s="3">
        <f>CHOOSE(MATCH(I107,{"A","B","C","D"},0),E107,F107,G107,H107)</f>
        <v/>
      </c>
      <c r="K107" s="2" t="inlineStr"/>
      <c r="L107" s="2" t="inlineStr"/>
      <c r="M107" s="2" t="b">
        <v>1</v>
      </c>
    </row>
    <row r="108">
      <c r="A108" s="2" t="inlineStr">
        <is>
          <t>q107</t>
        </is>
      </c>
      <c r="B108" s="2" t="inlineStr">
        <is>
          <t>italian_brainrot</t>
        </is>
      </c>
      <c r="C108" s="2" t="inlineStr">
        <is>
          <t>expert</t>
        </is>
      </c>
      <c r="D108" s="3" t="inlineStr">
        <is>
          <t>Tung Tung Tung Sahur's name comes from the sound of beating a kentungan to announce what?</t>
        </is>
      </c>
      <c r="E108" s="3" t="inlineStr">
        <is>
          <t>A wedding</t>
        </is>
      </c>
      <c r="F108" s="3" t="inlineStr">
        <is>
          <t>The pre-dawn meal Sahur during Ramadan</t>
        </is>
      </c>
      <c r="G108" s="3" t="inlineStr">
        <is>
          <t>A wrestling match</t>
        </is>
      </c>
      <c r="H108" s="3" t="inlineStr">
        <is>
          <t>A Vespa start-up</t>
        </is>
      </c>
      <c r="I108" s="2" t="inlineStr">
        <is>
          <t>B</t>
        </is>
      </c>
      <c r="J108" s="3">
        <f>CHOOSE(MATCH(I108,{"A","B","C","D"},0),E108,F108,G108,H108)</f>
        <v/>
      </c>
      <c r="K108" s="2" t="inlineStr"/>
      <c r="L108" s="2" t="inlineStr"/>
      <c r="M108" s="2" t="b">
        <v>1</v>
      </c>
    </row>
    <row r="109">
      <c r="A109" s="2" t="inlineStr">
        <is>
          <t>q108</t>
        </is>
      </c>
      <c r="B109" s="2" t="inlineStr">
        <is>
          <t>italian_brainrot</t>
        </is>
      </c>
      <c r="C109" s="2" t="inlineStr">
        <is>
          <t>expert</t>
        </is>
      </c>
      <c r="D109" s="3" t="inlineStr">
        <is>
          <t>Which country was Tung Tung Tung Sahur actually invented in?</t>
        </is>
      </c>
      <c r="E109" s="3" t="inlineStr">
        <is>
          <t>Italy</t>
        </is>
      </c>
      <c r="F109" s="3" t="inlineStr">
        <is>
          <t>Indonesia</t>
        </is>
      </c>
      <c r="G109" s="3" t="inlineStr">
        <is>
          <t>Spain</t>
        </is>
      </c>
      <c r="H109" s="3" t="inlineStr">
        <is>
          <t>Brazil</t>
        </is>
      </c>
      <c r="I109" s="2" t="inlineStr">
        <is>
          <t>B</t>
        </is>
      </c>
      <c r="J109" s="3">
        <f>CHOOSE(MATCH(I109,{"A","B","C","D"},0),E109,F109,G109,H109)</f>
        <v/>
      </c>
      <c r="K109" s="2" t="inlineStr"/>
      <c r="L109" s="2" t="inlineStr"/>
      <c r="M109" s="2" t="b">
        <v>1</v>
      </c>
    </row>
    <row r="110">
      <c r="A110" s="2" t="inlineStr">
        <is>
          <t>q109</t>
        </is>
      </c>
      <c r="B110" s="2" t="inlineStr">
        <is>
          <t>italian_brainrot</t>
        </is>
      </c>
      <c r="C110" s="2" t="inlineStr">
        <is>
          <t>expert</t>
        </is>
      </c>
      <c r="D110" s="3" t="inlineStr">
        <is>
          <t>The original Tralalero Tralala viral video was reportedly created by which TikTok user, who got banned shortly after posting?</t>
        </is>
      </c>
      <c r="E110" s="3" t="inlineStr">
        <is>
          <t>@elchino1246</t>
        </is>
      </c>
      <c r="F110" s="3" t="inlineStr">
        <is>
          <t>@amoamimandy.1a</t>
        </is>
      </c>
      <c r="G110" s="3" t="inlineStr">
        <is>
          <t>@eZburger401</t>
        </is>
      </c>
      <c r="H110" s="3" t="inlineStr">
        <is>
          <t>@noxaasht</t>
        </is>
      </c>
      <c r="I110" s="2" t="inlineStr">
        <is>
          <t>C</t>
        </is>
      </c>
      <c r="J110" s="3">
        <f>CHOOSE(MATCH(I110,{"A","B","C","D"},0),E110,F110,G110,H110)</f>
        <v/>
      </c>
      <c r="K110" s="2" t="inlineStr"/>
      <c r="L110" s="2" t="inlineStr"/>
      <c r="M110" s="2" t="b">
        <v>1</v>
      </c>
    </row>
    <row r="111">
      <c r="A111" s="2" t="inlineStr">
        <is>
          <t>q110</t>
        </is>
      </c>
      <c r="B111" s="2" t="inlineStr">
        <is>
          <t>italian_brainrot</t>
        </is>
      </c>
      <c r="C111" s="2" t="inlineStr">
        <is>
          <t>hard</t>
        </is>
      </c>
      <c r="D111" s="3" t="inlineStr">
        <is>
          <t>Which celebrity's viral 'Tralalero tralala' Italian rhyming meme from 2023 partly inspired the trend?</t>
        </is>
      </c>
      <c r="E111" s="3" t="inlineStr">
        <is>
          <t>John Cena</t>
        </is>
      </c>
      <c r="F111" s="3" t="inlineStr">
        <is>
          <t>Dwayne 'The Rock' Johnson</t>
        </is>
      </c>
      <c r="G111" s="3" t="inlineStr">
        <is>
          <t>Vin Diesel</t>
        </is>
      </c>
      <c r="H111" s="3" t="inlineStr">
        <is>
          <t>Steve-O</t>
        </is>
      </c>
      <c r="I111" s="2" t="inlineStr">
        <is>
          <t>B</t>
        </is>
      </c>
      <c r="J111" s="3">
        <f>CHOOSE(MATCH(I111,{"A","B","C","D"},0),E111,F111,G111,H111)</f>
        <v/>
      </c>
      <c r="K111" s="2" t="inlineStr"/>
      <c r="L111" s="2" t="inlineStr"/>
      <c r="M111" s="2" t="b">
        <v>1</v>
      </c>
    </row>
    <row r="112">
      <c r="A112" s="2" t="inlineStr">
        <is>
          <t>q111</t>
        </is>
      </c>
      <c r="B112" s="2" t="inlineStr">
        <is>
          <t>italian_brainrot</t>
        </is>
      </c>
      <c r="C112" s="2" t="inlineStr">
        <is>
          <t>hard</t>
        </is>
      </c>
      <c r="D112" s="3" t="inlineStr">
        <is>
          <t>Bombombini Gusini is essentially what?</t>
        </is>
      </c>
      <c r="E112" s="3" t="inlineStr">
        <is>
          <t>A turtle in a Vespa</t>
        </is>
      </c>
      <c r="F112" s="3" t="inlineStr">
        <is>
          <t>A goose with fighter-jet wings</t>
        </is>
      </c>
      <c r="G112" s="3" t="inlineStr">
        <is>
          <t>A pelican with a rifle</t>
        </is>
      </c>
      <c r="H112" s="3" t="inlineStr">
        <is>
          <t>A swan in army boots</t>
        </is>
      </c>
      <c r="I112" s="2" t="inlineStr">
        <is>
          <t>B</t>
        </is>
      </c>
      <c r="J112" s="3">
        <f>CHOOSE(MATCH(I112,{"A","B","C","D"},0),E112,F112,G112,H112)</f>
        <v/>
      </c>
      <c r="K112" s="2" t="inlineStr"/>
      <c r="L112" s="2" t="inlineStr"/>
      <c r="M112" s="2" t="b">
        <v>1</v>
      </c>
    </row>
    <row r="113">
      <c r="A113" s="2" t="inlineStr">
        <is>
          <t>q112</t>
        </is>
      </c>
      <c r="B113" s="2" t="inlineStr">
        <is>
          <t>italian_brainrot</t>
        </is>
      </c>
      <c r="C113" s="2" t="inlineStr">
        <is>
          <t>expert</t>
        </is>
      </c>
      <c r="D113" s="3" t="inlineStr">
        <is>
          <t>Italian brainrot characters' names typically end in which Italian-sounding suffix?</t>
        </is>
      </c>
      <c r="E113" s="3" t="inlineStr">
        <is>
          <t>-otto or -otta</t>
        </is>
      </c>
      <c r="F113" s="3" t="inlineStr">
        <is>
          <t>-ini or -ello</t>
        </is>
      </c>
      <c r="G113" s="3" t="inlineStr">
        <is>
          <t>-ucci or -azzo</t>
        </is>
      </c>
      <c r="H113" s="3" t="inlineStr">
        <is>
          <t>-orto or -anza</t>
        </is>
      </c>
      <c r="I113" s="2" t="inlineStr">
        <is>
          <t>B</t>
        </is>
      </c>
      <c r="J113" s="3">
        <f>CHOOSE(MATCH(I113,{"A","B","C","D"},0),E113,F113,G113,H113)</f>
        <v/>
      </c>
      <c r="K113" s="2" t="inlineStr"/>
      <c r="L113" s="2" t="inlineStr"/>
      <c r="M113" s="2" t="b">
        <v>1</v>
      </c>
    </row>
    <row r="114">
      <c r="A114" s="2" t="inlineStr">
        <is>
          <t>q113</t>
        </is>
      </c>
      <c r="B114" s="2" t="inlineStr">
        <is>
          <t>italian_brainrot</t>
        </is>
      </c>
      <c r="C114" s="2" t="inlineStr">
        <is>
          <t>hard</t>
        </is>
      </c>
      <c r="D114" s="3" t="inlineStr">
        <is>
          <t>Wired Italia compared the Italian brainrot characters to what?</t>
        </is>
      </c>
      <c r="E114" s="3" t="inlineStr">
        <is>
          <t>The new Garfield</t>
        </is>
      </c>
      <c r="F114" s="3" t="inlineStr">
        <is>
          <t>The Pokémon of the internet</t>
        </is>
      </c>
      <c r="G114" s="3" t="inlineStr">
        <is>
          <t>Renaissance frescoes</t>
        </is>
      </c>
      <c r="H114" s="3" t="inlineStr">
        <is>
          <t>AI-generated Smurfs</t>
        </is>
      </c>
      <c r="I114" s="2" t="inlineStr">
        <is>
          <t>B</t>
        </is>
      </c>
      <c r="J114" s="3">
        <f>CHOOSE(MATCH(I114,{"A","B","C","D"},0),E114,F114,G114,H114)</f>
        <v/>
      </c>
      <c r="K114" s="2" t="inlineStr"/>
      <c r="L114" s="2" t="inlineStr"/>
      <c r="M114" s="2" t="b">
        <v>1</v>
      </c>
    </row>
    <row r="115">
      <c r="A115" s="2" t="inlineStr">
        <is>
          <t>q114</t>
        </is>
      </c>
      <c r="B115" s="2" t="inlineStr">
        <is>
          <t>italian_brainrot</t>
        </is>
      </c>
      <c r="C115" s="2" t="inlineStr">
        <is>
          <t>expert</t>
        </is>
      </c>
      <c r="D115" s="3" t="inlineStr">
        <is>
          <t>Italian newsstands began selling collectible cards featuring brainrot characters under which brand name?</t>
        </is>
      </c>
      <c r="E115" s="3" t="inlineStr">
        <is>
          <t>Brainetti</t>
        </is>
      </c>
      <c r="F115" s="3" t="inlineStr">
        <is>
          <t>Skifidol</t>
        </is>
      </c>
      <c r="G115" s="3" t="inlineStr">
        <is>
          <t>Rotcard</t>
        </is>
      </c>
      <c r="H115" s="3" t="inlineStr">
        <is>
          <t>Cappuccards</t>
        </is>
      </c>
      <c r="I115" s="2" t="inlineStr">
        <is>
          <t>B</t>
        </is>
      </c>
      <c r="J115" s="3">
        <f>CHOOSE(MATCH(I115,{"A","B","C","D"},0),E115,F115,G115,H115)</f>
        <v/>
      </c>
      <c r="K115" s="2" t="inlineStr"/>
      <c r="L115" s="2" t="inlineStr"/>
      <c r="M115" s="2" t="b">
        <v>1</v>
      </c>
    </row>
    <row r="116">
      <c r="A116" s="2" t="inlineStr">
        <is>
          <t>q115</t>
        </is>
      </c>
      <c r="B116" s="2" t="inlineStr">
        <is>
          <t>italian_brainrot</t>
        </is>
      </c>
      <c r="C116" s="2" t="inlineStr">
        <is>
          <t>hard</t>
        </is>
      </c>
      <c r="D116" s="3" t="inlineStr">
        <is>
          <t>Which Roblox game is built entirely around Italian brainrot characters?</t>
        </is>
      </c>
      <c r="E116" s="3" t="inlineStr">
        <is>
          <t>Brainrot Tycoon</t>
        </is>
      </c>
      <c r="F116" s="3" t="inlineStr">
        <is>
          <t>Steal a Brainrot</t>
        </is>
      </c>
      <c r="G116" s="3" t="inlineStr">
        <is>
          <t>Skibidi Universe</t>
        </is>
      </c>
      <c r="H116" s="3" t="inlineStr">
        <is>
          <t>Cappuccino Wars</t>
        </is>
      </c>
      <c r="I116" s="2" t="inlineStr">
        <is>
          <t>B</t>
        </is>
      </c>
      <c r="J116" s="3">
        <f>CHOOSE(MATCH(I116,{"A","B","C","D"},0),E116,F116,G116,H116)</f>
        <v/>
      </c>
      <c r="K116" s="2" t="inlineStr"/>
      <c r="L116" s="2" t="inlineStr"/>
      <c r="M116" s="2" t="b">
        <v>1</v>
      </c>
    </row>
    <row r="117">
      <c r="A117" s="2" t="inlineStr">
        <is>
          <t>q116</t>
        </is>
      </c>
      <c r="B117" s="2" t="inlineStr">
        <is>
          <t>italian_brainrot</t>
        </is>
      </c>
      <c r="C117" s="2" t="inlineStr">
        <is>
          <t>expert</t>
        </is>
      </c>
      <c r="D117" s="3" t="inlineStr">
        <is>
          <t>Which world leader released a TikTok featuring a Tung Tung Tung Sahur 3D model dancing in a government meeting?</t>
        </is>
      </c>
      <c r="E117" s="3" t="inlineStr">
        <is>
          <t>Emmanuel Macron</t>
        </is>
      </c>
      <c r="F117" s="3" t="inlineStr">
        <is>
          <t>Viktor Orbán of Hungary</t>
        </is>
      </c>
      <c r="G117" s="3" t="inlineStr">
        <is>
          <t>Justin Trudeau</t>
        </is>
      </c>
      <c r="H117" s="3" t="inlineStr">
        <is>
          <t>Giorgia Meloni</t>
        </is>
      </c>
      <c r="I117" s="2" t="inlineStr">
        <is>
          <t>B</t>
        </is>
      </c>
      <c r="J117" s="3">
        <f>CHOOSE(MATCH(I117,{"A","B","C","D"},0),E117,F117,G117,H117)</f>
        <v/>
      </c>
      <c r="K117" s="2" t="inlineStr"/>
      <c r="L117" s="2" t="inlineStr"/>
      <c r="M117" s="2" t="b">
        <v>1</v>
      </c>
    </row>
    <row r="118">
      <c r="A118" s="2" t="inlineStr">
        <is>
          <t>q117</t>
        </is>
      </c>
      <c r="B118" s="2" t="inlineStr">
        <is>
          <t>italian_brainrot</t>
        </is>
      </c>
      <c r="C118" s="2" t="inlineStr">
        <is>
          <t>expert</t>
        </is>
      </c>
      <c r="D118" s="3" t="inlineStr">
        <is>
          <t>An Indonesian production company announced plans to make a film based on which brainrot character?</t>
        </is>
      </c>
      <c r="E118" s="3" t="inlineStr">
        <is>
          <t>Ballerina Cappuccina</t>
        </is>
      </c>
      <c r="F118" s="3" t="inlineStr">
        <is>
          <t>Tung Tung Tung Sahur</t>
        </is>
      </c>
      <c r="G118" s="3" t="inlineStr">
        <is>
          <t>Bombardiro Crocodilo</t>
        </is>
      </c>
      <c r="H118" s="3" t="inlineStr">
        <is>
          <t>Lirili Larila</t>
        </is>
      </c>
      <c r="I118" s="2" t="inlineStr">
        <is>
          <t>B</t>
        </is>
      </c>
      <c r="J118" s="3">
        <f>CHOOSE(MATCH(I118,{"A","B","C","D"},0),E118,F118,G118,H118)</f>
        <v/>
      </c>
      <c r="K118" s="2" t="inlineStr"/>
      <c r="L118" s="2" t="inlineStr"/>
      <c r="M118" s="2" t="b">
        <v>1</v>
      </c>
    </row>
    <row r="119">
      <c r="A119" s="2" t="inlineStr">
        <is>
          <t>q118</t>
        </is>
      </c>
      <c r="B119" s="2" t="inlineStr">
        <is>
          <t>italian_brainrot</t>
        </is>
      </c>
      <c r="C119" s="2" t="inlineStr">
        <is>
          <t>hard</t>
        </is>
      </c>
      <c r="D119" s="3" t="inlineStr">
        <is>
          <t>Italian sticker giant Panini released what in 2025?</t>
        </is>
      </c>
      <c r="E119" s="3" t="inlineStr">
        <is>
          <t>A Tralalero Tralala plushie</t>
        </is>
      </c>
      <c r="F119" s="3" t="inlineStr">
        <is>
          <t>An Italian brainrot sticker album</t>
        </is>
      </c>
      <c r="G119" s="3" t="inlineStr">
        <is>
          <t>A Bombardiro Crocodilo board game</t>
        </is>
      </c>
      <c r="H119" s="3" t="inlineStr">
        <is>
          <t>A cappuccino flavor</t>
        </is>
      </c>
      <c r="I119" s="2" t="inlineStr">
        <is>
          <t>B</t>
        </is>
      </c>
      <c r="J119" s="3">
        <f>CHOOSE(MATCH(I119,{"A","B","C","D"},0),E119,F119,G119,H119)</f>
        <v/>
      </c>
      <c r="K119" s="2" t="inlineStr"/>
      <c r="L119" s="2" t="inlineStr"/>
      <c r="M119" s="2" t="b">
        <v>1</v>
      </c>
    </row>
    <row r="120">
      <c r="A120" s="2" t="inlineStr">
        <is>
          <t>q119</t>
        </is>
      </c>
      <c r="B120" s="2" t="inlineStr">
        <is>
          <t>italian_brainrot</t>
        </is>
      </c>
      <c r="C120" s="2" t="inlineStr">
        <is>
          <t>medium</t>
        </is>
      </c>
      <c r="D120" s="3" t="inlineStr">
        <is>
          <t>AI brainrot art is often described as which type of online content?</t>
        </is>
      </c>
      <c r="E120" s="3" t="inlineStr">
        <is>
          <t>Solarpunk</t>
        </is>
      </c>
      <c r="F120" s="3" t="inlineStr">
        <is>
          <t>AI slop</t>
        </is>
      </c>
      <c r="G120" s="3" t="inlineStr">
        <is>
          <t>Vaporwave</t>
        </is>
      </c>
      <c r="H120" s="3" t="inlineStr">
        <is>
          <t>Glitchcore</t>
        </is>
      </c>
      <c r="I120" s="2" t="inlineStr">
        <is>
          <t>B</t>
        </is>
      </c>
      <c r="J120" s="3">
        <f>CHOOSE(MATCH(I120,{"A","B","C","D"},0),E120,F120,G120,H120)</f>
        <v/>
      </c>
      <c r="K120" s="2" t="inlineStr"/>
      <c r="L120" s="2" t="inlineStr"/>
      <c r="M120" s="2" t="b">
        <v>1</v>
      </c>
    </row>
    <row r="121">
      <c r="A121" s="2" t="inlineStr">
        <is>
          <t>q120</t>
        </is>
      </c>
      <c r="B121" s="2" t="inlineStr">
        <is>
          <t>italian_brainrot</t>
        </is>
      </c>
      <c r="C121" s="2" t="inlineStr">
        <is>
          <t>expert</t>
        </is>
      </c>
      <c r="D121" s="3" t="inlineStr">
        <is>
          <t>The Italian brainrot meme coin that launched in March 2025 was called…</t>
        </is>
      </c>
      <c r="E121" s="3" t="inlineStr">
        <is>
          <t>Trallacoin</t>
        </is>
      </c>
      <c r="F121" s="3" t="inlineStr">
        <is>
          <t>Italianrot</t>
        </is>
      </c>
      <c r="G121" s="3" t="inlineStr">
        <is>
          <t>Pastapump</t>
        </is>
      </c>
      <c r="H121" s="3" t="inlineStr">
        <is>
          <t>Bombcoin</t>
        </is>
      </c>
      <c r="I121" s="2" t="inlineStr">
        <is>
          <t>B</t>
        </is>
      </c>
      <c r="J121" s="3">
        <f>CHOOSE(MATCH(I121,{"A","B","C","D"},0),E121,F121,G121,H121)</f>
        <v/>
      </c>
      <c r="K121" s="2" t="inlineStr"/>
      <c r="L121" s="2" t="inlineStr"/>
      <c r="M121" s="2" t="b">
        <v>1</v>
      </c>
    </row>
    <row r="122">
      <c r="A122" s="2" t="inlineStr">
        <is>
          <t>q121</t>
        </is>
      </c>
      <c r="B122" s="2" t="inlineStr">
        <is>
          <t>skibidi</t>
        </is>
      </c>
      <c r="C122" s="2" t="inlineStr">
        <is>
          <t>hard</t>
        </is>
      </c>
      <c r="D122" s="3" t="inlineStr">
        <is>
          <t>The '6-7' meme is built on which rapper's song?</t>
        </is>
      </c>
      <c r="E122" s="3" t="inlineStr">
        <is>
          <t>Lil Yachty</t>
        </is>
      </c>
      <c r="F122" s="3" t="inlineStr">
        <is>
          <t>Skrilla</t>
        </is>
      </c>
      <c r="G122" s="3" t="inlineStr">
        <is>
          <t>Sexyy Red</t>
        </is>
      </c>
      <c r="H122" s="3" t="inlineStr">
        <is>
          <t>Future</t>
        </is>
      </c>
      <c r="I122" s="2" t="inlineStr">
        <is>
          <t>B</t>
        </is>
      </c>
      <c r="J122" s="3">
        <f>CHOOSE(MATCH(I122,{"A","B","C","D"},0),E122,F122,G122,H122)</f>
        <v/>
      </c>
      <c r="K122" s="2" t="inlineStr"/>
      <c r="L122" s="2" t="inlineStr"/>
      <c r="M122" s="2" t="b">
        <v>1</v>
      </c>
    </row>
    <row r="123">
      <c r="A123" s="2" t="inlineStr">
        <is>
          <t>q122</t>
        </is>
      </c>
      <c r="B123" s="2" t="inlineStr">
        <is>
          <t>skibidi</t>
        </is>
      </c>
      <c r="C123" s="2" t="inlineStr">
        <is>
          <t>expert</t>
        </is>
      </c>
      <c r="D123" s="3" t="inlineStr">
        <is>
          <t>Skrilla's song that powers the 6-7 meme is officially titled…</t>
        </is>
      </c>
      <c r="E123" s="3" t="inlineStr">
        <is>
          <t>67 Anthem</t>
        </is>
      </c>
      <c r="F123" s="3" t="inlineStr">
        <is>
          <t>Doot Doot (6 7)</t>
        </is>
      </c>
      <c r="G123" s="3" t="inlineStr">
        <is>
          <t>Six Seven Slide</t>
        </is>
      </c>
      <c r="H123" s="3" t="inlineStr">
        <is>
          <t>Philly 67</t>
        </is>
      </c>
      <c r="I123" s="2" t="inlineStr">
        <is>
          <t>B</t>
        </is>
      </c>
      <c r="J123" s="3">
        <f>CHOOSE(MATCH(I123,{"A","B","C","D"},0),E123,F123,G123,H123)</f>
        <v/>
      </c>
      <c r="K123" s="2" t="inlineStr"/>
      <c r="L123" s="2" t="inlineStr"/>
      <c r="M123" s="2" t="b">
        <v>1</v>
      </c>
    </row>
    <row r="124">
      <c r="A124" s="2" t="inlineStr">
        <is>
          <t>q123</t>
        </is>
      </c>
      <c r="B124" s="2" t="inlineStr">
        <is>
          <t>skibidi</t>
        </is>
      </c>
      <c r="C124" s="2" t="inlineStr">
        <is>
          <t>hard</t>
        </is>
      </c>
      <c r="D124" s="3" t="inlineStr">
        <is>
          <t>Which NBA player's listed height of 6 ft 7 in turned him into the meme's poster boy?</t>
        </is>
      </c>
      <c r="E124" s="3" t="inlineStr">
        <is>
          <t>Victor Wembanyama</t>
        </is>
      </c>
      <c r="F124" s="3" t="inlineStr">
        <is>
          <t>LaMelo Ball</t>
        </is>
      </c>
      <c r="G124" s="3" t="inlineStr">
        <is>
          <t>Anthony Edwards</t>
        </is>
      </c>
      <c r="H124" s="3" t="inlineStr">
        <is>
          <t>Tyrese Haliburton</t>
        </is>
      </c>
      <c r="I124" s="2" t="inlineStr">
        <is>
          <t>B</t>
        </is>
      </c>
      <c r="J124" s="3">
        <f>CHOOSE(MATCH(I124,{"A","B","C","D"},0),E124,F124,G124,H124)</f>
        <v/>
      </c>
      <c r="K124" s="2" t="inlineStr"/>
      <c r="L124" s="2" t="inlineStr"/>
      <c r="M124" s="2" t="b">
        <v>1</v>
      </c>
    </row>
    <row r="125">
      <c r="A125" s="2" t="inlineStr">
        <is>
          <t>q124</t>
        </is>
      </c>
      <c r="B125" s="2" t="inlineStr">
        <is>
          <t>skibidi</t>
        </is>
      </c>
      <c r="C125" s="2" t="inlineStr">
        <is>
          <t>expert</t>
        </is>
      </c>
      <c r="D125" s="3" t="inlineStr">
        <is>
          <t>The boy who went viral as the '67 Kid' yelling the phrase at a basketball game is named…</t>
        </is>
      </c>
      <c r="E125" s="3" t="inlineStr">
        <is>
          <t>Tucker Trevino</t>
        </is>
      </c>
      <c r="F125" s="3" t="inlineStr">
        <is>
          <t>Maverick Trevillian</t>
        </is>
      </c>
      <c r="G125" s="3" t="inlineStr">
        <is>
          <t>Mason Travers</t>
        </is>
      </c>
      <c r="H125" s="3" t="inlineStr">
        <is>
          <t>Marvin Trent</t>
        </is>
      </c>
      <c r="I125" s="2" t="inlineStr">
        <is>
          <t>B</t>
        </is>
      </c>
      <c r="J125" s="3">
        <f>CHOOSE(MATCH(I125,{"A","B","C","D"},0),E125,F125,G125,H125)</f>
        <v/>
      </c>
      <c r="K125" s="2" t="inlineStr"/>
      <c r="L125" s="2" t="inlineStr"/>
      <c r="M125" s="2" t="b">
        <v>1</v>
      </c>
    </row>
    <row r="126">
      <c r="A126" s="2" t="inlineStr">
        <is>
          <t>q125</t>
        </is>
      </c>
      <c r="B126" s="2" t="inlineStr">
        <is>
          <t>skibidi</t>
        </is>
      </c>
      <c r="C126" s="2" t="inlineStr">
        <is>
          <t>hard</t>
        </is>
      </c>
      <c r="D126" s="3" t="inlineStr">
        <is>
          <t>Skrilla himself said the meaning of '6 7' in his song is…</t>
        </is>
      </c>
      <c r="E126" s="3" t="inlineStr">
        <is>
          <t>His jersey numbers</t>
        </is>
      </c>
      <c r="F126" s="3" t="inlineStr">
        <is>
          <t>Intentionally undefined</t>
        </is>
      </c>
      <c r="G126" s="3" t="inlineStr">
        <is>
          <t>A coded prayer</t>
        </is>
      </c>
      <c r="H126" s="3" t="inlineStr">
        <is>
          <t>The price of a sandwich</t>
        </is>
      </c>
      <c r="I126" s="2" t="inlineStr">
        <is>
          <t>B</t>
        </is>
      </c>
      <c r="J126" s="3">
        <f>CHOOSE(MATCH(I126,{"A","B","C","D"},0),E126,F126,G126,H126)</f>
        <v/>
      </c>
      <c r="K126" s="2" t="inlineStr"/>
      <c r="L126" s="2" t="inlineStr"/>
      <c r="M126" s="2" t="b">
        <v>1</v>
      </c>
    </row>
    <row r="127">
      <c r="A127" s="2" t="inlineStr">
        <is>
          <t>q126</t>
        </is>
      </c>
      <c r="B127" s="2" t="inlineStr">
        <is>
          <t>skibidi</t>
        </is>
      </c>
      <c r="C127" s="2" t="inlineStr">
        <is>
          <t>easy</t>
        </is>
      </c>
      <c r="D127" s="3" t="inlineStr">
        <is>
          <t>Skibidi Toilet was created by which animator?</t>
        </is>
      </c>
      <c r="E127" s="3" t="inlineStr">
        <is>
          <t>MrBeast's editor</t>
        </is>
      </c>
      <c r="F127" s="3" t="inlineStr">
        <is>
          <t>Alexey Gerasimov</t>
        </is>
      </c>
      <c r="G127" s="3" t="inlineStr">
        <is>
          <t>Andrew Schulz</t>
        </is>
      </c>
      <c r="H127" s="3" t="inlineStr">
        <is>
          <t>Sam Hyde</t>
        </is>
      </c>
      <c r="I127" s="2" t="inlineStr">
        <is>
          <t>B</t>
        </is>
      </c>
      <c r="J127" s="3">
        <f>CHOOSE(MATCH(I127,{"A","B","C","D"},0),E127,F127,G127,H127)</f>
        <v/>
      </c>
      <c r="K127" s="2" t="inlineStr"/>
      <c r="L127" s="2" t="inlineStr"/>
      <c r="M127" s="2" t="b">
        <v>1</v>
      </c>
    </row>
    <row r="128">
      <c r="A128" s="2" t="inlineStr">
        <is>
          <t>q127</t>
        </is>
      </c>
      <c r="B128" s="2" t="inlineStr">
        <is>
          <t>skibidi</t>
        </is>
      </c>
      <c r="C128" s="2" t="inlineStr">
        <is>
          <t>medium</t>
        </is>
      </c>
      <c r="D128" s="3" t="inlineStr">
        <is>
          <t>What is the exact name of Alexey Gerasimov's YouTube channel?</t>
        </is>
      </c>
      <c r="E128" s="3" t="inlineStr">
        <is>
          <t>SkibidiKing</t>
        </is>
      </c>
      <c r="F128" s="3" t="inlineStr">
        <is>
          <t>DaFuq!?Boom!</t>
        </is>
      </c>
      <c r="G128" s="3" t="inlineStr">
        <is>
          <t>ToiletWars</t>
        </is>
      </c>
      <c r="H128" s="3" t="inlineStr">
        <is>
          <t>BoomFlush</t>
        </is>
      </c>
      <c r="I128" s="2" t="inlineStr">
        <is>
          <t>B</t>
        </is>
      </c>
      <c r="J128" s="3">
        <f>CHOOSE(MATCH(I128,{"A","B","C","D"},0),E128,F128,G128,H128)</f>
        <v/>
      </c>
      <c r="K128" s="2" t="inlineStr"/>
      <c r="L128" s="2" t="inlineStr"/>
      <c r="M128" s="2" t="b">
        <v>1</v>
      </c>
    </row>
    <row r="129">
      <c r="A129" s="2" t="inlineStr">
        <is>
          <t>q128</t>
        </is>
      </c>
      <c r="B129" s="2" t="inlineStr">
        <is>
          <t>skibidi</t>
        </is>
      </c>
      <c r="C129" s="2" t="inlineStr">
        <is>
          <t>hard</t>
        </is>
      </c>
      <c r="D129" s="3" t="inlineStr">
        <is>
          <t>The first Skibidi Toilet short was uploaded on what date?</t>
        </is>
      </c>
      <c r="E129" s="3" t="inlineStr">
        <is>
          <t>February 7, 2023</t>
        </is>
      </c>
      <c r="F129" s="3" t="inlineStr">
        <is>
          <t>October 31, 2022</t>
        </is>
      </c>
      <c r="G129" s="3" t="inlineStr">
        <is>
          <t>June 1, 2023</t>
        </is>
      </c>
      <c r="H129" s="3" t="inlineStr">
        <is>
          <t>January 1, 2024</t>
        </is>
      </c>
      <c r="I129" s="2" t="inlineStr">
        <is>
          <t>A</t>
        </is>
      </c>
      <c r="J129" s="3">
        <f>CHOOSE(MATCH(I129,{"A","B","C","D"},0),E129,F129,G129,H129)</f>
        <v/>
      </c>
      <c r="K129" s="2" t="inlineStr"/>
      <c r="L129" s="2" t="inlineStr"/>
      <c r="M129" s="2" t="b">
        <v>1</v>
      </c>
    </row>
    <row r="130">
      <c r="A130" s="2" t="inlineStr">
        <is>
          <t>q129</t>
        </is>
      </c>
      <c r="B130" s="2" t="inlineStr">
        <is>
          <t>skibidi</t>
        </is>
      </c>
      <c r="C130" s="2" t="inlineStr">
        <is>
          <t>expert</t>
        </is>
      </c>
      <c r="D130" s="3" t="inlineStr">
        <is>
          <t>By December 2023, DaFuq!?Boom!'s subscriber count had hit roughly…</t>
        </is>
      </c>
      <c r="E130" s="3" t="inlineStr">
        <is>
          <t>3 million</t>
        </is>
      </c>
      <c r="F130" s="3" t="inlineStr">
        <is>
          <t>37 million</t>
        </is>
      </c>
      <c r="G130" s="3" t="inlineStr">
        <is>
          <t>100 million</t>
        </is>
      </c>
      <c r="H130" s="3" t="inlineStr">
        <is>
          <t>500 thousand</t>
        </is>
      </c>
      <c r="I130" s="2" t="inlineStr">
        <is>
          <t>B</t>
        </is>
      </c>
      <c r="J130" s="3">
        <f>CHOOSE(MATCH(I130,{"A","B","C","D"},0),E130,F130,G130,H130)</f>
        <v/>
      </c>
      <c r="K130" s="2" t="inlineStr"/>
      <c r="L130" s="2" t="inlineStr"/>
      <c r="M130" s="2" t="b">
        <v>1</v>
      </c>
    </row>
    <row r="131">
      <c r="A131" s="2" t="inlineStr">
        <is>
          <t>q130</t>
        </is>
      </c>
      <c r="B131" s="2" t="inlineStr">
        <is>
          <t>skibidi</t>
        </is>
      </c>
      <c r="C131" s="2" t="inlineStr">
        <is>
          <t>expert</t>
        </is>
      </c>
      <c r="D131" s="3" t="inlineStr">
        <is>
          <t>DaFuq!?Boom! briefly out-grew which mega-channel during 2023?</t>
        </is>
      </c>
      <c r="E131" s="3" t="inlineStr">
        <is>
          <t>T-Series</t>
        </is>
      </c>
      <c r="F131" s="3" t="inlineStr">
        <is>
          <t>MrBeast</t>
        </is>
      </c>
      <c r="G131" s="3" t="inlineStr">
        <is>
          <t>PewDiePie</t>
        </is>
      </c>
      <c r="H131" s="3" t="inlineStr">
        <is>
          <t>Cocomelon</t>
        </is>
      </c>
      <c r="I131" s="2" t="inlineStr">
        <is>
          <t>B</t>
        </is>
      </c>
      <c r="J131" s="3">
        <f>CHOOSE(MATCH(I131,{"A","B","C","D"},0),E131,F131,G131,H131)</f>
        <v/>
      </c>
      <c r="K131" s="2" t="inlineStr"/>
      <c r="L131" s="2" t="inlineStr"/>
      <c r="M131" s="2" t="b">
        <v>1</v>
      </c>
    </row>
    <row r="132">
      <c r="A132" s="2" t="inlineStr">
        <is>
          <t>q131</t>
        </is>
      </c>
      <c r="B132" s="2" t="inlineStr">
        <is>
          <t>skibidi</t>
        </is>
      </c>
      <c r="C132" s="2" t="inlineStr">
        <is>
          <t>expert</t>
        </is>
      </c>
      <c r="D132" s="3" t="inlineStr">
        <is>
          <t>In which Skibidi Toilet episode does Titan Cameraman first appear?</t>
        </is>
      </c>
      <c r="E132" s="3" t="inlineStr">
        <is>
          <t>Episode 5</t>
        </is>
      </c>
      <c r="F132" s="3" t="inlineStr">
        <is>
          <t>Episode 18</t>
        </is>
      </c>
      <c r="G132" s="3" t="inlineStr">
        <is>
          <t>Episode 50</t>
        </is>
      </c>
      <c r="H132" s="3" t="inlineStr">
        <is>
          <t>Episode 100</t>
        </is>
      </c>
      <c r="I132" s="2" t="inlineStr">
        <is>
          <t>B</t>
        </is>
      </c>
      <c r="J132" s="3">
        <f>CHOOSE(MATCH(I132,{"A","B","C","D"},0),E132,F132,G132,H132)</f>
        <v/>
      </c>
      <c r="K132" s="2" t="inlineStr"/>
      <c r="L132" s="2" t="inlineStr"/>
      <c r="M132" s="2" t="b">
        <v>1</v>
      </c>
    </row>
    <row r="133">
      <c r="A133" s="2" t="inlineStr">
        <is>
          <t>q132</t>
        </is>
      </c>
      <c r="B133" s="2" t="inlineStr">
        <is>
          <t>skibidi</t>
        </is>
      </c>
      <c r="C133" s="2" t="inlineStr">
        <is>
          <t>expert</t>
        </is>
      </c>
      <c r="D133" s="3" t="inlineStr">
        <is>
          <t>Who develops the mind-control parasite that turns Titan Speakerman against the Alliance?</t>
        </is>
      </c>
      <c r="E133" s="3" t="inlineStr">
        <is>
          <t>Scientist Speakerman</t>
        </is>
      </c>
      <c r="F133" s="3" t="inlineStr">
        <is>
          <t>Chief Scientist Skibidi Toilet</t>
        </is>
      </c>
      <c r="G133" s="3" t="inlineStr">
        <is>
          <t>G-Man Cameraman</t>
        </is>
      </c>
      <c r="H133" s="3" t="inlineStr">
        <is>
          <t>Dr. Plunger</t>
        </is>
      </c>
      <c r="I133" s="2" t="inlineStr">
        <is>
          <t>B</t>
        </is>
      </c>
      <c r="J133" s="3">
        <f>CHOOSE(MATCH(I133,{"A","B","C","D"},0),E133,F133,G133,H133)</f>
        <v/>
      </c>
      <c r="K133" s="2" t="inlineStr"/>
      <c r="L133" s="2" t="inlineStr"/>
      <c r="M133" s="2" t="b">
        <v>1</v>
      </c>
    </row>
    <row r="134">
      <c r="A134" s="2" t="inlineStr">
        <is>
          <t>q133</t>
        </is>
      </c>
      <c r="B134" s="2" t="inlineStr">
        <is>
          <t>skibidi</t>
        </is>
      </c>
      <c r="C134" s="2" t="inlineStr">
        <is>
          <t>easy</t>
        </is>
      </c>
      <c r="D134" s="3" t="inlineStr">
        <is>
          <t>Skibidi Toilet videos are animated using which software?</t>
        </is>
      </c>
      <c r="E134" s="3" t="inlineStr">
        <is>
          <t>Blender</t>
        </is>
      </c>
      <c r="F134" s="3" t="inlineStr">
        <is>
          <t>Source Filmmaker</t>
        </is>
      </c>
      <c r="G134" s="3" t="inlineStr">
        <is>
          <t>Maya</t>
        </is>
      </c>
      <c r="H134" s="3" t="inlineStr">
        <is>
          <t>Adobe Animate</t>
        </is>
      </c>
      <c r="I134" s="2" t="inlineStr">
        <is>
          <t>B</t>
        </is>
      </c>
      <c r="J134" s="3">
        <f>CHOOSE(MATCH(I134,{"A","B","C","D"},0),E134,F134,G134,H134)</f>
        <v/>
      </c>
      <c r="K134" s="2" t="inlineStr"/>
      <c r="L134" s="2" t="inlineStr"/>
      <c r="M134" s="2" t="b">
        <v>1</v>
      </c>
    </row>
    <row r="135">
      <c r="A135" s="2" t="inlineStr">
        <is>
          <t>q134</t>
        </is>
      </c>
      <c r="B135" s="2" t="inlineStr">
        <is>
          <t>skibidi</t>
        </is>
      </c>
      <c r="C135" s="2" t="inlineStr">
        <is>
          <t>medium</t>
        </is>
      </c>
      <c r="D135" s="3" t="inlineStr">
        <is>
          <t>Which alliance fights the Skibidi Toilets?</t>
        </is>
      </c>
      <c r="E135" s="3" t="inlineStr">
        <is>
          <t>The Plumbers and Janitors</t>
        </is>
      </c>
      <c r="F135" s="3" t="inlineStr">
        <is>
          <t>Cameramen, Speakermen, and TV-men</t>
        </is>
      </c>
      <c r="G135" s="3" t="inlineStr">
        <is>
          <t>The Roomba Resistance</t>
        </is>
      </c>
      <c r="H135" s="3" t="inlineStr">
        <is>
          <t>Mops United</t>
        </is>
      </c>
      <c r="I135" s="2" t="inlineStr">
        <is>
          <t>B</t>
        </is>
      </c>
      <c r="J135" s="3">
        <f>CHOOSE(MATCH(I135,{"A","B","C","D"},0),E135,F135,G135,H135)</f>
        <v/>
      </c>
      <c r="K135" s="2" t="inlineStr"/>
      <c r="L135" s="2" t="inlineStr"/>
      <c r="M135" s="2" t="b">
        <v>1</v>
      </c>
    </row>
    <row r="136">
      <c r="A136" s="2" t="inlineStr">
        <is>
          <t>q135</t>
        </is>
      </c>
      <c r="B136" s="2" t="inlineStr">
        <is>
          <t>skibidi</t>
        </is>
      </c>
      <c r="C136" s="2" t="inlineStr">
        <is>
          <t>medium</t>
        </is>
      </c>
      <c r="D136" s="3" t="inlineStr">
        <is>
          <t>Multiple US news outlets have linked the 6-7 meme to which broader phenomenon?</t>
        </is>
      </c>
      <c r="E136" s="3" t="inlineStr">
        <is>
          <t>Cottagecore</t>
        </is>
      </c>
      <c r="F136" s="3" t="inlineStr">
        <is>
          <t>Brainrot / AI slop</t>
        </is>
      </c>
      <c r="G136" s="3" t="inlineStr">
        <is>
          <t>ASMR</t>
        </is>
      </c>
      <c r="H136" s="3" t="inlineStr">
        <is>
          <t>Y2K revival</t>
        </is>
      </c>
      <c r="I136" s="2" t="inlineStr">
        <is>
          <t>B</t>
        </is>
      </c>
      <c r="J136" s="3">
        <f>CHOOSE(MATCH(I136,{"A","B","C","D"},0),E136,F136,G136,H136)</f>
        <v/>
      </c>
      <c r="K136" s="2" t="inlineStr"/>
      <c r="L136" s="2" t="inlineStr"/>
      <c r="M136" s="2" t="b">
        <v>1</v>
      </c>
    </row>
    <row r="137">
      <c r="A137" s="2" t="inlineStr">
        <is>
          <t>q136</t>
        </is>
      </c>
      <c r="B137" s="2" t="inlineStr">
        <is>
          <t>gen_alpha_slang</t>
        </is>
      </c>
      <c r="C137" s="2" t="inlineStr">
        <is>
          <t>easy</t>
        </is>
      </c>
      <c r="D137" s="3" t="inlineStr">
        <is>
          <t>If someone has 'rizz,' they have…</t>
        </is>
      </c>
      <c r="E137" s="3" t="inlineStr">
        <is>
          <t>Rabies</t>
        </is>
      </c>
      <c r="F137" s="3" t="inlineStr">
        <is>
          <t>Charisma / pulling power</t>
        </is>
      </c>
      <c r="G137" s="3" t="inlineStr">
        <is>
          <t>A small dog</t>
        </is>
      </c>
      <c r="H137" s="3" t="inlineStr">
        <is>
          <t>A skincare routine</t>
        </is>
      </c>
      <c r="I137" s="2" t="inlineStr">
        <is>
          <t>B</t>
        </is>
      </c>
      <c r="J137" s="3">
        <f>CHOOSE(MATCH(I137,{"A","B","C","D"},0),E137,F137,G137,H137)</f>
        <v/>
      </c>
      <c r="K137" s="2" t="inlineStr"/>
      <c r="L137" s="2" t="inlineStr"/>
      <c r="M137" s="2" t="b">
        <v>1</v>
      </c>
    </row>
    <row r="138">
      <c r="A138" s="2" t="inlineStr">
        <is>
          <t>q137</t>
        </is>
      </c>
      <c r="B138" s="2" t="inlineStr">
        <is>
          <t>gen_alpha_slang</t>
        </is>
      </c>
      <c r="C138" s="2" t="inlineStr">
        <is>
          <t>medium</t>
        </is>
      </c>
      <c r="D138" s="3" t="inlineStr">
        <is>
          <t>'Fanum tax' was named after a friend of which streamer?</t>
        </is>
      </c>
      <c r="E138" s="3" t="inlineStr">
        <is>
          <t>Adin Ross</t>
        </is>
      </c>
      <c r="F138" s="3" t="inlineStr">
        <is>
          <t>Kai Cenat</t>
        </is>
      </c>
      <c r="G138" s="3" t="inlineStr">
        <is>
          <t>xQc</t>
        </is>
      </c>
      <c r="H138" s="3" t="inlineStr">
        <is>
          <t>iShowSpeed</t>
        </is>
      </c>
      <c r="I138" s="2" t="inlineStr">
        <is>
          <t>B</t>
        </is>
      </c>
      <c r="J138" s="3">
        <f>CHOOSE(MATCH(I138,{"A","B","C","D"},0),E138,F138,G138,H138)</f>
        <v/>
      </c>
      <c r="K138" s="2" t="inlineStr"/>
      <c r="L138" s="2" t="inlineStr"/>
      <c r="M138" s="2" t="b">
        <v>1</v>
      </c>
    </row>
    <row r="139">
      <c r="A139" s="2" t="inlineStr">
        <is>
          <t>q138</t>
        </is>
      </c>
      <c r="B139" s="2" t="inlineStr">
        <is>
          <t>gen_alpha_slang</t>
        </is>
      </c>
      <c r="C139" s="2" t="inlineStr">
        <is>
          <t>easy</t>
        </is>
      </c>
      <c r="D139" s="3" t="inlineStr">
        <is>
          <t>Performing 'fanum tax' means…</t>
        </is>
      </c>
      <c r="E139" s="3" t="inlineStr">
        <is>
          <t>Filing your IRS return</t>
        </is>
      </c>
      <c r="F139" s="3" t="inlineStr">
        <is>
          <t>Stealing food off a friend's plate</t>
        </is>
      </c>
      <c r="G139" s="3" t="inlineStr">
        <is>
          <t>Splitting an Uber fare</t>
        </is>
      </c>
      <c r="H139" s="3" t="inlineStr">
        <is>
          <t>Paying tribute to Italy</t>
        </is>
      </c>
      <c r="I139" s="2" t="inlineStr">
        <is>
          <t>B</t>
        </is>
      </c>
      <c r="J139" s="3">
        <f>CHOOSE(MATCH(I139,{"A","B","C","D"},0),E139,F139,G139,H139)</f>
        <v/>
      </c>
      <c r="K139" s="2" t="inlineStr"/>
      <c r="L139" s="2" t="inlineStr"/>
      <c r="M139" s="2" t="b">
        <v>1</v>
      </c>
    </row>
    <row r="140">
      <c r="A140" s="2" t="inlineStr">
        <is>
          <t>q139</t>
        </is>
      </c>
      <c r="B140" s="2" t="inlineStr">
        <is>
          <t>gen_alpha_slang</t>
        </is>
      </c>
      <c r="C140" s="2" t="inlineStr">
        <is>
          <t>easy</t>
        </is>
      </c>
      <c r="D140" s="3" t="inlineStr">
        <is>
          <t>Per Merriam-Webster, a 'sigma' is officially defined as…</t>
        </is>
      </c>
      <c r="E140" s="3" t="inlineStr">
        <is>
          <t>A Greek pasta</t>
        </is>
      </c>
      <c r="F140" s="3" t="inlineStr">
        <is>
          <t>A coolly independent, successful man</t>
        </is>
      </c>
      <c r="G140" s="3" t="inlineStr">
        <is>
          <t>A finance bro starter pack</t>
        </is>
      </c>
      <c r="H140" s="3" t="inlineStr">
        <is>
          <t>A type of edit</t>
        </is>
      </c>
      <c r="I140" s="2" t="inlineStr">
        <is>
          <t>B</t>
        </is>
      </c>
      <c r="J140" s="3">
        <f>CHOOSE(MATCH(I140,{"A","B","C","D"},0),E140,F140,G140,H140)</f>
        <v/>
      </c>
      <c r="K140" s="2" t="inlineStr"/>
      <c r="L140" s="2" t="inlineStr"/>
      <c r="M140" s="2" t="b">
        <v>1</v>
      </c>
    </row>
    <row r="141">
      <c r="A141" s="2" t="inlineStr">
        <is>
          <t>q140</t>
        </is>
      </c>
      <c r="B141" s="2" t="inlineStr">
        <is>
          <t>gen_alpha_slang</t>
        </is>
      </c>
      <c r="C141" s="2" t="inlineStr">
        <is>
          <t>medium</t>
        </is>
      </c>
      <c r="D141" s="3" t="inlineStr">
        <is>
          <t>'Gyatt' began life as a contraction of which exclamation?</t>
        </is>
      </c>
      <c r="E141" s="3" t="inlineStr">
        <is>
          <t>Got that</t>
        </is>
      </c>
      <c r="F141" s="3" t="inlineStr">
        <is>
          <t>Goddamn</t>
        </is>
      </c>
      <c r="G141" s="3" t="inlineStr">
        <is>
          <t>Get it</t>
        </is>
      </c>
      <c r="H141" s="3" t="inlineStr">
        <is>
          <t>Get out</t>
        </is>
      </c>
      <c r="I141" s="2" t="inlineStr">
        <is>
          <t>B</t>
        </is>
      </c>
      <c r="J141" s="3">
        <f>CHOOSE(MATCH(I141,{"A","B","C","D"},0),E141,F141,G141,H141)</f>
        <v/>
      </c>
      <c r="K141" s="2" t="inlineStr"/>
      <c r="L141" s="2" t="inlineStr"/>
      <c r="M141" s="2" t="b">
        <v>1</v>
      </c>
    </row>
    <row r="142">
      <c r="A142" s="2" t="inlineStr">
        <is>
          <t>q141</t>
        </is>
      </c>
      <c r="B142" s="2" t="inlineStr">
        <is>
          <t>gen_alpha_slang</t>
        </is>
      </c>
      <c r="C142" s="2" t="inlineStr">
        <is>
          <t>easy</t>
        </is>
      </c>
      <c r="D142" s="3" t="inlineStr">
        <is>
          <t>Calling something 'so Ohio' usually means…</t>
        </is>
      </c>
      <c r="E142" s="3" t="inlineStr">
        <is>
          <t>Patriotic</t>
        </is>
      </c>
      <c r="F142" s="3" t="inlineStr">
        <is>
          <t>Cursed, weird, or off</t>
        </is>
      </c>
      <c r="G142" s="3" t="inlineStr">
        <is>
          <t>Cold</t>
        </is>
      </c>
      <c r="H142" s="3" t="inlineStr">
        <is>
          <t>Boring but reliable</t>
        </is>
      </c>
      <c r="I142" s="2" t="inlineStr">
        <is>
          <t>B</t>
        </is>
      </c>
      <c r="J142" s="3">
        <f>CHOOSE(MATCH(I142,{"A","B","C","D"},0),E142,F142,G142,H142)</f>
        <v/>
      </c>
      <c r="K142" s="2" t="inlineStr"/>
      <c r="L142" s="2" t="inlineStr"/>
      <c r="M142" s="2" t="b">
        <v>1</v>
      </c>
    </row>
    <row r="143">
      <c r="A143" s="2" t="inlineStr">
        <is>
          <t>q142</t>
        </is>
      </c>
      <c r="B143" s="2" t="inlineStr">
        <is>
          <t>gen_alpha_slang</t>
        </is>
      </c>
      <c r="C143" s="2" t="inlineStr">
        <is>
          <t>medium</t>
        </is>
      </c>
      <c r="D143" s="3" t="inlineStr">
        <is>
          <t>'Delulu' is a clipped form of which word?</t>
        </is>
      </c>
      <c r="E143" s="3" t="inlineStr">
        <is>
          <t>Deliberate</t>
        </is>
      </c>
      <c r="F143" s="3" t="inlineStr">
        <is>
          <t>Delusional</t>
        </is>
      </c>
      <c r="G143" s="3" t="inlineStr">
        <is>
          <t>Delirious</t>
        </is>
      </c>
      <c r="H143" s="3" t="inlineStr">
        <is>
          <t>Delightful</t>
        </is>
      </c>
      <c r="I143" s="2" t="inlineStr">
        <is>
          <t>B</t>
        </is>
      </c>
      <c r="J143" s="3">
        <f>CHOOSE(MATCH(I143,{"A","B","C","D"},0),E143,F143,G143,H143)</f>
        <v/>
      </c>
      <c r="K143" s="2" t="inlineStr"/>
      <c r="L143" s="2" t="inlineStr"/>
      <c r="M143" s="2" t="b">
        <v>1</v>
      </c>
    </row>
    <row r="144">
      <c r="A144" s="2" t="inlineStr">
        <is>
          <t>q143</t>
        </is>
      </c>
      <c r="B144" s="2" t="inlineStr">
        <is>
          <t>gen_alpha_slang</t>
        </is>
      </c>
      <c r="C144" s="2" t="inlineStr">
        <is>
          <t>hard</t>
        </is>
      </c>
      <c r="D144" s="3" t="inlineStr">
        <is>
          <t>'Mewing' is the practice of…</t>
        </is>
      </c>
      <c r="E144" s="3" t="inlineStr">
        <is>
          <t>Whispering insults in cat noises</t>
        </is>
      </c>
      <c r="F144" s="3" t="inlineStr">
        <is>
          <t>Pressing the tongue to the roof of the mouth to sculpt the jaw</t>
        </is>
      </c>
      <c r="G144" s="3" t="inlineStr">
        <is>
          <t>Practicing TikTok dance moves</t>
        </is>
      </c>
      <c r="H144" s="3" t="inlineStr">
        <is>
          <t>Speaking in a baby voice</t>
        </is>
      </c>
      <c r="I144" s="2" t="inlineStr">
        <is>
          <t>B</t>
        </is>
      </c>
      <c r="J144" s="3">
        <f>CHOOSE(MATCH(I144,{"A","B","C","D"},0),E144,F144,G144,H144)</f>
        <v/>
      </c>
      <c r="K144" s="2" t="inlineStr"/>
      <c r="L144" s="2" t="inlineStr"/>
      <c r="M144" s="2" t="b">
        <v>1</v>
      </c>
    </row>
    <row r="145">
      <c r="A145" s="2" t="inlineStr">
        <is>
          <t>q144</t>
        </is>
      </c>
      <c r="B145" s="2" t="inlineStr">
        <is>
          <t>gen_alpha_slang</t>
        </is>
      </c>
      <c r="C145" s="2" t="inlineStr">
        <is>
          <t>hard</t>
        </is>
      </c>
      <c r="D145" s="3" t="inlineStr">
        <is>
          <t>'Looksmaxxing' refers to…</t>
        </is>
      </c>
      <c r="E145" s="3" t="inlineStr">
        <is>
          <t>Taking the same selfie 40 times</t>
        </is>
      </c>
      <c r="F145" s="3" t="inlineStr">
        <is>
          <t>Maximizing one's physical attractiveness via gym/diet/grooming</t>
        </is>
      </c>
      <c r="G145" s="3" t="inlineStr">
        <is>
          <t>Buying every product Sephora sells</t>
        </is>
      </c>
      <c r="H145" s="3" t="inlineStr">
        <is>
          <t>Photoshop tutorials</t>
        </is>
      </c>
      <c r="I145" s="2" t="inlineStr">
        <is>
          <t>B</t>
        </is>
      </c>
      <c r="J145" s="3">
        <f>CHOOSE(MATCH(I145,{"A","B","C","D"},0),E145,F145,G145,H145)</f>
        <v/>
      </c>
      <c r="K145" s="2" t="inlineStr"/>
      <c r="L145" s="2" t="inlineStr"/>
      <c r="M145" s="2" t="b">
        <v>1</v>
      </c>
    </row>
    <row r="146">
      <c r="A146" s="2" t="inlineStr">
        <is>
          <t>q145</t>
        </is>
      </c>
      <c r="B146" s="2" t="inlineStr">
        <is>
          <t>gen_alpha_slang</t>
        </is>
      </c>
      <c r="C146" s="2" t="inlineStr">
        <is>
          <t>hard</t>
        </is>
      </c>
      <c r="D146" s="3" t="inlineStr">
        <is>
          <t>Being 'chopped' means…</t>
        </is>
      </c>
      <c r="E146" s="3" t="inlineStr">
        <is>
          <t>Athletic</t>
        </is>
      </c>
      <c r="F146" s="3" t="inlineStr">
        <is>
          <t>Aesthetically losing / unattractive</t>
        </is>
      </c>
      <c r="G146" s="3" t="inlineStr">
        <is>
          <t>Newly single</t>
        </is>
      </c>
      <c r="H146" s="3" t="inlineStr">
        <is>
          <t>Sleep-deprived</t>
        </is>
      </c>
      <c r="I146" s="2" t="inlineStr">
        <is>
          <t>B</t>
        </is>
      </c>
      <c r="J146" s="3">
        <f>CHOOSE(MATCH(I146,{"A","B","C","D"},0),E146,F146,G146,H146)</f>
        <v/>
      </c>
      <c r="K146" s="2" t="inlineStr"/>
      <c r="L146" s="2" t="inlineStr"/>
      <c r="M146" s="2" t="b">
        <v>1</v>
      </c>
    </row>
    <row r="147">
      <c r="A147" s="2" t="inlineStr">
        <is>
          <t>q146</t>
        </is>
      </c>
      <c r="B147" s="2" t="inlineStr">
        <is>
          <t>gen_alpha_slang</t>
        </is>
      </c>
      <c r="C147" s="2" t="inlineStr">
        <is>
          <t>hard</t>
        </is>
      </c>
      <c r="D147" s="3" t="inlineStr">
        <is>
          <t>To 'mog' someone is to…</t>
        </is>
      </c>
      <c r="E147" s="3" t="inlineStr">
        <is>
          <t>Borrow their hoodie</t>
        </is>
      </c>
      <c r="F147" s="3" t="inlineStr">
        <is>
          <t>Dominate them in attractiveness or presence</t>
        </is>
      </c>
      <c r="G147" s="3" t="inlineStr">
        <is>
          <t>Block them everywhere</t>
        </is>
      </c>
      <c r="H147" s="3" t="inlineStr">
        <is>
          <t>Out-stream them</t>
        </is>
      </c>
      <c r="I147" s="2" t="inlineStr">
        <is>
          <t>B</t>
        </is>
      </c>
      <c r="J147" s="3">
        <f>CHOOSE(MATCH(I147,{"A","B","C","D"},0),E147,F147,G147,H147)</f>
        <v/>
      </c>
      <c r="K147" s="2" t="inlineStr"/>
      <c r="L147" s="2" t="inlineStr"/>
      <c r="M147" s="2" t="b">
        <v>1</v>
      </c>
    </row>
    <row r="148">
      <c r="A148" s="2" t="inlineStr">
        <is>
          <t>q147</t>
        </is>
      </c>
      <c r="B148" s="2" t="inlineStr">
        <is>
          <t>gen_alpha_slang</t>
        </is>
      </c>
      <c r="C148" s="2" t="inlineStr">
        <is>
          <t>easy</t>
        </is>
      </c>
      <c r="D148" s="3" t="inlineStr">
        <is>
          <t>Your 'Roman Empire' is best described as…</t>
        </is>
      </c>
      <c r="E148" s="3" t="inlineStr">
        <is>
          <t>Your high school transcript</t>
        </is>
      </c>
      <c r="F148" s="3" t="inlineStr">
        <is>
          <t>A topic you weirdly think about all the time</t>
        </is>
      </c>
      <c r="G148" s="3" t="inlineStr">
        <is>
          <t>A favorite history class</t>
        </is>
      </c>
      <c r="H148" s="3" t="inlineStr">
        <is>
          <t>A 401(k) plan</t>
        </is>
      </c>
      <c r="I148" s="2" t="inlineStr">
        <is>
          <t>B</t>
        </is>
      </c>
      <c r="J148" s="3">
        <f>CHOOSE(MATCH(I148,{"A","B","C","D"},0),E148,F148,G148,H148)</f>
        <v/>
      </c>
      <c r="K148" s="2" t="inlineStr"/>
      <c r="L148" s="2" t="inlineStr"/>
      <c r="M148" s="2" t="b">
        <v>1</v>
      </c>
    </row>
    <row r="149">
      <c r="A149" s="2" t="inlineStr">
        <is>
          <t>q148</t>
        </is>
      </c>
      <c r="B149" s="2" t="inlineStr">
        <is>
          <t>gen_alpha_slang</t>
        </is>
      </c>
      <c r="C149" s="2" t="inlineStr">
        <is>
          <t>medium</t>
        </is>
      </c>
      <c r="D149" s="3" t="inlineStr">
        <is>
          <t>Calling someone an 'NPC' implies they…</t>
        </is>
      </c>
      <c r="E149" s="3" t="inlineStr">
        <is>
          <t>Are amazing at games</t>
        </is>
      </c>
      <c r="F149" s="3" t="inlineStr">
        <is>
          <t>Behave in an unoriginal, scripted way</t>
        </is>
      </c>
      <c r="G149" s="3" t="inlineStr">
        <is>
          <t>Hate technology</t>
        </is>
      </c>
      <c r="H149" s="3" t="inlineStr">
        <is>
          <t>Are very competitive</t>
        </is>
      </c>
      <c r="I149" s="2" t="inlineStr">
        <is>
          <t>B</t>
        </is>
      </c>
      <c r="J149" s="3">
        <f>CHOOSE(MATCH(I149,{"A","B","C","D"},0),E149,F149,G149,H149)</f>
        <v/>
      </c>
      <c r="K149" s="2" t="inlineStr"/>
      <c r="L149" s="2" t="inlineStr"/>
      <c r="M149" s="2" t="b">
        <v>1</v>
      </c>
    </row>
    <row r="150">
      <c r="A150" s="2" t="inlineStr">
        <is>
          <t>q149</t>
        </is>
      </c>
      <c r="B150" s="2" t="inlineStr">
        <is>
          <t>gen_alpha_slang</t>
        </is>
      </c>
      <c r="C150" s="2" t="inlineStr">
        <is>
          <t>easy</t>
        </is>
      </c>
      <c r="D150" s="3" t="inlineStr">
        <is>
          <t>'Bussin' is most often used to describe…</t>
        </is>
      </c>
      <c r="E150" s="3" t="inlineStr">
        <is>
          <t>A bad smell</t>
        </is>
      </c>
      <c r="F150" s="3" t="inlineStr">
        <is>
          <t>Really good food</t>
        </is>
      </c>
      <c r="G150" s="3" t="inlineStr">
        <is>
          <t>A traffic jam</t>
        </is>
      </c>
      <c r="H150" s="3" t="inlineStr">
        <is>
          <t>An ex</t>
        </is>
      </c>
      <c r="I150" s="2" t="inlineStr">
        <is>
          <t>B</t>
        </is>
      </c>
      <c r="J150" s="3">
        <f>CHOOSE(MATCH(I150,{"A","B","C","D"},0),E150,F150,G150,H150)</f>
        <v/>
      </c>
      <c r="K150" s="2" t="inlineStr"/>
      <c r="L150" s="2" t="inlineStr"/>
      <c r="M150" s="2" t="b">
        <v>1</v>
      </c>
    </row>
    <row r="151">
      <c r="A151" s="2" t="inlineStr">
        <is>
          <t>q150</t>
        </is>
      </c>
      <c r="B151" s="2" t="inlineStr">
        <is>
          <t>gen_alpha_slang</t>
        </is>
      </c>
      <c r="C151" s="2" t="inlineStr">
        <is>
          <t>easy</t>
        </is>
      </c>
      <c r="D151" s="3" t="inlineStr">
        <is>
          <t>'No cap' translates roughly to…</t>
        </is>
      </c>
      <c r="E151" s="3" t="inlineStr">
        <is>
          <t>No hat on indoors</t>
        </is>
      </c>
      <c r="F151" s="3" t="inlineStr">
        <is>
          <t>No lie / for real</t>
        </is>
      </c>
      <c r="G151" s="3" t="inlineStr">
        <is>
          <t>Unlimited drinks</t>
        </is>
      </c>
      <c r="H151" s="3" t="inlineStr">
        <is>
          <t>Cancel the order</t>
        </is>
      </c>
      <c r="I151" s="2" t="inlineStr">
        <is>
          <t>B</t>
        </is>
      </c>
      <c r="J151" s="3">
        <f>CHOOSE(MATCH(I151,{"A","B","C","D"},0),E151,F151,G151,H151)</f>
        <v/>
      </c>
      <c r="K151" s="2" t="inlineStr"/>
      <c r="L151" s="2" t="inlineStr"/>
      <c r="M151" s="2" t="b">
        <v>1</v>
      </c>
    </row>
    <row r="152">
      <c r="A152" s="2" t="inlineStr">
        <is>
          <t>q151</t>
        </is>
      </c>
      <c r="B152" s="2" t="inlineStr">
        <is>
          <t>gen_alpha_slang</t>
        </is>
      </c>
      <c r="C152" s="2" t="inlineStr">
        <is>
          <t>medium</t>
        </is>
      </c>
      <c r="D152" s="3" t="inlineStr">
        <is>
          <t>'Skibidi' as Gen Alpha filler slang can mean…</t>
        </is>
      </c>
      <c r="E152" s="3" t="inlineStr">
        <is>
          <t>Only 'cool'</t>
        </is>
      </c>
      <c r="F152" s="3" t="inlineStr">
        <is>
          <t>Only 'bad'</t>
        </is>
      </c>
      <c r="G152" s="3" t="inlineStr">
        <is>
          <t>Pretty much anything — cool, weird, dumb, awesome</t>
        </is>
      </c>
      <c r="H152" s="3" t="inlineStr">
        <is>
          <t>Only 'tired'</t>
        </is>
      </c>
      <c r="I152" s="2" t="inlineStr">
        <is>
          <t>C</t>
        </is>
      </c>
      <c r="J152" s="3">
        <f>CHOOSE(MATCH(I152,{"A","B","C","D"},0),E152,F152,G152,H152)</f>
        <v/>
      </c>
      <c r="K152" s="2" t="inlineStr"/>
      <c r="L152" s="2" t="inlineStr"/>
      <c r="M152" s="2" t="b">
        <v>1</v>
      </c>
    </row>
    <row r="153">
      <c r="A153" s="2" t="inlineStr">
        <is>
          <t>q152</t>
        </is>
      </c>
      <c r="B153" s="2" t="inlineStr">
        <is>
          <t>gen_alpha_slang</t>
        </is>
      </c>
      <c r="C153" s="2" t="inlineStr">
        <is>
          <t>hard</t>
        </is>
      </c>
      <c r="D153" s="3" t="inlineStr">
        <is>
          <t>Which word was Oxford's Word of the Year in 2023, paving the way for the brainrot wave?</t>
        </is>
      </c>
      <c r="E153" s="3" t="inlineStr">
        <is>
          <t>Goblin mode</t>
        </is>
      </c>
      <c r="F153" s="3" t="inlineStr">
        <is>
          <t>Rizz</t>
        </is>
      </c>
      <c r="G153" s="3" t="inlineStr">
        <is>
          <t>Vibe</t>
        </is>
      </c>
      <c r="H153" s="3" t="inlineStr">
        <is>
          <t>Mid</t>
        </is>
      </c>
      <c r="I153" s="2" t="inlineStr">
        <is>
          <t>B</t>
        </is>
      </c>
      <c r="J153" s="3">
        <f>CHOOSE(MATCH(I153,{"A","B","C","D"},0),E153,F153,G153,H153)</f>
        <v/>
      </c>
      <c r="K153" s="2" t="inlineStr"/>
      <c r="L153" s="2" t="inlineStr"/>
      <c r="M153" s="2" t="b">
        <v>1</v>
      </c>
    </row>
    <row r="154">
      <c r="A154" s="2" t="inlineStr">
        <is>
          <t>q153</t>
        </is>
      </c>
      <c r="B154" s="2" t="inlineStr">
        <is>
          <t>gen_alpha_slang</t>
        </is>
      </c>
      <c r="C154" s="2" t="inlineStr">
        <is>
          <t>hard</t>
        </is>
      </c>
      <c r="D154" s="3" t="inlineStr">
        <is>
          <t>Oxford's Word of the Year in 2024 was…</t>
        </is>
      </c>
      <c r="E154" s="3" t="inlineStr">
        <is>
          <t>Skibidi</t>
        </is>
      </c>
      <c r="F154" s="3" t="inlineStr">
        <is>
          <t>Brain rot</t>
        </is>
      </c>
      <c r="G154" s="3" t="inlineStr">
        <is>
          <t>Demure</t>
        </is>
      </c>
      <c r="H154" s="3" t="inlineStr">
        <is>
          <t>Aura</t>
        </is>
      </c>
      <c r="I154" s="2" t="inlineStr">
        <is>
          <t>B</t>
        </is>
      </c>
      <c r="J154" s="3">
        <f>CHOOSE(MATCH(I154,{"A","B","C","D"},0),E154,F154,G154,H154)</f>
        <v/>
      </c>
      <c r="K154" s="2" t="inlineStr"/>
      <c r="L154" s="2" t="inlineStr"/>
      <c r="M154" s="2" t="b">
        <v>1</v>
      </c>
    </row>
    <row r="155">
      <c r="A155" s="2" t="inlineStr">
        <is>
          <t>q154</t>
        </is>
      </c>
      <c r="B155" s="2" t="inlineStr">
        <is>
          <t>gen_alpha_slang</t>
        </is>
      </c>
      <c r="C155" s="2" t="inlineStr">
        <is>
          <t>easy</t>
        </is>
      </c>
      <c r="D155" s="3" t="inlineStr">
        <is>
          <t>If someone's 'cooked,' they are…</t>
        </is>
      </c>
      <c r="E155" s="3" t="inlineStr">
        <is>
          <t>Hungry</t>
        </is>
      </c>
      <c r="F155" s="3" t="inlineStr">
        <is>
          <t>In serious trouble or doomed</t>
        </is>
      </c>
      <c r="G155" s="3" t="inlineStr">
        <is>
          <t>A great chef</t>
        </is>
      </c>
      <c r="H155" s="3" t="inlineStr">
        <is>
          <t>Drunk only</t>
        </is>
      </c>
      <c r="I155" s="2" t="inlineStr">
        <is>
          <t>B</t>
        </is>
      </c>
      <c r="J155" s="3">
        <f>CHOOSE(MATCH(I155,{"A","B","C","D"},0),E155,F155,G155,H155)</f>
        <v/>
      </c>
      <c r="K155" s="2" t="inlineStr"/>
      <c r="L155" s="2" t="inlineStr"/>
      <c r="M155" s="2" t="b">
        <v>1</v>
      </c>
    </row>
    <row r="156">
      <c r="A156" s="2" t="inlineStr">
        <is>
          <t>q155</t>
        </is>
      </c>
      <c r="B156" s="2" t="inlineStr">
        <is>
          <t>gen_alpha_slang</t>
        </is>
      </c>
      <c r="C156" s="2" t="inlineStr">
        <is>
          <t>hard</t>
        </is>
      </c>
      <c r="D156" s="3" t="inlineStr">
        <is>
          <t>Calling something 'mid' means…</t>
        </is>
      </c>
      <c r="E156" s="3" t="inlineStr">
        <is>
          <t>Expensive</t>
        </is>
      </c>
      <c r="F156" s="3" t="inlineStr">
        <is>
          <t>Mediocre / unimpressive</t>
        </is>
      </c>
      <c r="G156" s="3" t="inlineStr">
        <is>
          <t>Tall</t>
        </is>
      </c>
      <c r="H156" s="3" t="inlineStr">
        <is>
          <t>Just right</t>
        </is>
      </c>
      <c r="I156" s="2" t="inlineStr">
        <is>
          <t>B</t>
        </is>
      </c>
      <c r="J156" s="3">
        <f>CHOOSE(MATCH(I156,{"A","B","C","D"},0),E156,F156,G156,H156)</f>
        <v/>
      </c>
      <c r="K156" s="2" t="inlineStr"/>
      <c r="L156" s="2" t="inlineStr"/>
      <c r="M156" s="2" t="b">
        <v>1</v>
      </c>
    </row>
    <row r="157">
      <c r="A157" s="2" t="inlineStr">
        <is>
          <t>q156</t>
        </is>
      </c>
      <c r="B157" s="2" t="inlineStr">
        <is>
          <t>viral_moments</t>
        </is>
      </c>
      <c r="C157" s="2" t="inlineStr">
        <is>
          <t>easy</t>
        </is>
      </c>
      <c r="D157" s="3" t="inlineStr">
        <is>
          <t>The 'Hawk Tuah' girl is named…</t>
        </is>
      </c>
      <c r="E157" s="3" t="inlineStr">
        <is>
          <t>Haliey Welch</t>
        </is>
      </c>
      <c r="F157" s="3" t="inlineStr">
        <is>
          <t>Bobbi Althoff</t>
        </is>
      </c>
      <c r="G157" s="3" t="inlineStr">
        <is>
          <t>Alix Earle</t>
        </is>
      </c>
      <c r="H157" s="3" t="inlineStr">
        <is>
          <t>Jools Lebron</t>
        </is>
      </c>
      <c r="I157" s="2" t="inlineStr">
        <is>
          <t>A</t>
        </is>
      </c>
      <c r="J157" s="3">
        <f>CHOOSE(MATCH(I157,{"A","B","C","D"},0),E157,F157,G157,H157)</f>
        <v/>
      </c>
      <c r="K157" s="2" t="inlineStr"/>
      <c r="L157" s="2" t="inlineStr"/>
      <c r="M157" s="2" t="b">
        <v>1</v>
      </c>
    </row>
    <row r="158">
      <c r="A158" s="2" t="inlineStr">
        <is>
          <t>q157</t>
        </is>
      </c>
      <c r="B158" s="2" t="inlineStr">
        <is>
          <t>viral_moments</t>
        </is>
      </c>
      <c r="C158" s="2" t="inlineStr">
        <is>
          <t>medium</t>
        </is>
      </c>
      <c r="D158" s="3" t="inlineStr">
        <is>
          <t>The 'Hawk Tuah' moment came from a street interview filmed in which city?</t>
        </is>
      </c>
      <c r="E158" s="3" t="inlineStr">
        <is>
          <t>Austin</t>
        </is>
      </c>
      <c r="F158" s="3" t="inlineStr">
        <is>
          <t>Nashville</t>
        </is>
      </c>
      <c r="G158" s="3" t="inlineStr">
        <is>
          <t>New Orleans</t>
        </is>
      </c>
      <c r="H158" s="3" t="inlineStr">
        <is>
          <t>Las Vegas</t>
        </is>
      </c>
      <c r="I158" s="2" t="inlineStr">
        <is>
          <t>B</t>
        </is>
      </c>
      <c r="J158" s="3">
        <f>CHOOSE(MATCH(I158,{"A","B","C","D"},0),E158,F158,G158,H158)</f>
        <v/>
      </c>
      <c r="K158" s="2" t="inlineStr"/>
      <c r="L158" s="2" t="inlineStr"/>
      <c r="M158" s="2" t="b">
        <v>1</v>
      </c>
    </row>
    <row r="159">
      <c r="A159" s="2" t="inlineStr">
        <is>
          <t>q158</t>
        </is>
      </c>
      <c r="B159" s="2" t="inlineStr">
        <is>
          <t>viral_moments</t>
        </is>
      </c>
      <c r="C159" s="2" t="inlineStr">
        <is>
          <t>hard</t>
        </is>
      </c>
      <c r="D159" s="3" t="inlineStr">
        <is>
          <t>Which YouTube channel originally posted the Hawk Tuah video?</t>
        </is>
      </c>
      <c r="E159" s="3" t="inlineStr">
        <is>
          <t>Cut</t>
        </is>
      </c>
      <c r="F159" s="3" t="inlineStr">
        <is>
          <t>Tim &amp; Dee TV</t>
        </is>
      </c>
      <c r="G159" s="3" t="inlineStr">
        <is>
          <t>Soft White Underbelly</t>
        </is>
      </c>
      <c r="H159" s="3" t="inlineStr">
        <is>
          <t>All Gas No Brakes</t>
        </is>
      </c>
      <c r="I159" s="2" t="inlineStr">
        <is>
          <t>B</t>
        </is>
      </c>
      <c r="J159" s="3">
        <f>CHOOSE(MATCH(I159,{"A","B","C","D"},0),E159,F159,G159,H159)</f>
        <v/>
      </c>
      <c r="K159" s="2" t="inlineStr"/>
      <c r="L159" s="2" t="inlineStr"/>
      <c r="M159" s="2" t="b">
        <v>1</v>
      </c>
    </row>
    <row r="160">
      <c r="A160" s="2" t="inlineStr">
        <is>
          <t>q159</t>
        </is>
      </c>
      <c r="B160" s="2" t="inlineStr">
        <is>
          <t>viral_moments</t>
        </is>
      </c>
      <c r="C160" s="2" t="inlineStr">
        <is>
          <t>expert</t>
        </is>
      </c>
      <c r="D160" s="3" t="inlineStr">
        <is>
          <t>Haliey Welch's crypto memecoin was called…</t>
        </is>
      </c>
      <c r="E160" s="3" t="inlineStr">
        <is>
          <t>$SPIT</t>
        </is>
      </c>
      <c r="F160" s="3" t="inlineStr">
        <is>
          <t>$HAWK</t>
        </is>
      </c>
      <c r="G160" s="3" t="inlineStr">
        <is>
          <t>$TUAH</t>
        </is>
      </c>
      <c r="H160" s="3" t="inlineStr">
        <is>
          <t>$BIRD</t>
        </is>
      </c>
      <c r="I160" s="2" t="inlineStr">
        <is>
          <t>B</t>
        </is>
      </c>
      <c r="J160" s="3">
        <f>CHOOSE(MATCH(I160,{"A","B","C","D"},0),E160,F160,G160,H160)</f>
        <v/>
      </c>
      <c r="K160" s="2" t="inlineStr"/>
      <c r="L160" s="2" t="inlineStr"/>
      <c r="M160" s="2" t="b">
        <v>1</v>
      </c>
    </row>
    <row r="161">
      <c r="A161" s="2" t="inlineStr">
        <is>
          <t>q160</t>
        </is>
      </c>
      <c r="B161" s="2" t="inlineStr">
        <is>
          <t>viral_moments</t>
        </is>
      </c>
      <c r="C161" s="2" t="inlineStr">
        <is>
          <t>expert</t>
        </is>
      </c>
      <c r="D161" s="3" t="inlineStr">
        <is>
          <t>Within hours of launch, the $HAWK token's value dropped by roughly how much?</t>
        </is>
      </c>
      <c r="E161" s="3" t="inlineStr">
        <is>
          <t>10%</t>
        </is>
      </c>
      <c r="F161" s="3" t="inlineStr">
        <is>
          <t>Over 90%</t>
        </is>
      </c>
      <c r="G161" s="3" t="inlineStr">
        <is>
          <t>It actually went up</t>
        </is>
      </c>
      <c r="H161" s="3" t="inlineStr">
        <is>
          <t>It was never traded</t>
        </is>
      </c>
      <c r="I161" s="2" t="inlineStr">
        <is>
          <t>B</t>
        </is>
      </c>
      <c r="J161" s="3">
        <f>CHOOSE(MATCH(I161,{"A","B","C","D"},0),E161,F161,G161,H161)</f>
        <v/>
      </c>
      <c r="K161" s="2" t="inlineStr"/>
      <c r="L161" s="2" t="inlineStr"/>
      <c r="M161" s="2" t="b">
        <v>1</v>
      </c>
    </row>
    <row r="162">
      <c r="A162" s="2" t="inlineStr">
        <is>
          <t>q161</t>
        </is>
      </c>
      <c r="B162" s="2" t="inlineStr">
        <is>
          <t>viral_moments</t>
        </is>
      </c>
      <c r="C162" s="2" t="inlineStr">
        <is>
          <t>easy</t>
        </is>
      </c>
      <c r="D162" s="3" t="inlineStr">
        <is>
          <t>The Costco Guys are a duo of…</t>
        </is>
      </c>
      <c r="E162" s="3" t="inlineStr">
        <is>
          <t>Twin brothers</t>
        </is>
      </c>
      <c r="F162" s="3" t="inlineStr">
        <is>
          <t>A father and son</t>
        </is>
      </c>
      <c r="G162" s="3" t="inlineStr">
        <is>
          <t>Best friends</t>
        </is>
      </c>
      <c r="H162" s="3" t="inlineStr">
        <is>
          <t>Cousins</t>
        </is>
      </c>
      <c r="I162" s="2" t="inlineStr">
        <is>
          <t>B</t>
        </is>
      </c>
      <c r="J162" s="3">
        <f>CHOOSE(MATCH(I162,{"A","B","C","D"},0),E162,F162,G162,H162)</f>
        <v/>
      </c>
      <c r="K162" s="2" t="inlineStr"/>
      <c r="L162" s="2" t="inlineStr"/>
      <c r="M162" s="2" t="b">
        <v>1</v>
      </c>
    </row>
    <row r="163">
      <c r="A163" s="2" t="inlineStr">
        <is>
          <t>q162</t>
        </is>
      </c>
      <c r="B163" s="2" t="inlineStr">
        <is>
          <t>viral_moments</t>
        </is>
      </c>
      <c r="C163" s="2" t="inlineStr">
        <is>
          <t>medium</t>
        </is>
      </c>
      <c r="D163" s="3" t="inlineStr">
        <is>
          <t>Big Justice and AJ are based out of which state?</t>
        </is>
      </c>
      <c r="E163" s="3" t="inlineStr">
        <is>
          <t>New Jersey</t>
        </is>
      </c>
      <c r="F163" s="3" t="inlineStr">
        <is>
          <t>Florida (Boca Raton)</t>
        </is>
      </c>
      <c r="G163" s="3" t="inlineStr">
        <is>
          <t>Ohio</t>
        </is>
      </c>
      <c r="H163" s="3" t="inlineStr">
        <is>
          <t>New York</t>
        </is>
      </c>
      <c r="I163" s="2" t="inlineStr">
        <is>
          <t>B</t>
        </is>
      </c>
      <c r="J163" s="3">
        <f>CHOOSE(MATCH(I163,{"A","B","C","D"},0),E163,F163,G163,H163)</f>
        <v/>
      </c>
      <c r="K163" s="2" t="inlineStr"/>
      <c r="L163" s="2" t="inlineStr"/>
      <c r="M163" s="2" t="b">
        <v>1</v>
      </c>
    </row>
    <row r="164">
      <c r="A164" s="2" t="inlineStr">
        <is>
          <t>q163</t>
        </is>
      </c>
      <c r="B164" s="2" t="inlineStr">
        <is>
          <t>viral_moments</t>
        </is>
      </c>
      <c r="C164" s="2" t="inlineStr">
        <is>
          <t>easy</t>
        </is>
      </c>
      <c r="D164" s="3" t="inlineStr">
        <is>
          <t>The Costco Guys' signature pastry is the…</t>
        </is>
      </c>
      <c r="E164" s="3" t="inlineStr">
        <is>
          <t>Cinnamon roll</t>
        </is>
      </c>
      <c r="F164" s="3" t="inlineStr">
        <is>
          <t>Double chunk chocolate cookie</t>
        </is>
      </c>
      <c r="G164" s="3" t="inlineStr">
        <is>
          <t>Almond croissant</t>
        </is>
      </c>
      <c r="H164" s="3" t="inlineStr">
        <is>
          <t>Pumpkin scone</t>
        </is>
      </c>
      <c r="I164" s="2" t="inlineStr">
        <is>
          <t>B</t>
        </is>
      </c>
      <c r="J164" s="3">
        <f>CHOOSE(MATCH(I164,{"A","B","C","D"},0),E164,F164,G164,H164)</f>
        <v/>
      </c>
      <c r="K164" s="2" t="inlineStr"/>
      <c r="L164" s="2" t="inlineStr"/>
      <c r="M164" s="2" t="b">
        <v>1</v>
      </c>
    </row>
    <row r="165">
      <c r="A165" s="2" t="inlineStr">
        <is>
          <t>q164</t>
        </is>
      </c>
      <c r="B165" s="2" t="inlineStr">
        <is>
          <t>viral_moments</t>
        </is>
      </c>
      <c r="C165" s="2" t="inlineStr">
        <is>
          <t>hard</t>
        </is>
      </c>
      <c r="D165" s="3" t="inlineStr">
        <is>
          <t>On the Costco Guys' rating scale, what's the opposite of a 'BOOM'?</t>
        </is>
      </c>
      <c r="E165" s="3" t="inlineStr">
        <is>
          <t>A POP</t>
        </is>
      </c>
      <c r="F165" s="3" t="inlineStr">
        <is>
          <t>A DOOM</t>
        </is>
      </c>
      <c r="G165" s="3" t="inlineStr">
        <is>
          <t>A FLOP</t>
        </is>
      </c>
      <c r="H165" s="3" t="inlineStr">
        <is>
          <t>A BUST</t>
        </is>
      </c>
      <c r="I165" s="2" t="inlineStr">
        <is>
          <t>B</t>
        </is>
      </c>
      <c r="J165" s="3">
        <f>CHOOSE(MATCH(I165,{"A","B","C","D"},0),E165,F165,G165,H165)</f>
        <v/>
      </c>
      <c r="K165" s="2" t="inlineStr"/>
      <c r="L165" s="2" t="inlineStr"/>
      <c r="M165" s="2" t="b">
        <v>1</v>
      </c>
    </row>
    <row r="166">
      <c r="A166" s="2" t="inlineStr">
        <is>
          <t>q165</t>
        </is>
      </c>
      <c r="B166" s="2" t="inlineStr">
        <is>
          <t>viral_moments</t>
        </is>
      </c>
      <c r="C166" s="2" t="inlineStr">
        <is>
          <t>expert</t>
        </is>
      </c>
      <c r="D166" s="3" t="inlineStr">
        <is>
          <t>The Costco Guys' 'We Bring the BOOM' beat is most often compared to which classic hip-hop track?</t>
        </is>
      </c>
      <c r="E166" s="3" t="inlineStr">
        <is>
          <t>Sugarhill Gang — Rapper's Delight</t>
        </is>
      </c>
      <c r="F166" s="3" t="inlineStr">
        <is>
          <t>Run-DMC — It's Tricky</t>
        </is>
      </c>
      <c r="G166" s="3" t="inlineStr">
        <is>
          <t>Salt-N-Pepa — Push It</t>
        </is>
      </c>
      <c r="H166" s="3" t="inlineStr">
        <is>
          <t>Beastie Boys — Sabotage</t>
        </is>
      </c>
      <c r="I166" s="2" t="inlineStr">
        <is>
          <t>B</t>
        </is>
      </c>
      <c r="J166" s="3">
        <f>CHOOSE(MATCH(I166,{"A","B","C","D"},0),E166,F166,G166,H166)</f>
        <v/>
      </c>
      <c r="K166" s="2" t="inlineStr"/>
      <c r="L166" s="2" t="inlineStr"/>
      <c r="M166" s="2" t="b">
        <v>1</v>
      </c>
    </row>
    <row r="167">
      <c r="A167" s="2" t="inlineStr">
        <is>
          <t>q166</t>
        </is>
      </c>
      <c r="B167" s="2" t="inlineStr">
        <is>
          <t>viral_moments</t>
        </is>
      </c>
      <c r="C167" s="2" t="inlineStr">
        <is>
          <t>easy</t>
        </is>
      </c>
      <c r="D167" s="3" t="inlineStr">
        <is>
          <t>Who popularized the 'very mindful, very demure' catchphrase?</t>
        </is>
      </c>
      <c r="E167" s="3" t="inlineStr">
        <is>
          <t>Alix Earle</t>
        </is>
      </c>
      <c r="F167" s="3" t="inlineStr">
        <is>
          <t>Jools Lebron</t>
        </is>
      </c>
      <c r="G167" s="3" t="inlineStr">
        <is>
          <t>Tinx</t>
        </is>
      </c>
      <c r="H167" s="3" t="inlineStr">
        <is>
          <t>Drew Afualo</t>
        </is>
      </c>
      <c r="I167" s="2" t="inlineStr">
        <is>
          <t>B</t>
        </is>
      </c>
      <c r="J167" s="3">
        <f>CHOOSE(MATCH(I167,{"A","B","C","D"},0),E167,F167,G167,H167)</f>
        <v/>
      </c>
      <c r="K167" s="2" t="inlineStr"/>
      <c r="L167" s="2" t="inlineStr"/>
      <c r="M167" s="2" t="b">
        <v>1</v>
      </c>
    </row>
    <row r="168">
      <c r="A168" s="2" t="inlineStr">
        <is>
          <t>q167</t>
        </is>
      </c>
      <c r="B168" s="2" t="inlineStr">
        <is>
          <t>viral_moments</t>
        </is>
      </c>
      <c r="C168" s="2" t="inlineStr">
        <is>
          <t>hard</t>
        </is>
      </c>
      <c r="D168" s="3" t="inlineStr">
        <is>
          <t>'Tube Girl' viral fame was started by whom?</t>
        </is>
      </c>
      <c r="E168" s="3" t="inlineStr">
        <is>
          <t>Bella Poarch</t>
        </is>
      </c>
      <c r="F168" s="3" t="inlineStr">
        <is>
          <t>Sabrina Bahsoon</t>
        </is>
      </c>
      <c r="G168" s="3" t="inlineStr">
        <is>
          <t>Charli D'Amelio</t>
        </is>
      </c>
      <c r="H168" s="3" t="inlineStr">
        <is>
          <t>Mikayla Nogueira</t>
        </is>
      </c>
      <c r="I168" s="2" t="inlineStr">
        <is>
          <t>B</t>
        </is>
      </c>
      <c r="J168" s="3">
        <f>CHOOSE(MATCH(I168,{"A","B","C","D"},0),E168,F168,G168,H168)</f>
        <v/>
      </c>
      <c r="K168" s="2" t="inlineStr"/>
      <c r="L168" s="2" t="inlineStr"/>
      <c r="M168" s="2" t="b">
        <v>1</v>
      </c>
    </row>
    <row r="169">
      <c r="A169" s="2" t="inlineStr">
        <is>
          <t>q168</t>
        </is>
      </c>
      <c r="B169" s="2" t="inlineStr">
        <is>
          <t>viral_moments</t>
        </is>
      </c>
      <c r="C169" s="2" t="inlineStr">
        <is>
          <t>easy</t>
        </is>
      </c>
      <c r="D169" s="3" t="inlineStr">
        <is>
          <t>Most-followed creator on TikTok is…</t>
        </is>
      </c>
      <c r="E169" s="3" t="inlineStr">
        <is>
          <t>MrBeast</t>
        </is>
      </c>
      <c r="F169" s="3" t="inlineStr">
        <is>
          <t>Khaby Lame</t>
        </is>
      </c>
      <c r="G169" s="3" t="inlineStr">
        <is>
          <t>Bella Poarch</t>
        </is>
      </c>
      <c r="H169" s="3" t="inlineStr">
        <is>
          <t>Charli D'Amelio</t>
        </is>
      </c>
      <c r="I169" s="2" t="inlineStr">
        <is>
          <t>B</t>
        </is>
      </c>
      <c r="J169" s="3">
        <f>CHOOSE(MATCH(I169,{"A","B","C","D"},0),E169,F169,G169,H169)</f>
        <v/>
      </c>
      <c r="K169" s="2" t="inlineStr"/>
      <c r="L169" s="2" t="inlineStr"/>
      <c r="M169" s="2" t="b">
        <v>1</v>
      </c>
    </row>
    <row r="170">
      <c r="A170" s="2" t="inlineStr">
        <is>
          <t>q169</t>
        </is>
      </c>
      <c r="B170" s="2" t="inlineStr">
        <is>
          <t>viral_moments</t>
        </is>
      </c>
      <c r="C170" s="2" t="inlineStr">
        <is>
          <t>easy</t>
        </is>
      </c>
      <c r="D170" s="3" t="inlineStr">
        <is>
          <t>Khaby Lame became famous mostly for what?</t>
        </is>
      </c>
      <c r="E170" s="3" t="inlineStr">
        <is>
          <t>Cooking lessons</t>
        </is>
      </c>
      <c r="F170" s="3" t="inlineStr">
        <is>
          <t>Silent reactions to overcomplicated 'life hacks'</t>
        </is>
      </c>
      <c r="G170" s="3" t="inlineStr">
        <is>
          <t>Football trick shots</t>
        </is>
      </c>
      <c r="H170" s="3" t="inlineStr">
        <is>
          <t>Magic tricks</t>
        </is>
      </c>
      <c r="I170" s="2" t="inlineStr">
        <is>
          <t>B</t>
        </is>
      </c>
      <c r="J170" s="3">
        <f>CHOOSE(MATCH(I170,{"A","B","C","D"},0),E170,F170,G170,H170)</f>
        <v/>
      </c>
      <c r="K170" s="2" t="inlineStr"/>
      <c r="L170" s="2" t="inlineStr"/>
      <c r="M170" s="2" t="b">
        <v>1</v>
      </c>
    </row>
    <row r="171">
      <c r="A171" s="2" t="inlineStr">
        <is>
          <t>q170</t>
        </is>
      </c>
      <c r="B171" s="2" t="inlineStr">
        <is>
          <t>viral_moments</t>
        </is>
      </c>
      <c r="C171" s="2" t="inlineStr">
        <is>
          <t>medium</t>
        </is>
      </c>
      <c r="D171" s="3" t="inlineStr">
        <is>
          <t>Kai Cenat primarily streams on which platform?</t>
        </is>
      </c>
      <c r="E171" s="3" t="inlineStr">
        <is>
          <t>YouTube</t>
        </is>
      </c>
      <c r="F171" s="3" t="inlineStr">
        <is>
          <t>Twitch</t>
        </is>
      </c>
      <c r="G171" s="3" t="inlineStr">
        <is>
          <t>TikTok</t>
        </is>
      </c>
      <c r="H171" s="3" t="inlineStr">
        <is>
          <t>Kick</t>
        </is>
      </c>
      <c r="I171" s="2" t="inlineStr">
        <is>
          <t>B</t>
        </is>
      </c>
      <c r="J171" s="3">
        <f>CHOOSE(MATCH(I171,{"A","B","C","D"},0),E171,F171,G171,H171)</f>
        <v/>
      </c>
      <c r="K171" s="2" t="inlineStr"/>
      <c r="L171" s="2" t="inlineStr"/>
      <c r="M171" s="2" t="b">
        <v>1</v>
      </c>
    </row>
    <row r="172">
      <c r="A172" s="2" t="inlineStr">
        <is>
          <t>q171</t>
        </is>
      </c>
      <c r="B172" s="2" t="inlineStr">
        <is>
          <t>viral_moments</t>
        </is>
      </c>
      <c r="C172" s="2" t="inlineStr">
        <is>
          <t>medium</t>
        </is>
      </c>
      <c r="D172" s="3" t="inlineStr">
        <is>
          <t>Brittany Broski originally went viral as which 'Girl'?</t>
        </is>
      </c>
      <c r="E172" s="3" t="inlineStr">
        <is>
          <t>Kombucha</t>
        </is>
      </c>
      <c r="F172" s="3" t="inlineStr">
        <is>
          <t>Tube</t>
        </is>
      </c>
      <c r="G172" s="3" t="inlineStr">
        <is>
          <t>Couch</t>
        </is>
      </c>
      <c r="H172" s="3" t="inlineStr">
        <is>
          <t>Charli</t>
        </is>
      </c>
      <c r="I172" s="2" t="inlineStr">
        <is>
          <t>A</t>
        </is>
      </c>
      <c r="J172" s="3">
        <f>CHOOSE(MATCH(I172,{"A","B","C","D"},0),E172,F172,G172,H172)</f>
        <v/>
      </c>
      <c r="K172" s="2" t="inlineStr"/>
      <c r="L172" s="2" t="inlineStr"/>
      <c r="M172" s="2" t="b">
        <v>1</v>
      </c>
    </row>
    <row r="173">
      <c r="A173" s="2" t="inlineStr">
        <is>
          <t>q172</t>
        </is>
      </c>
      <c r="B173" s="2" t="inlineStr">
        <is>
          <t>viral_moments</t>
        </is>
      </c>
      <c r="C173" s="2" t="inlineStr">
        <is>
          <t>hard</t>
        </is>
      </c>
      <c r="D173" s="3" t="inlineStr">
        <is>
          <t>Sketch (the streamer) is most associated with which catchphrase?</t>
        </is>
      </c>
      <c r="E173" s="3" t="inlineStr">
        <is>
          <t>"It's lit, fam!"</t>
        </is>
      </c>
      <c r="F173" s="3" t="inlineStr">
        <is>
          <t>"What's up, brother!"</t>
        </is>
      </c>
      <c r="G173" s="3" t="inlineStr">
        <is>
          <t>"Yes king!"</t>
        </is>
      </c>
      <c r="H173" s="3" t="inlineStr">
        <is>
          <t>"Let's get it!"</t>
        </is>
      </c>
      <c r="I173" s="2" t="inlineStr">
        <is>
          <t>B</t>
        </is>
      </c>
      <c r="J173" s="3">
        <f>CHOOSE(MATCH(I173,{"A","B","C","D"},0),E173,F173,G173,H173)</f>
        <v/>
      </c>
      <c r="K173" s="2" t="inlineStr"/>
      <c r="L173" s="2" t="inlineStr"/>
      <c r="M173" s="2" t="b">
        <v>1</v>
      </c>
    </row>
    <row r="174">
      <c r="A174" s="2" t="inlineStr">
        <is>
          <t>q173</t>
        </is>
      </c>
      <c r="B174" s="2" t="inlineStr">
        <is>
          <t>viral_moments</t>
        </is>
      </c>
      <c r="C174" s="2" t="inlineStr">
        <is>
          <t>hard</t>
        </is>
      </c>
      <c r="D174" s="3" t="inlineStr">
        <is>
          <t>Bobbi Althoff's breakout interview was with which rapper?</t>
        </is>
      </c>
      <c r="E174" s="3" t="inlineStr">
        <is>
          <t>Lil Wayne</t>
        </is>
      </c>
      <c r="F174" s="3" t="inlineStr">
        <is>
          <t>Drake</t>
        </is>
      </c>
      <c r="G174" s="3" t="inlineStr">
        <is>
          <t>Kendrick Lamar</t>
        </is>
      </c>
      <c r="H174" s="3" t="inlineStr">
        <is>
          <t>Travis Scott</t>
        </is>
      </c>
      <c r="I174" s="2" t="inlineStr">
        <is>
          <t>B</t>
        </is>
      </c>
      <c r="J174" s="3">
        <f>CHOOSE(MATCH(I174,{"A","B","C","D"},0),E174,F174,G174,H174)</f>
        <v/>
      </c>
      <c r="K174" s="2" t="inlineStr"/>
      <c r="L174" s="2" t="inlineStr"/>
      <c r="M174" s="2" t="b">
        <v>1</v>
      </c>
    </row>
    <row r="175">
      <c r="A175" s="2" t="inlineStr">
        <is>
          <t>q174</t>
        </is>
      </c>
      <c r="B175" s="2" t="inlineStr">
        <is>
          <t>viral_moments</t>
        </is>
      </c>
      <c r="C175" s="2" t="inlineStr">
        <is>
          <t>easy</t>
        </is>
      </c>
      <c r="D175" s="3" t="inlineStr">
        <is>
          <t>iShowSpeed is most associated with worshipping which athlete?</t>
        </is>
      </c>
      <c r="E175" s="3" t="inlineStr">
        <is>
          <t>LeBron James</t>
        </is>
      </c>
      <c r="F175" s="3" t="inlineStr">
        <is>
          <t>Cristiano Ronaldo</t>
        </is>
      </c>
      <c r="G175" s="3" t="inlineStr">
        <is>
          <t>Lionel Messi</t>
        </is>
      </c>
      <c r="H175" s="3" t="inlineStr">
        <is>
          <t>Patrick Mahomes</t>
        </is>
      </c>
      <c r="I175" s="2" t="inlineStr">
        <is>
          <t>B</t>
        </is>
      </c>
      <c r="J175" s="3">
        <f>CHOOSE(MATCH(I175,{"A","B","C","D"},0),E175,F175,G175,H175)</f>
        <v/>
      </c>
      <c r="K175" s="2" t="inlineStr"/>
      <c r="L175" s="2" t="inlineStr"/>
      <c r="M175" s="2" t="b">
        <v>1</v>
      </c>
    </row>
    <row r="176">
      <c r="A176" s="2" t="inlineStr">
        <is>
          <t>q175</t>
        </is>
      </c>
      <c r="B176" s="2" t="inlineStr">
        <is>
          <t>viral_moments</t>
        </is>
      </c>
      <c r="C176" s="2" t="inlineStr">
        <is>
          <t>medium</t>
        </is>
      </c>
      <c r="D176" s="3" t="inlineStr">
        <is>
          <t>MrBeast's real name is…</t>
        </is>
      </c>
      <c r="E176" s="3" t="inlineStr">
        <is>
          <t>Jimmy Donaldson</t>
        </is>
      </c>
      <c r="F176" s="3" t="inlineStr">
        <is>
          <t>James Williamson</t>
        </is>
      </c>
      <c r="G176" s="3" t="inlineStr">
        <is>
          <t>John Donovan</t>
        </is>
      </c>
      <c r="H176" s="3" t="inlineStr">
        <is>
          <t>Jake Davidson</t>
        </is>
      </c>
      <c r="I176" s="2" t="inlineStr">
        <is>
          <t>A</t>
        </is>
      </c>
      <c r="J176" s="3">
        <f>CHOOSE(MATCH(I176,{"A","B","C","D"},0),E176,F176,G176,H176)</f>
        <v/>
      </c>
      <c r="K176" s="2" t="inlineStr"/>
      <c r="L176" s="2" t="inlineStr"/>
      <c r="M176" s="2" t="b">
        <v>1</v>
      </c>
    </row>
    <row r="177">
      <c r="A177" s="2" t="inlineStr">
        <is>
          <t>q176</t>
        </is>
      </c>
      <c r="B177" s="2" t="inlineStr">
        <is>
          <t>absurdity</t>
        </is>
      </c>
      <c r="C177" s="2" t="inlineStr">
        <is>
          <t>hard</t>
        </is>
      </c>
      <c r="D177" s="3" t="inlineStr">
        <is>
          <t>Bombardiro Crocodilo is a hybrid of a crocodile and what?</t>
        </is>
      </c>
      <c r="E177" s="3" t="inlineStr">
        <is>
          <t>A submarine</t>
        </is>
      </c>
      <c r="F177" s="3" t="inlineStr">
        <is>
          <t>A WWII bomber plane</t>
        </is>
      </c>
      <c r="G177" s="3" t="inlineStr">
        <is>
          <t>A microwave</t>
        </is>
      </c>
      <c r="H177" s="3" t="inlineStr">
        <is>
          <t>The Vatican</t>
        </is>
      </c>
      <c r="I177" s="2" t="inlineStr">
        <is>
          <t>B</t>
        </is>
      </c>
      <c r="J177" s="3">
        <f>CHOOSE(MATCH(I177,{"A","B","C","D"},0),E177,F177,G177,H177)</f>
        <v/>
      </c>
      <c r="K177" s="2" t="inlineStr"/>
      <c r="L177" s="2" t="inlineStr"/>
      <c r="M177" s="2" t="b">
        <v>1</v>
      </c>
    </row>
    <row r="178">
      <c r="A178" s="2" t="inlineStr">
        <is>
          <t>q177</t>
        </is>
      </c>
      <c r="B178" s="2" t="inlineStr">
        <is>
          <t>absurdity</t>
        </is>
      </c>
      <c r="C178" s="2" t="inlineStr">
        <is>
          <t>medium</t>
        </is>
      </c>
      <c r="D178" s="3" t="inlineStr">
        <is>
          <t>Which of these is NOT a real Italian brainrot character?</t>
        </is>
      </c>
      <c r="E178" s="3" t="inlineStr">
        <is>
          <t>Brr Brr Patapim</t>
        </is>
      </c>
      <c r="F178" s="3" t="inlineStr">
        <is>
          <t>Ballerina Cappuccina</t>
        </is>
      </c>
      <c r="G178" s="3" t="inlineStr">
        <is>
          <t>Sigma Linguini Provolone</t>
        </is>
      </c>
      <c r="H178" s="3" t="inlineStr">
        <is>
          <t>Bombombini Gusini</t>
        </is>
      </c>
      <c r="I178" s="2" t="inlineStr">
        <is>
          <t>C</t>
        </is>
      </c>
      <c r="J178" s="3">
        <f>CHOOSE(MATCH(I178,{"A","B","C","D"},0),E178,F178,G178,H178)</f>
        <v/>
      </c>
      <c r="K178" s="2" t="inlineStr"/>
      <c r="L178" s="2" t="inlineStr"/>
      <c r="M178" s="2" t="b">
        <v>1</v>
      </c>
    </row>
    <row r="179">
      <c r="A179" s="2" t="inlineStr">
        <is>
          <t>q178</t>
        </is>
      </c>
      <c r="B179" s="2" t="inlineStr">
        <is>
          <t>absurdity</t>
        </is>
      </c>
      <c r="C179" s="2" t="inlineStr">
        <is>
          <t>hard</t>
        </is>
      </c>
      <c r="D179" s="3" t="inlineStr">
        <is>
          <t>Which of these IS a real brainrot character despite sounding fake?</t>
        </is>
      </c>
      <c r="E179" s="3" t="inlineStr">
        <is>
          <t>Trippi Troppi</t>
        </is>
      </c>
      <c r="F179" s="3" t="inlineStr">
        <is>
          <t>Lasagna Larry</t>
        </is>
      </c>
      <c r="G179" s="3" t="inlineStr">
        <is>
          <t>Pepperoni Pavarotti</t>
        </is>
      </c>
      <c r="H179" s="3" t="inlineStr">
        <is>
          <t>Margherita Maradona</t>
        </is>
      </c>
      <c r="I179" s="2" t="inlineStr">
        <is>
          <t>A</t>
        </is>
      </c>
      <c r="J179" s="3">
        <f>CHOOSE(MATCH(I179,{"A","B","C","D"},0),E179,F179,G179,H179)</f>
        <v/>
      </c>
      <c r="K179" s="2" t="inlineStr"/>
      <c r="L179" s="2" t="inlineStr"/>
      <c r="M179" s="2" t="b">
        <v>1</v>
      </c>
    </row>
    <row r="180">
      <c r="A180" s="2" t="inlineStr">
        <is>
          <t>q179</t>
        </is>
      </c>
      <c r="B180" s="2" t="inlineStr">
        <is>
          <t>absurdity</t>
        </is>
      </c>
      <c r="C180" s="2" t="inlineStr">
        <is>
          <t>expert</t>
        </is>
      </c>
      <c r="D180" s="3" t="inlineStr">
        <is>
          <t>What was Ballerina Cappuccina spotted doing in her original viral clip?</t>
        </is>
      </c>
      <c r="E180" s="3" t="inlineStr">
        <is>
          <t>A dramatic pirouette</t>
        </is>
      </c>
      <c r="F180" s="3" t="inlineStr">
        <is>
          <t>Frothing a customer</t>
        </is>
      </c>
      <c r="G180" s="3" t="inlineStr">
        <is>
          <t>Filing for divorce</t>
        </is>
      </c>
      <c r="H180" s="3" t="inlineStr">
        <is>
          <t>Reviewing a Costco cookie</t>
        </is>
      </c>
      <c r="I180" s="2" t="inlineStr">
        <is>
          <t>A</t>
        </is>
      </c>
      <c r="J180" s="3">
        <f>CHOOSE(MATCH(I180,{"A","B","C","D"},0),E180,F180,G180,H180)</f>
        <v/>
      </c>
      <c r="K180" s="2" t="inlineStr"/>
      <c r="L180" s="2" t="inlineStr"/>
      <c r="M180" s="2" t="b">
        <v>1</v>
      </c>
    </row>
    <row r="181">
      <c r="A181" s="2" t="inlineStr">
        <is>
          <t>q180</t>
        </is>
      </c>
      <c r="B181" s="2" t="inlineStr">
        <is>
          <t>absurdity</t>
        </is>
      </c>
      <c r="C181" s="2" t="inlineStr">
        <is>
          <t>hard</t>
        </is>
      </c>
      <c r="D181" s="3" t="inlineStr">
        <is>
          <t>If a Gen Alpha kid says you're 'giving Ohio,' they mean…</t>
        </is>
      </c>
      <c r="E181" s="3" t="inlineStr">
        <is>
          <t>You look midwestern</t>
        </is>
      </c>
      <c r="F181" s="3" t="inlineStr">
        <is>
          <t>You're being weird/cursed</t>
        </is>
      </c>
      <c r="G181" s="3" t="inlineStr">
        <is>
          <t>You're trustworthy</t>
        </is>
      </c>
      <c r="H181" s="3" t="inlineStr">
        <is>
          <t>You owe them lunch</t>
        </is>
      </c>
      <c r="I181" s="2" t="inlineStr">
        <is>
          <t>B</t>
        </is>
      </c>
      <c r="J181" s="3">
        <f>CHOOSE(MATCH(I181,{"A","B","C","D"},0),E181,F181,G181,H181)</f>
        <v/>
      </c>
      <c r="K181" s="2" t="inlineStr"/>
      <c r="L181" s="2" t="inlineStr"/>
      <c r="M181" s="2" t="b">
        <v>1</v>
      </c>
    </row>
    <row r="182">
      <c r="A182" s="2" t="inlineStr">
        <is>
          <t>q181</t>
        </is>
      </c>
      <c r="B182" s="2" t="inlineStr">
        <is>
          <t>absurdity</t>
        </is>
      </c>
      <c r="C182" s="2" t="inlineStr">
        <is>
          <t>medium</t>
        </is>
      </c>
      <c r="D182" s="3" t="inlineStr">
        <is>
          <t>Which of these is NOT a real, documented Gen Alpha slang term?</t>
        </is>
      </c>
      <c r="E182" s="3" t="inlineStr">
        <is>
          <t>Rizz</t>
        </is>
      </c>
      <c r="F182" s="3" t="inlineStr">
        <is>
          <t>Gyatt</t>
        </is>
      </c>
      <c r="G182" s="3" t="inlineStr">
        <is>
          <t>Crinj-pilled</t>
        </is>
      </c>
      <c r="H182" s="3" t="inlineStr">
        <is>
          <t>Mewing</t>
        </is>
      </c>
      <c r="I182" s="2" t="inlineStr">
        <is>
          <t>C</t>
        </is>
      </c>
      <c r="J182" s="3">
        <f>CHOOSE(MATCH(I182,{"A","B","C","D"},0),E182,F182,G182,H182)</f>
        <v/>
      </c>
      <c r="K182" s="2" t="inlineStr"/>
      <c r="L182" s="2" t="inlineStr"/>
      <c r="M182" s="2" t="b">
        <v>1</v>
      </c>
    </row>
    <row r="183">
      <c r="A183" s="2" t="inlineStr">
        <is>
          <t>q182</t>
        </is>
      </c>
      <c r="B183" s="2" t="inlineStr">
        <is>
          <t>absurdity</t>
        </is>
      </c>
      <c r="C183" s="2" t="inlineStr">
        <is>
          <t>hard</t>
        </is>
      </c>
      <c r="D183" s="3" t="inlineStr">
        <is>
          <t>The phrase 'I'm just a girl' was supercharged by which 2023 movie?</t>
        </is>
      </c>
      <c r="E183" s="3" t="inlineStr">
        <is>
          <t>Oppenheimer</t>
        </is>
      </c>
      <c r="F183" s="3" t="inlineStr">
        <is>
          <t>Barbie</t>
        </is>
      </c>
      <c r="G183" s="3" t="inlineStr">
        <is>
          <t>Saltburn</t>
        </is>
      </c>
      <c r="H183" s="3" t="inlineStr">
        <is>
          <t>Mean Girls (musical)</t>
        </is>
      </c>
      <c r="I183" s="2" t="inlineStr">
        <is>
          <t>B</t>
        </is>
      </c>
      <c r="J183" s="3">
        <f>CHOOSE(MATCH(I183,{"A","B","C","D"},0),E183,F183,G183,H183)</f>
        <v/>
      </c>
      <c r="K183" s="2" t="inlineStr"/>
      <c r="L183" s="2" t="inlineStr"/>
      <c r="M183" s="2" t="b">
        <v>1</v>
      </c>
    </row>
    <row r="184">
      <c r="A184" s="2" t="inlineStr">
        <is>
          <t>q183</t>
        </is>
      </c>
      <c r="B184" s="2" t="inlineStr">
        <is>
          <t>absurdity</t>
        </is>
      </c>
      <c r="C184" s="2" t="inlineStr">
        <is>
          <t>medium</t>
        </is>
      </c>
      <c r="D184" s="3" t="inlineStr">
        <is>
          <t>'Sephora kids' discourse is mostly criticizing what?</t>
        </is>
      </c>
      <c r="E184" s="3" t="inlineStr">
        <is>
          <t>Adult skincare prices</t>
        </is>
      </c>
      <c r="F184" s="3" t="inlineStr">
        <is>
          <t>Tweens buying expensive anti-aging products</t>
        </is>
      </c>
      <c r="G184" s="3" t="inlineStr">
        <is>
          <t>Influencer perfume hauls</t>
        </is>
      </c>
      <c r="H184" s="3" t="inlineStr">
        <is>
          <t>Fake makeup at malls</t>
        </is>
      </c>
      <c r="I184" s="2" t="inlineStr">
        <is>
          <t>B</t>
        </is>
      </c>
      <c r="J184" s="3">
        <f>CHOOSE(MATCH(I184,{"A","B","C","D"},0),E184,F184,G184,H184)</f>
        <v/>
      </c>
      <c r="K184" s="2" t="inlineStr"/>
      <c r="L184" s="2" t="inlineStr"/>
      <c r="M184" s="2" t="b">
        <v>1</v>
      </c>
    </row>
    <row r="185">
      <c r="A185" s="2" t="inlineStr">
        <is>
          <t>q184</t>
        </is>
      </c>
      <c r="B185" s="2" t="inlineStr">
        <is>
          <t>absurdity</t>
        </is>
      </c>
      <c r="C185" s="2" t="inlineStr">
        <is>
          <t>hard</t>
        </is>
      </c>
      <c r="D185" s="3" t="inlineStr">
        <is>
          <t>The 'NPC livestreaming' aesthetic was popularized by which creator?</t>
        </is>
      </c>
      <c r="E185" s="3" t="inlineStr">
        <is>
          <t>Charli D'Amelio</t>
        </is>
      </c>
      <c r="F185" s="3" t="inlineStr">
        <is>
          <t>PinkyDoll</t>
        </is>
      </c>
      <c r="G185" s="3" t="inlineStr">
        <is>
          <t>Bella Poarch</t>
        </is>
      </c>
      <c r="H185" s="3" t="inlineStr">
        <is>
          <t>Alix Earle</t>
        </is>
      </c>
      <c r="I185" s="2" t="inlineStr">
        <is>
          <t>B</t>
        </is>
      </c>
      <c r="J185" s="3">
        <f>CHOOSE(MATCH(I185,{"A","B","C","D"},0),E185,F185,G185,H185)</f>
        <v/>
      </c>
      <c r="K185" s="2" t="inlineStr"/>
      <c r="L185" s="2" t="inlineStr"/>
      <c r="M185" s="2" t="b">
        <v>1</v>
      </c>
    </row>
    <row r="186">
      <c r="A186" s="2" t="inlineStr">
        <is>
          <t>q185</t>
        </is>
      </c>
      <c r="B186" s="2" t="inlineStr">
        <is>
          <t>absurdity</t>
        </is>
      </c>
      <c r="C186" s="2" t="inlineStr">
        <is>
          <t>easy</t>
        </is>
      </c>
      <c r="D186" s="3" t="inlineStr">
        <is>
          <t>Pick the real meme:</t>
        </is>
      </c>
      <c r="E186" s="3" t="inlineStr">
        <is>
          <t>Distracted Boyfriend</t>
        </is>
      </c>
      <c r="F186" s="3" t="inlineStr">
        <is>
          <t>Confused Treadmill</t>
        </is>
      </c>
      <c r="G186" s="3" t="inlineStr">
        <is>
          <t>Suspicious Toaster</t>
        </is>
      </c>
      <c r="H186" s="3" t="inlineStr">
        <is>
          <t>Awkward Bidet</t>
        </is>
      </c>
      <c r="I186" s="2" t="inlineStr">
        <is>
          <t>A</t>
        </is>
      </c>
      <c r="J186" s="3">
        <f>CHOOSE(MATCH(I186,{"A","B","C","D"},0),E186,F186,G186,H186)</f>
        <v/>
      </c>
      <c r="K186" s="2" t="inlineStr"/>
      <c r="L186" s="2" t="inlineStr"/>
      <c r="M186" s="2" t="b">
        <v>1</v>
      </c>
    </row>
    <row r="187">
      <c r="A187" s="2" t="inlineStr">
        <is>
          <t>q186</t>
        </is>
      </c>
      <c r="B187" s="2" t="inlineStr">
        <is>
          <t>absurdity</t>
        </is>
      </c>
      <c r="C187" s="2" t="inlineStr">
        <is>
          <t>hard</t>
        </is>
      </c>
      <c r="D187" s="3" t="inlineStr">
        <is>
          <t>Which one of these is actually a real Italian brainrot character despite being almost too dumb?</t>
        </is>
      </c>
      <c r="E187" s="3" t="inlineStr">
        <is>
          <t>Chimpanzini Bananini</t>
        </is>
      </c>
      <c r="F187" s="3" t="inlineStr">
        <is>
          <t>Spaghettini Espressini</t>
        </is>
      </c>
      <c r="G187" s="3" t="inlineStr">
        <is>
          <t>Calzone Calzonini</t>
        </is>
      </c>
      <c r="H187" s="3" t="inlineStr">
        <is>
          <t>Risotto Robotti</t>
        </is>
      </c>
      <c r="I187" s="2" t="inlineStr">
        <is>
          <t>A</t>
        </is>
      </c>
      <c r="J187" s="3">
        <f>CHOOSE(MATCH(I187,{"A","B","C","D"},0),E187,F187,G187,H187)</f>
        <v/>
      </c>
      <c r="K187" s="2" t="inlineStr"/>
      <c r="L187" s="2" t="inlineStr"/>
      <c r="M187" s="2" t="b">
        <v>1</v>
      </c>
    </row>
    <row r="188">
      <c r="A188" s="2" t="inlineStr">
        <is>
          <t>q187</t>
        </is>
      </c>
      <c r="B188" s="2" t="inlineStr">
        <is>
          <t>absurdity</t>
        </is>
      </c>
      <c r="C188" s="2" t="inlineStr">
        <is>
          <t>expert</t>
        </is>
      </c>
      <c r="D188" s="3" t="inlineStr">
        <is>
          <t>Picking from these four, which Italian brainrot character has the longest 'true' name (Tung Tung…)?</t>
        </is>
      </c>
      <c r="E188" s="3" t="inlineStr">
        <is>
          <t>Tralalero Tralala</t>
        </is>
      </c>
      <c r="F188" s="3" t="inlineStr">
        <is>
          <t>Tung Tung Tung Tung Tung Sahur</t>
        </is>
      </c>
      <c r="G188" s="3" t="inlineStr">
        <is>
          <t>Lirili Larila</t>
        </is>
      </c>
      <c r="H188" s="3" t="inlineStr">
        <is>
          <t>Ballerina Cappuccina</t>
        </is>
      </c>
      <c r="I188" s="2" t="inlineStr">
        <is>
          <t>B</t>
        </is>
      </c>
      <c r="J188" s="3">
        <f>CHOOSE(MATCH(I188,{"A","B","C","D"},0),E188,F188,G188,H188)</f>
        <v/>
      </c>
      <c r="K188" s="2" t="inlineStr"/>
      <c r="L188" s="2" t="inlineStr"/>
      <c r="M188" s="2" t="b">
        <v>1</v>
      </c>
    </row>
    <row r="189">
      <c r="A189" s="2" t="inlineStr">
        <is>
          <t>q188</t>
        </is>
      </c>
      <c r="B189" s="2" t="inlineStr">
        <is>
          <t>absurdity</t>
        </is>
      </c>
      <c r="C189" s="2" t="inlineStr">
        <is>
          <t>hard</t>
        </is>
      </c>
      <c r="D189" s="3" t="inlineStr">
        <is>
          <t>'Couch Guy' became infamous because…</t>
        </is>
      </c>
      <c r="E189" s="3" t="inlineStr">
        <is>
          <t>He fell off a sofa</t>
        </is>
      </c>
      <c r="F189" s="3" t="inlineStr">
        <is>
          <t>His face looked suspicious when his girlfriend surprised him at college</t>
        </is>
      </c>
      <c r="G189" s="3" t="inlineStr">
        <is>
          <t>He sold a couch on Marketplace</t>
        </is>
      </c>
      <c r="H189" s="3" t="inlineStr">
        <is>
          <t>He started a couch-podcast</t>
        </is>
      </c>
      <c r="I189" s="2" t="inlineStr">
        <is>
          <t>B</t>
        </is>
      </c>
      <c r="J189" s="3">
        <f>CHOOSE(MATCH(I189,{"A","B","C","D"},0),E189,F189,G189,H189)</f>
        <v/>
      </c>
      <c r="K189" s="2" t="inlineStr"/>
      <c r="L189" s="2" t="inlineStr"/>
      <c r="M189" s="2" t="b">
        <v>1</v>
      </c>
    </row>
    <row r="190">
      <c r="A190" s="2" t="inlineStr">
        <is>
          <t>q189</t>
        </is>
      </c>
      <c r="B190" s="2" t="inlineStr">
        <is>
          <t>absurdity</t>
        </is>
      </c>
      <c r="C190" s="2" t="inlineStr">
        <is>
          <t>expert</t>
        </is>
      </c>
      <c r="D190" s="3" t="inlineStr">
        <is>
          <t>Which of these is NOT a real Skibidi Toilet character class?</t>
        </is>
      </c>
      <c r="E190" s="3" t="inlineStr">
        <is>
          <t>Cameraman</t>
        </is>
      </c>
      <c r="F190" s="3" t="inlineStr">
        <is>
          <t>TV-Man</t>
        </is>
      </c>
      <c r="G190" s="3" t="inlineStr">
        <is>
          <t>Toaster-Man</t>
        </is>
      </c>
      <c r="H190" s="3" t="inlineStr">
        <is>
          <t>Speakerman</t>
        </is>
      </c>
      <c r="I190" s="2" t="inlineStr">
        <is>
          <t>C</t>
        </is>
      </c>
      <c r="J190" s="3">
        <f>CHOOSE(MATCH(I190,{"A","B","C","D"},0),E190,F190,G190,H190)</f>
        <v/>
      </c>
      <c r="K190" s="2" t="inlineStr"/>
      <c r="L190" s="2" t="inlineStr"/>
      <c r="M190" s="2" t="b">
        <v>1</v>
      </c>
    </row>
    <row r="191">
      <c r="A191" s="2" t="inlineStr">
        <is>
          <t>q190</t>
        </is>
      </c>
      <c r="B191" s="2" t="inlineStr">
        <is>
          <t>absurdity</t>
        </is>
      </c>
      <c r="C191" s="2" t="inlineStr">
        <is>
          <t>expert</t>
        </is>
      </c>
      <c r="D191" s="3" t="inlineStr">
        <is>
          <t>Pick the line that's actually from the Italian Tralalero Tralala audio (translated):</t>
        </is>
      </c>
      <c r="E191" s="3" t="inlineStr">
        <is>
          <t>I shit even in the afterlife</t>
        </is>
      </c>
      <c r="F191" s="3" t="inlineStr">
        <is>
          <t>Sigma, sigma, on the wall</t>
        </is>
      </c>
      <c r="G191" s="3" t="inlineStr">
        <is>
          <t>Look at me, I'm the cappuccino now</t>
        </is>
      </c>
      <c r="H191" s="3" t="inlineStr">
        <is>
          <t>Behold, the Roman Empire</t>
        </is>
      </c>
      <c r="I191" s="2" t="inlineStr">
        <is>
          <t>A</t>
        </is>
      </c>
      <c r="J191" s="3">
        <f>CHOOSE(MATCH(I191,{"A","B","C","D"},0),E191,F191,G191,H191)</f>
        <v/>
      </c>
      <c r="K191" s="2" t="inlineStr"/>
      <c r="L191" s="2" t="inlineStr"/>
      <c r="M191" s="2" t="b">
        <v>1</v>
      </c>
    </row>
    <row r="192">
      <c r="A192" s="2" t="inlineStr">
        <is>
          <t>q191</t>
        </is>
      </c>
      <c r="B192" s="2" t="inlineStr">
        <is>
          <t>deep_cuts</t>
        </is>
      </c>
      <c r="C192" s="2" t="inlineStr">
        <is>
          <t>medium</t>
        </is>
      </c>
      <c r="D192" s="3" t="inlineStr">
        <is>
          <t>The original 'Doge' meme dog's real name was…</t>
        </is>
      </c>
      <c r="E192" s="3" t="inlineStr">
        <is>
          <t>Kabosu</t>
        </is>
      </c>
      <c r="F192" s="3" t="inlineStr">
        <is>
          <t>Nana</t>
        </is>
      </c>
      <c r="G192" s="3" t="inlineStr">
        <is>
          <t>Maru</t>
        </is>
      </c>
      <c r="H192" s="3" t="inlineStr">
        <is>
          <t>Boo</t>
        </is>
      </c>
      <c r="I192" s="2" t="inlineStr">
        <is>
          <t>A</t>
        </is>
      </c>
      <c r="J192" s="3">
        <f>CHOOSE(MATCH(I192,{"A","B","C","D"},0),E192,F192,G192,H192)</f>
        <v/>
      </c>
      <c r="K192" s="2" t="inlineStr"/>
      <c r="L192" s="2" t="inlineStr"/>
      <c r="M192" s="2" t="b">
        <v>1</v>
      </c>
    </row>
    <row r="193">
      <c r="A193" s="2" t="inlineStr">
        <is>
          <t>q192</t>
        </is>
      </c>
      <c r="B193" s="2" t="inlineStr">
        <is>
          <t>deep_cuts</t>
        </is>
      </c>
      <c r="C193" s="2" t="inlineStr">
        <is>
          <t>hard</t>
        </is>
      </c>
      <c r="D193" s="3" t="inlineStr">
        <is>
          <t>Pepe the Frog was originally drawn by…</t>
        </is>
      </c>
      <c r="E193" s="3" t="inlineStr">
        <is>
          <t>KC Green</t>
        </is>
      </c>
      <c r="F193" s="3" t="inlineStr">
        <is>
          <t>Matt Furie</t>
        </is>
      </c>
      <c r="G193" s="3" t="inlineStr">
        <is>
          <t>Tim Buckley</t>
        </is>
      </c>
      <c r="H193" s="3" t="inlineStr">
        <is>
          <t>Andy Hussie</t>
        </is>
      </c>
      <c r="I193" s="2" t="inlineStr">
        <is>
          <t>B</t>
        </is>
      </c>
      <c r="J193" s="3">
        <f>CHOOSE(MATCH(I193,{"A","B","C","D"},0),E193,F193,G193,H193)</f>
        <v/>
      </c>
      <c r="K193" s="2" t="inlineStr"/>
      <c r="L193" s="2" t="inlineStr"/>
      <c r="M193" s="2" t="b">
        <v>1</v>
      </c>
    </row>
    <row r="194">
      <c r="A194" s="2" t="inlineStr">
        <is>
          <t>q193</t>
        </is>
      </c>
      <c r="B194" s="2" t="inlineStr">
        <is>
          <t>deep_cuts</t>
        </is>
      </c>
      <c r="C194" s="2" t="inlineStr">
        <is>
          <t>hard</t>
        </is>
      </c>
      <c r="D194" s="3" t="inlineStr">
        <is>
          <t>'Hide the Pain Harold' is a real Hungarian retiree named…</t>
        </is>
      </c>
      <c r="E194" s="3" t="inlineStr">
        <is>
          <t>András Arató</t>
        </is>
      </c>
      <c r="F194" s="3" t="inlineStr">
        <is>
          <t>Béla Kovács</t>
        </is>
      </c>
      <c r="G194" s="3" t="inlineStr">
        <is>
          <t>István Tóth</t>
        </is>
      </c>
      <c r="H194" s="3" t="inlineStr">
        <is>
          <t>Géza Nagy</t>
        </is>
      </c>
      <c r="I194" s="2" t="inlineStr">
        <is>
          <t>A</t>
        </is>
      </c>
      <c r="J194" s="3">
        <f>CHOOSE(MATCH(I194,{"A","B","C","D"},0),E194,F194,G194,H194)</f>
        <v/>
      </c>
      <c r="K194" s="2" t="inlineStr"/>
      <c r="L194" s="2" t="inlineStr"/>
      <c r="M194" s="2" t="b">
        <v>1</v>
      </c>
    </row>
    <row r="195">
      <c r="A195" s="2" t="inlineStr">
        <is>
          <t>q194</t>
        </is>
      </c>
      <c r="B195" s="2" t="inlineStr">
        <is>
          <t>deep_cuts</t>
        </is>
      </c>
      <c r="C195" s="2" t="inlineStr">
        <is>
          <t>hard</t>
        </is>
      </c>
      <c r="D195" s="3" t="inlineStr">
        <is>
          <t>'This is fine' dog originates from a webcomic by…</t>
        </is>
      </c>
      <c r="E195" s="3" t="inlineStr">
        <is>
          <t>KC Green</t>
        </is>
      </c>
      <c r="F195" s="3" t="inlineStr">
        <is>
          <t>Sarah Andersen</t>
        </is>
      </c>
      <c r="G195" s="3" t="inlineStr">
        <is>
          <t>Allie Brosh</t>
        </is>
      </c>
      <c r="H195" s="3" t="inlineStr">
        <is>
          <t>Randall Munroe</t>
        </is>
      </c>
      <c r="I195" s="2" t="inlineStr">
        <is>
          <t>A</t>
        </is>
      </c>
      <c r="J195" s="3">
        <f>CHOOSE(MATCH(I195,{"A","B","C","D"},0),E195,F195,G195,H195)</f>
        <v/>
      </c>
      <c r="K195" s="2" t="inlineStr"/>
      <c r="L195" s="2" t="inlineStr"/>
      <c r="M195" s="2" t="b">
        <v>1</v>
      </c>
    </row>
    <row r="196">
      <c r="A196" s="2" t="inlineStr">
        <is>
          <t>q195</t>
        </is>
      </c>
      <c r="B196" s="2" t="inlineStr">
        <is>
          <t>deep_cuts</t>
        </is>
      </c>
      <c r="C196" s="2" t="inlineStr">
        <is>
          <t>expert</t>
        </is>
      </c>
      <c r="D196" s="3" t="inlineStr">
        <is>
          <t>The 'Distracted Boyfriend' stock photo was taken by photographer…</t>
        </is>
      </c>
      <c r="E196" s="3" t="inlineStr">
        <is>
          <t>Steve McCurry</t>
        </is>
      </c>
      <c r="F196" s="3" t="inlineStr">
        <is>
          <t>Antonio Guillem</t>
        </is>
      </c>
      <c r="G196" s="3" t="inlineStr">
        <is>
          <t>Annie Leibovitz</t>
        </is>
      </c>
      <c r="H196" s="3" t="inlineStr">
        <is>
          <t>Cindy Sherman</t>
        </is>
      </c>
      <c r="I196" s="2" t="inlineStr">
        <is>
          <t>B</t>
        </is>
      </c>
      <c r="J196" s="3">
        <f>CHOOSE(MATCH(I196,{"A","B","C","D"},0),E196,F196,G196,H196)</f>
        <v/>
      </c>
      <c r="K196" s="2" t="inlineStr"/>
      <c r="L196" s="2" t="inlineStr"/>
      <c r="M196" s="2" t="b">
        <v>1</v>
      </c>
    </row>
    <row r="197">
      <c r="A197" s="2" t="inlineStr">
        <is>
          <t>q196</t>
        </is>
      </c>
      <c r="B197" s="2" t="inlineStr">
        <is>
          <t>deep_cuts</t>
        </is>
      </c>
      <c r="C197" s="2" t="inlineStr">
        <is>
          <t>hard</t>
        </is>
      </c>
      <c r="D197" s="3" t="inlineStr">
        <is>
          <t>'Big Chungus' is a chubby parody of which classic cartoon character?</t>
        </is>
      </c>
      <c r="E197" s="3" t="inlineStr">
        <is>
          <t>Bugs Bunny</t>
        </is>
      </c>
      <c r="F197" s="3" t="inlineStr">
        <is>
          <t>Tom Cat</t>
        </is>
      </c>
      <c r="G197" s="3" t="inlineStr">
        <is>
          <t>Garfield</t>
        </is>
      </c>
      <c r="H197" s="3" t="inlineStr">
        <is>
          <t>Daffy Duck</t>
        </is>
      </c>
      <c r="I197" s="2" t="inlineStr">
        <is>
          <t>A</t>
        </is>
      </c>
      <c r="J197" s="3">
        <f>CHOOSE(MATCH(I197,{"A","B","C","D"},0),E197,F197,G197,H197)</f>
        <v/>
      </c>
      <c r="K197" s="2" t="inlineStr"/>
      <c r="L197" s="2" t="inlineStr"/>
      <c r="M197" s="2" t="b">
        <v>1</v>
      </c>
    </row>
    <row r="198">
      <c r="A198" s="2" t="inlineStr">
        <is>
          <t>q197</t>
        </is>
      </c>
      <c r="B198" s="2" t="inlineStr">
        <is>
          <t>deep_cuts</t>
        </is>
      </c>
      <c r="C198" s="2" t="inlineStr">
        <is>
          <t>expert</t>
        </is>
      </c>
      <c r="D198" s="3" t="inlineStr">
        <is>
          <t>'We Are Number One' the meme song is from which kids' show?</t>
        </is>
      </c>
      <c r="E198" s="3" t="inlineStr">
        <is>
          <t>Teletubbies</t>
        </is>
      </c>
      <c r="F198" s="3" t="inlineStr">
        <is>
          <t>LazyTown</t>
        </is>
      </c>
      <c r="G198" s="3" t="inlineStr">
        <is>
          <t>Yo Gabba Gabba</t>
        </is>
      </c>
      <c r="H198" s="3" t="inlineStr">
        <is>
          <t>Bear in the Big Blue House</t>
        </is>
      </c>
      <c r="I198" s="2" t="inlineStr">
        <is>
          <t>B</t>
        </is>
      </c>
      <c r="J198" s="3">
        <f>CHOOSE(MATCH(I198,{"A","B","C","D"},0),E198,F198,G198,H198)</f>
        <v/>
      </c>
      <c r="K198" s="2" t="inlineStr"/>
      <c r="L198" s="2" t="inlineStr"/>
      <c r="M198" s="2" t="b">
        <v>1</v>
      </c>
    </row>
    <row r="199">
      <c r="A199" s="2" t="inlineStr">
        <is>
          <t>q198</t>
        </is>
      </c>
      <c r="B199" s="2" t="inlineStr">
        <is>
          <t>deep_cuts</t>
        </is>
      </c>
      <c r="C199" s="2" t="inlineStr">
        <is>
          <t>expert</t>
        </is>
      </c>
      <c r="D199" s="3" t="inlineStr">
        <is>
          <t>Cheems, the Shiba Inu meme, is famous for what speech tic?</t>
        </is>
      </c>
      <c r="E199" s="3" t="inlineStr">
        <is>
          <t>Speaking only in caps</t>
        </is>
      </c>
      <c r="F199" s="3" t="inlineStr">
        <is>
          <t>Adding 'm' to words (e.g., 'bork' → 'bonk' → 'bomk')</t>
        </is>
      </c>
      <c r="G199" s="3" t="inlineStr">
        <is>
          <t>Whispering</t>
        </is>
      </c>
      <c r="H199" s="3" t="inlineStr">
        <is>
          <t>Talking backwards</t>
        </is>
      </c>
      <c r="I199" s="2" t="inlineStr">
        <is>
          <t>B</t>
        </is>
      </c>
      <c r="J199" s="3">
        <f>CHOOSE(MATCH(I199,{"A","B","C","D"},0),E199,F199,G199,H199)</f>
        <v/>
      </c>
      <c r="K199" s="2" t="inlineStr"/>
      <c r="L199" s="2" t="inlineStr"/>
      <c r="M199" s="2" t="b">
        <v>1</v>
      </c>
    </row>
    <row r="200">
      <c r="A200" s="2" t="inlineStr">
        <is>
          <t>q199</t>
        </is>
      </c>
      <c r="B200" s="2" t="inlineStr">
        <is>
          <t>deep_cuts</t>
        </is>
      </c>
      <c r="C200" s="2" t="inlineStr">
        <is>
          <t>expert</t>
        </is>
      </c>
      <c r="D200" s="3" t="inlineStr">
        <is>
          <t>Gigachad is stylized digital art based on photography of which figure?</t>
        </is>
      </c>
      <c r="E200" s="3" t="inlineStr">
        <is>
          <t>Dwayne Johnson</t>
        </is>
      </c>
      <c r="F200" s="3" t="inlineStr">
        <is>
          <t>Henry Cavill</t>
        </is>
      </c>
      <c r="G200" s="3" t="inlineStr">
        <is>
          <t>Ernest Khalimov ('Berlin')</t>
        </is>
      </c>
      <c r="H200" s="3" t="inlineStr">
        <is>
          <t>Chris Hemsworth</t>
        </is>
      </c>
      <c r="I200" s="2" t="inlineStr">
        <is>
          <t>C</t>
        </is>
      </c>
      <c r="J200" s="3">
        <f>CHOOSE(MATCH(I200,{"A","B","C","D"},0),E200,F200,G200,H200)</f>
        <v/>
      </c>
      <c r="K200" s="2" t="inlineStr"/>
      <c r="L200" s="2" t="inlineStr"/>
      <c r="M200" s="2" t="b">
        <v>1</v>
      </c>
    </row>
    <row r="201">
      <c r="A201" s="2" t="inlineStr">
        <is>
          <t>q200</t>
        </is>
      </c>
      <c r="B201" s="2" t="inlineStr">
        <is>
          <t>deep_cuts</t>
        </is>
      </c>
      <c r="C201" s="2" t="inlineStr">
        <is>
          <t>medium</t>
        </is>
      </c>
      <c r="D201" s="3" t="inlineStr">
        <is>
          <t>'Brain rot' was Oxford Word of the Year in what year?</t>
        </is>
      </c>
      <c r="E201" s="3" t="inlineStr">
        <is>
          <t>2022</t>
        </is>
      </c>
      <c r="F201" s="3" t="inlineStr">
        <is>
          <t>2023</t>
        </is>
      </c>
      <c r="G201" s="3" t="inlineStr">
        <is>
          <t>2024</t>
        </is>
      </c>
      <c r="H201" s="3" t="inlineStr">
        <is>
          <t>2025</t>
        </is>
      </c>
      <c r="I201" s="2" t="inlineStr">
        <is>
          <t>C</t>
        </is>
      </c>
      <c r="J201" s="3">
        <f>CHOOSE(MATCH(I201,{"A","B","C","D"},0),E201,F201,G201,H201)</f>
        <v/>
      </c>
      <c r="K201" s="2" t="inlineStr"/>
      <c r="L201" s="2" t="inlineStr"/>
      <c r="M201" s="2" t="b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8" customWidth="1" min="4" max="4"/>
    <col width="14" customWidth="1" min="5" max="5"/>
  </cols>
  <sheetData>
    <row r="1">
      <c r="A1" s="4" t="inlineStr">
        <is>
          <t>Category</t>
        </is>
      </c>
      <c r="B1" s="4" t="inlineStr">
        <is>
          <t>Count</t>
        </is>
      </c>
      <c r="D1" s="4" t="inlineStr">
        <is>
          <t>Difficulty</t>
        </is>
      </c>
      <c r="E1" s="4" t="inlineStr">
        <is>
          <t>Count</t>
        </is>
      </c>
    </row>
    <row r="2">
      <c r="A2" s="5" t="inlineStr">
        <is>
          <t>absurdity</t>
        </is>
      </c>
      <c r="B2" s="5">
        <f>COUNTIF(Questions!B:B,A2)</f>
        <v/>
      </c>
      <c r="D2" s="5" t="inlineStr">
        <is>
          <t>easy</t>
        </is>
      </c>
      <c r="E2" s="5">
        <f>COUNTIF(Questions!C:C,D2)</f>
        <v/>
      </c>
    </row>
    <row r="3">
      <c r="A3" s="5" t="inlineStr">
        <is>
          <t>creators</t>
        </is>
      </c>
      <c r="B3" s="5">
        <f>COUNTIF(Questions!B:B,A3)</f>
        <v/>
      </c>
      <c r="D3" s="5" t="inlineStr">
        <is>
          <t>medium</t>
        </is>
      </c>
      <c r="E3" s="5">
        <f>COUNTIF(Questions!C:C,D3)</f>
        <v/>
      </c>
    </row>
    <row r="4">
      <c r="A4" s="5" t="inlineStr">
        <is>
          <t>cross_platform</t>
        </is>
      </c>
      <c r="B4" s="5">
        <f>COUNTIF(Questions!B:B,A4)</f>
        <v/>
      </c>
      <c r="D4" s="5" t="inlineStr">
        <is>
          <t>hard</t>
        </is>
      </c>
      <c r="E4" s="5">
        <f>COUNTIF(Questions!C:C,D4)</f>
        <v/>
      </c>
    </row>
    <row r="5">
      <c r="A5" s="5" t="inlineStr">
        <is>
          <t>deep_cuts</t>
        </is>
      </c>
      <c r="B5" s="5">
        <f>COUNTIF(Questions!B:B,A5)</f>
        <v/>
      </c>
      <c r="D5" s="5" t="inlineStr">
        <is>
          <t>expert</t>
        </is>
      </c>
      <c r="E5" s="5">
        <f>COUNTIF(Questions!C:C,D5)</f>
        <v/>
      </c>
    </row>
    <row r="6">
      <c r="A6" s="5" t="inlineStr">
        <is>
          <t>gen_alpha_slang</t>
        </is>
      </c>
      <c r="B6" s="5">
        <f>COUNTIF(Questions!B:B,A6)</f>
        <v/>
      </c>
      <c r="D6" s="6" t="inlineStr">
        <is>
          <t>Total</t>
        </is>
      </c>
      <c r="E6" s="6">
        <f>SUM(E2:E5)</f>
        <v/>
      </c>
    </row>
    <row r="7">
      <c r="A7" s="5" t="inlineStr">
        <is>
          <t>italian_brainrot</t>
        </is>
      </c>
      <c r="B7" s="5">
        <f>COUNTIF(Questions!B:B,A7)</f>
        <v/>
      </c>
    </row>
    <row r="8">
      <c r="A8" s="5" t="inlineStr">
        <is>
          <t>skibidi</t>
        </is>
      </c>
      <c r="B8" s="5">
        <f>COUNTIF(Questions!B:B,A8)</f>
        <v/>
      </c>
    </row>
    <row r="9">
      <c r="A9" s="5" t="inlineStr">
        <is>
          <t>viral_moments</t>
        </is>
      </c>
      <c r="B9" s="5">
        <f>COUNTIF(Questions!B:B,A9)</f>
        <v/>
      </c>
    </row>
    <row r="10">
      <c r="A10" s="6" t="inlineStr">
        <is>
          <t>Total</t>
        </is>
      </c>
      <c r="B10" s="6">
        <f>SUM(B2:B9)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2026-05-14T20:41:45Z</dcterms:created>
  <dcterms:modified xmlns:dcterms="http://purl.org/dc/terms/" xmlns:xsi="http://www.w3.org/2001/XMLSchema-instance" xsi:type="dcterms:W3CDTF">2026-05-14T20:41:45Z</dcterms:modified>
</cp:coreProperties>
</file>