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thesis\latex\"/>
    </mc:Choice>
  </mc:AlternateContent>
  <xr:revisionPtr revIDLastSave="0" documentId="13_ncr:1_{8AD87B67-564F-4137-9050-0674F74B15C9}" xr6:coauthVersionLast="36" xr6:coauthVersionMax="36" xr10:uidLastSave="{00000000-0000-0000-0000-000000000000}"/>
  <bookViews>
    <workbookView xWindow="0" yWindow="0" windowWidth="25600" windowHeight="11830" xr2:uid="{4F38E138-DC1E-44E5-B0FB-1EE7C4DC78B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3" i="1"/>
</calcChain>
</file>

<file path=xl/sharedStrings.xml><?xml version="1.0" encoding="utf-8"?>
<sst xmlns="http://schemas.openxmlformats.org/spreadsheetml/2006/main" count="7" uniqueCount="5">
  <si>
    <t>SMA 5</t>
    <phoneticPr fontId="1" type="noConversion"/>
  </si>
  <si>
    <t>SMA 10</t>
    <phoneticPr fontId="1" type="noConversion"/>
  </si>
  <si>
    <t>price</t>
    <phoneticPr fontId="1" type="noConversion"/>
  </si>
  <si>
    <t>stock price</t>
    <phoneticPr fontId="1" type="noConversion"/>
  </si>
  <si>
    <t>holding 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</si>
</sst>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618556701030927E-2"/>
          <c:y val="2.9810298102981029E-2"/>
          <c:w val="0.95876288659793818"/>
          <c:h val="0.8933579029458377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工作表1!$H$2</c:f>
              <c:strCache>
                <c:ptCount val="1"/>
                <c:pt idx="0">
                  <c:v>stock price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工作表1!$H$3:$H$31</c:f>
              <c:numCache>
                <c:formatCode>General</c:formatCode>
                <c:ptCount val="29"/>
                <c:pt idx="0">
                  <c:v>160.199997</c:v>
                </c:pt>
                <c:pt idx="1">
                  <c:v>158.929993</c:v>
                </c:pt>
                <c:pt idx="2">
                  <c:v>151.449997</c:v>
                </c:pt>
                <c:pt idx="3">
                  <c:v>150.89999399999999</c:v>
                </c:pt>
                <c:pt idx="4">
                  <c:v>157.050003</c:v>
                </c:pt>
                <c:pt idx="5">
                  <c:v>158.61000100000001</c:v>
                </c:pt>
                <c:pt idx="6">
                  <c:v>160.509995</c:v>
                </c:pt>
                <c:pt idx="7">
                  <c:v>163.509995</c:v>
                </c:pt>
                <c:pt idx="8">
                  <c:v>165.509995</c:v>
                </c:pt>
                <c:pt idx="9">
                  <c:v>167.990005</c:v>
                </c:pt>
                <c:pt idx="10">
                  <c:v>171.05999800000001</c:v>
                </c:pt>
                <c:pt idx="11">
                  <c:v>173.88000500000001</c:v>
                </c:pt>
                <c:pt idx="12">
                  <c:v>172.16999799999999</c:v>
                </c:pt>
                <c:pt idx="13">
                  <c:v>176.69000199999999</c:v>
                </c:pt>
                <c:pt idx="14">
                  <c:v>178.550003</c:v>
                </c:pt>
                <c:pt idx="15">
                  <c:v>177.83999600000001</c:v>
                </c:pt>
                <c:pt idx="16">
                  <c:v>174.029999</c:v>
                </c:pt>
                <c:pt idx="17">
                  <c:v>174.570007</c:v>
                </c:pt>
                <c:pt idx="18">
                  <c:v>177.5</c:v>
                </c:pt>
                <c:pt idx="19">
                  <c:v>172.36000100000001</c:v>
                </c:pt>
                <c:pt idx="20">
                  <c:v>171.16000399999999</c:v>
                </c:pt>
                <c:pt idx="21">
                  <c:v>171.779999</c:v>
                </c:pt>
                <c:pt idx="22">
                  <c:v>168.71000699999999</c:v>
                </c:pt>
                <c:pt idx="23">
                  <c:v>168.020004</c:v>
                </c:pt>
                <c:pt idx="24">
                  <c:v>167.38999899999999</c:v>
                </c:pt>
                <c:pt idx="25">
                  <c:v>170.61999499999999</c:v>
                </c:pt>
                <c:pt idx="26">
                  <c:v>163.91999799999999</c:v>
                </c:pt>
                <c:pt idx="27">
                  <c:v>165.020004</c:v>
                </c:pt>
                <c:pt idx="28">
                  <c:v>168.759995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E-45FB-8387-2EABF73CF626}"/>
            </c:ext>
          </c:extLst>
        </c:ser>
        <c:ser>
          <c:idx val="1"/>
          <c:order val="1"/>
          <c:tx>
            <c:strRef>
              <c:f>工作表1!$I$2</c:f>
              <c:strCache>
                <c:ptCount val="1"/>
                <c:pt idx="0">
                  <c:v>SMA 5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工作表1!$I$3:$I$31</c:f>
              <c:numCache>
                <c:formatCode>General</c:formatCode>
                <c:ptCount val="29"/>
                <c:pt idx="0">
                  <c:v>163.32400200000001</c:v>
                </c:pt>
                <c:pt idx="1">
                  <c:v>161.67000120000003</c:v>
                </c:pt>
                <c:pt idx="2">
                  <c:v>160.55799880000001</c:v>
                </c:pt>
                <c:pt idx="3">
                  <c:v>158.17599799999999</c:v>
                </c:pt>
                <c:pt idx="4">
                  <c:v>156.59199539999997</c:v>
                </c:pt>
                <c:pt idx="5">
                  <c:v>155.70599680000001</c:v>
                </c:pt>
                <c:pt idx="6">
                  <c:v>155.38799760000001</c:v>
                </c:pt>
                <c:pt idx="7">
                  <c:v>155.70399800000001</c:v>
                </c:pt>
                <c:pt idx="8">
                  <c:v>158.11599760000001</c:v>
                </c:pt>
                <c:pt idx="9">
                  <c:v>161.03799780000003</c:v>
                </c:pt>
                <c:pt idx="10">
                  <c:v>163.22599819999999</c:v>
                </c:pt>
                <c:pt idx="11">
                  <c:v>165.71599759999998</c:v>
                </c:pt>
                <c:pt idx="12">
                  <c:v>168.38999960000001</c:v>
                </c:pt>
                <c:pt idx="13">
                  <c:v>170.1220002</c:v>
                </c:pt>
                <c:pt idx="14">
                  <c:v>172.35800159999999</c:v>
                </c:pt>
                <c:pt idx="15">
                  <c:v>174.47000120000001</c:v>
                </c:pt>
                <c:pt idx="16">
                  <c:v>175.8260008</c:v>
                </c:pt>
                <c:pt idx="17">
                  <c:v>175.85599959999999</c:v>
                </c:pt>
                <c:pt idx="18">
                  <c:v>176.33600140000001</c:v>
                </c:pt>
                <c:pt idx="19">
                  <c:v>176.49800099999999</c:v>
                </c:pt>
                <c:pt idx="20">
                  <c:v>175.26000060000001</c:v>
                </c:pt>
                <c:pt idx="21">
                  <c:v>173.92400219999999</c:v>
                </c:pt>
                <c:pt idx="22">
                  <c:v>173.4740022</c:v>
                </c:pt>
                <c:pt idx="23">
                  <c:v>172.3020022</c:v>
                </c:pt>
                <c:pt idx="24">
                  <c:v>170.406003</c:v>
                </c:pt>
                <c:pt idx="25">
                  <c:v>169.41200259999999</c:v>
                </c:pt>
                <c:pt idx="26">
                  <c:v>169.30400079999998</c:v>
                </c:pt>
                <c:pt idx="27">
                  <c:v>167.73200059999999</c:v>
                </c:pt>
                <c:pt idx="28">
                  <c:v>166.99399999999997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E-45FB-8387-2EABF73CF626}"/>
            </c:ext>
          </c:extLst>
        </c:ser>
        <c:ser>
          <c:idx val="2"/>
          <c:order val="2"/>
          <c:tx>
            <c:strRef>
              <c:f>工作表1!$J$2</c:f>
              <c:strCache>
                <c:ptCount val="1"/>
                <c:pt idx="0">
                  <c:v>SMA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工作表1!$J$3:$J$31</c:f>
              <c:numCache>
                <c:formatCode>General</c:formatCode>
                <c:ptCount val="29"/>
                <c:pt idx="0">
                  <c:v>162.51900019999999</c:v>
                </c:pt>
                <c:pt idx="1">
                  <c:v>163.2809997</c:v>
                </c:pt>
                <c:pt idx="2">
                  <c:v>162.7899994</c:v>
                </c:pt>
                <c:pt idx="3">
                  <c:v>161.62899929999998</c:v>
                </c:pt>
                <c:pt idx="4">
                  <c:v>160.248999</c:v>
                </c:pt>
                <c:pt idx="5">
                  <c:v>159.51499940000002</c:v>
                </c:pt>
                <c:pt idx="6">
                  <c:v>158.5289994</c:v>
                </c:pt>
                <c:pt idx="7">
                  <c:v>158.13099840000001</c:v>
                </c:pt>
                <c:pt idx="8">
                  <c:v>158.14599779999998</c:v>
                </c:pt>
                <c:pt idx="9">
                  <c:v>158.81499659999994</c:v>
                </c:pt>
                <c:pt idx="10">
                  <c:v>159.46599750000001</c:v>
                </c:pt>
                <c:pt idx="11">
                  <c:v>160.55199760000002</c:v>
                </c:pt>
                <c:pt idx="12">
                  <c:v>162.04699880000001</c:v>
                </c:pt>
                <c:pt idx="13">
                  <c:v>164.11899890000001</c:v>
                </c:pt>
                <c:pt idx="14">
                  <c:v>166.69799970000003</c:v>
                </c:pt>
                <c:pt idx="15">
                  <c:v>168.8479997</c:v>
                </c:pt>
                <c:pt idx="16">
                  <c:v>170.77099920000001</c:v>
                </c:pt>
                <c:pt idx="17">
                  <c:v>172.12299960000001</c:v>
                </c:pt>
                <c:pt idx="18">
                  <c:v>173.22900080000002</c:v>
                </c:pt>
                <c:pt idx="19">
                  <c:v>174.42800130000001</c:v>
                </c:pt>
                <c:pt idx="20">
                  <c:v>174.86500090000001</c:v>
                </c:pt>
                <c:pt idx="21">
                  <c:v>174.8750015</c:v>
                </c:pt>
                <c:pt idx="22">
                  <c:v>174.66500090000002</c:v>
                </c:pt>
                <c:pt idx="23">
                  <c:v>174.3190018</c:v>
                </c:pt>
                <c:pt idx="24">
                  <c:v>173.45200200000002</c:v>
                </c:pt>
                <c:pt idx="25">
                  <c:v>172.3360016</c:v>
                </c:pt>
                <c:pt idx="26">
                  <c:v>171.6140015</c:v>
                </c:pt>
                <c:pt idx="27">
                  <c:v>170.60300139999998</c:v>
                </c:pt>
                <c:pt idx="28">
                  <c:v>169.64800110000002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E-45FB-8387-2EABF73CF626}"/>
            </c:ext>
          </c:extLst>
        </c:ser>
        <c:ser>
          <c:idx val="3"/>
          <c:order val="3"/>
          <c:tx>
            <c:strRef>
              <c:f>工作表1!$K$2</c:f>
              <c:strCache>
                <c:ptCount val="1"/>
                <c:pt idx="0">
                  <c:v>holding period</c:v>
                </c:pt>
              </c:strCache>
            </c:strRef>
          </c:tx>
          <c:spPr>
            <a:ln w="28575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工作表1!$K$3:$K$31</c:f>
              <c:numCache>
                <c:formatCode>General</c:formatCode>
                <c:ptCount val="29"/>
                <c:pt idx="8">
                  <c:v>165.509995</c:v>
                </c:pt>
                <c:pt idx="9">
                  <c:v>167.990005</c:v>
                </c:pt>
                <c:pt idx="10">
                  <c:v>171.05999800000001</c:v>
                </c:pt>
                <c:pt idx="11">
                  <c:v>173.88000500000001</c:v>
                </c:pt>
                <c:pt idx="12">
                  <c:v>172.16999799999999</c:v>
                </c:pt>
                <c:pt idx="13">
                  <c:v>176.69000199999999</c:v>
                </c:pt>
                <c:pt idx="14">
                  <c:v>178.550003</c:v>
                </c:pt>
                <c:pt idx="15">
                  <c:v>177.83999600000001</c:v>
                </c:pt>
                <c:pt idx="16">
                  <c:v>174.029999</c:v>
                </c:pt>
                <c:pt idx="17">
                  <c:v>174.570007</c:v>
                </c:pt>
                <c:pt idx="18">
                  <c:v>177.5</c:v>
                </c:pt>
                <c:pt idx="19">
                  <c:v>172.36000100000001</c:v>
                </c:pt>
                <c:pt idx="20">
                  <c:v>171.16000399999999</c:v>
                </c:pt>
                <c:pt idx="21">
                  <c:v>171.779999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7-4C34-9185-B6F51892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2720"/>
        <c:axId val="47108640"/>
      </c:lineChart>
      <c:catAx>
        <c:axId val="5492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47108640"/>
        <c:crosses val="autoZero"/>
        <c:auto val="1"/>
        <c:lblAlgn val="ctr"/>
        <c:lblOffset val="100"/>
        <c:noMultiLvlLbl val="0"/>
      </c:catAx>
      <c:valAx>
        <c:axId val="47108640"/>
        <c:scaling>
          <c:orientation val="minMax"/>
          <c:min val="15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9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2</xdr:row>
      <xdr:rowOff>139700</xdr:rowOff>
    </xdr:from>
    <xdr:to>
      <xdr:col>22</xdr:col>
      <xdr:colOff>114300</xdr:colOff>
      <xdr:row>22</xdr:row>
      <xdr:rowOff>177800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D53931-2C4C-4768-AE0A-35CC675B3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073C-C20D-4FA4-B550-A4697CBAACC7}">
  <dimension ref="C2:K77"/>
  <sheetViews>
    <sheetView tabSelected="1" workbookViewId="0">
      <selection activeCell="K24" sqref="K24"/>
    </sheetView>
  </sheetViews>
  <sheetFormatPr defaultRowHeight="15.5" x14ac:dyDescent="0.35"/>
  <sheetData>
    <row r="2" spans="3:11" x14ac:dyDescent="0.35">
      <c r="C2" t="s">
        <v>2</v>
      </c>
      <c r="D2" t="s">
        <v>0</v>
      </c>
      <c r="E2" t="s">
        <v>1</v>
      </c>
      <c r="H2" t="s">
        <v>3</v>
      </c>
      <c r="I2" t="s">
        <v>0</v>
      </c>
      <c r="J2" t="s">
        <v>1</v>
      </c>
      <c r="K2" t="s">
        <v>4</v>
      </c>
    </row>
    <row r="3" spans="3:11" x14ac:dyDescent="0.35">
      <c r="C3">
        <v>177.83000200000001</v>
      </c>
      <c r="H3">
        <v>160.199997</v>
      </c>
      <c r="I3">
        <v>163.32400200000001</v>
      </c>
      <c r="J3">
        <v>162.51900019999999</v>
      </c>
    </row>
    <row r="4" spans="3:11" x14ac:dyDescent="0.35">
      <c r="C4">
        <v>182.63000500000001</v>
      </c>
      <c r="H4">
        <v>158.929993</v>
      </c>
      <c r="I4">
        <v>161.67000120000003</v>
      </c>
      <c r="J4">
        <v>163.2809997</v>
      </c>
    </row>
    <row r="5" spans="3:11" x14ac:dyDescent="0.35">
      <c r="C5">
        <v>179.61000100000001</v>
      </c>
      <c r="H5">
        <v>151.449997</v>
      </c>
      <c r="I5">
        <v>160.55799880000001</v>
      </c>
      <c r="J5">
        <v>162.7899994</v>
      </c>
    </row>
    <row r="6" spans="3:11" x14ac:dyDescent="0.35">
      <c r="C6">
        <v>172.699997</v>
      </c>
      <c r="H6">
        <v>150.89999399999999</v>
      </c>
      <c r="I6">
        <v>158.17599799999999</v>
      </c>
      <c r="J6">
        <v>161.62899929999998</v>
      </c>
    </row>
    <row r="7" spans="3:11" x14ac:dyDescent="0.35">
      <c r="C7">
        <v>172.88999899999999</v>
      </c>
      <c r="H7">
        <v>157.050003</v>
      </c>
      <c r="I7">
        <v>156.59199539999997</v>
      </c>
      <c r="J7">
        <v>160.248999</v>
      </c>
    </row>
    <row r="8" spans="3:11" x14ac:dyDescent="0.35">
      <c r="C8">
        <v>169.08000200000001</v>
      </c>
      <c r="D8">
        <f>AVERAGE(C3:C7)</f>
        <v>177.13200080000001</v>
      </c>
      <c r="H8">
        <v>158.61000100000001</v>
      </c>
      <c r="I8">
        <v>155.70599680000001</v>
      </c>
      <c r="J8">
        <v>159.51499940000002</v>
      </c>
    </row>
    <row r="9" spans="3:11" x14ac:dyDescent="0.35">
      <c r="C9">
        <v>172.320007</v>
      </c>
      <c r="D9">
        <f t="shared" ref="D9:D72" si="0">AVERAGE(C4:C8)</f>
        <v>175.38200079999999</v>
      </c>
      <c r="H9">
        <v>160.509995</v>
      </c>
      <c r="I9">
        <v>155.38799760000001</v>
      </c>
      <c r="J9">
        <v>158.5289994</v>
      </c>
    </row>
    <row r="10" spans="3:11" x14ac:dyDescent="0.35">
      <c r="C10">
        <v>176.11999499999999</v>
      </c>
      <c r="D10">
        <f t="shared" si="0"/>
        <v>173.32000120000001</v>
      </c>
      <c r="H10">
        <v>163.509995</v>
      </c>
      <c r="I10">
        <v>155.70399800000001</v>
      </c>
      <c r="J10">
        <v>158.13099840000001</v>
      </c>
    </row>
    <row r="11" spans="3:11" x14ac:dyDescent="0.35">
      <c r="C11">
        <v>175.779999</v>
      </c>
      <c r="D11">
        <f t="shared" si="0"/>
        <v>172.62200000000001</v>
      </c>
      <c r="H11">
        <v>165.509995</v>
      </c>
      <c r="I11">
        <v>158.11599760000001</v>
      </c>
      <c r="J11">
        <v>158.14599779999998</v>
      </c>
      <c r="K11">
        <v>165.509995</v>
      </c>
    </row>
    <row r="12" spans="3:11" x14ac:dyDescent="0.35">
      <c r="C12">
        <v>171.33999600000001</v>
      </c>
      <c r="D12">
        <f t="shared" si="0"/>
        <v>173.2380004</v>
      </c>
      <c r="H12">
        <v>167.990005</v>
      </c>
      <c r="I12">
        <v>161.03799780000003</v>
      </c>
      <c r="J12">
        <v>158.81499659999994</v>
      </c>
      <c r="K12">
        <v>167.990005</v>
      </c>
    </row>
    <row r="13" spans="3:11" x14ac:dyDescent="0.35">
      <c r="C13">
        <v>171.509995</v>
      </c>
      <c r="D13">
        <f t="shared" si="0"/>
        <v>172.92799980000001</v>
      </c>
      <c r="H13">
        <v>171.05999800000001</v>
      </c>
      <c r="I13">
        <v>163.22599819999999</v>
      </c>
      <c r="J13">
        <v>159.46599750000001</v>
      </c>
      <c r="K13">
        <v>171.05999800000001</v>
      </c>
    </row>
    <row r="14" spans="3:11" x14ac:dyDescent="0.35">
      <c r="C14">
        <v>170</v>
      </c>
      <c r="D14">
        <f t="shared" si="0"/>
        <v>173.41399840000003</v>
      </c>
      <c r="H14">
        <v>173.88000500000001</v>
      </c>
      <c r="I14">
        <v>165.71599759999998</v>
      </c>
      <c r="J14">
        <v>160.55199760000002</v>
      </c>
      <c r="K14">
        <v>173.88000500000001</v>
      </c>
    </row>
    <row r="15" spans="3:11" x14ac:dyDescent="0.35">
      <c r="C15">
        <v>166.979996</v>
      </c>
      <c r="D15">
        <f t="shared" si="0"/>
        <v>172.949997</v>
      </c>
      <c r="H15">
        <v>172.16999799999999</v>
      </c>
      <c r="I15">
        <v>168.38999960000001</v>
      </c>
      <c r="J15">
        <v>162.04699880000001</v>
      </c>
      <c r="K15">
        <v>172.16999799999999</v>
      </c>
    </row>
    <row r="16" spans="3:11" x14ac:dyDescent="0.35">
      <c r="C16">
        <v>164.41999799999999</v>
      </c>
      <c r="D16">
        <f t="shared" si="0"/>
        <v>171.12199720000001</v>
      </c>
      <c r="H16">
        <v>176.69000199999999</v>
      </c>
      <c r="I16">
        <v>170.1220002</v>
      </c>
      <c r="J16">
        <v>164.11899890000001</v>
      </c>
      <c r="K16">
        <v>176.69000199999999</v>
      </c>
    </row>
    <row r="17" spans="3:11" x14ac:dyDescent="0.35">
      <c r="C17">
        <v>160.020004</v>
      </c>
      <c r="D17">
        <f t="shared" si="0"/>
        <v>168.849997</v>
      </c>
      <c r="H17">
        <v>178.550003</v>
      </c>
      <c r="I17">
        <v>172.35800159999999</v>
      </c>
      <c r="J17">
        <v>166.69799970000003</v>
      </c>
      <c r="K17">
        <v>178.550003</v>
      </c>
    </row>
    <row r="18" spans="3:11" x14ac:dyDescent="0.35">
      <c r="C18">
        <v>158.979996</v>
      </c>
      <c r="D18">
        <f t="shared" si="0"/>
        <v>166.58599859999998</v>
      </c>
      <c r="H18">
        <v>177.83999600000001</v>
      </c>
      <c r="I18">
        <v>174.47000120000001</v>
      </c>
      <c r="J18">
        <v>168.8479997</v>
      </c>
      <c r="K18">
        <v>177.83999600000001</v>
      </c>
    </row>
    <row r="19" spans="3:11" x14ac:dyDescent="0.35">
      <c r="C19">
        <v>163.5</v>
      </c>
      <c r="D19">
        <f t="shared" si="0"/>
        <v>164.0799988</v>
      </c>
      <c r="H19">
        <v>174.029999</v>
      </c>
      <c r="I19">
        <v>175.8260008</v>
      </c>
      <c r="J19">
        <v>170.77099920000001</v>
      </c>
      <c r="K19">
        <v>174.029999</v>
      </c>
    </row>
    <row r="20" spans="3:11" x14ac:dyDescent="0.35">
      <c r="C20">
        <v>162.449997</v>
      </c>
      <c r="D20">
        <f t="shared" si="0"/>
        <v>162.77999879999999</v>
      </c>
      <c r="H20">
        <v>174.570007</v>
      </c>
      <c r="I20">
        <v>175.85599959999999</v>
      </c>
      <c r="J20">
        <v>172.12299960000001</v>
      </c>
      <c r="K20">
        <v>174.570007</v>
      </c>
    </row>
    <row r="21" spans="3:11" x14ac:dyDescent="0.35">
      <c r="C21">
        <v>165.71000699999999</v>
      </c>
      <c r="D21">
        <f t="shared" si="0"/>
        <v>161.873999</v>
      </c>
      <c r="H21">
        <v>177.5</v>
      </c>
      <c r="I21">
        <v>176.33600140000001</v>
      </c>
      <c r="J21">
        <v>173.22900080000002</v>
      </c>
      <c r="K21">
        <v>177.5</v>
      </c>
    </row>
    <row r="22" spans="3:11" x14ac:dyDescent="0.35">
      <c r="C22">
        <v>170.16000399999999</v>
      </c>
      <c r="D22">
        <f t="shared" si="0"/>
        <v>162.13200079999999</v>
      </c>
      <c r="H22">
        <v>172.36000100000001</v>
      </c>
      <c r="I22">
        <v>176.49800099999999</v>
      </c>
      <c r="J22">
        <v>174.42800130000001</v>
      </c>
      <c r="K22">
        <v>172.36000100000001</v>
      </c>
    </row>
    <row r="23" spans="3:11" x14ac:dyDescent="0.35">
      <c r="C23">
        <v>174.009995</v>
      </c>
      <c r="D23">
        <f t="shared" si="0"/>
        <v>164.16000079999998</v>
      </c>
      <c r="E23">
        <f>AVERAGE(C13:C22)</f>
        <v>165.37299969999998</v>
      </c>
      <c r="H23">
        <v>171.16000399999999</v>
      </c>
      <c r="I23">
        <v>175.26000060000001</v>
      </c>
      <c r="J23">
        <v>174.86500090000001</v>
      </c>
      <c r="K23">
        <v>171.16000399999999</v>
      </c>
    </row>
    <row r="24" spans="3:11" x14ac:dyDescent="0.35">
      <c r="C24">
        <v>174.75</v>
      </c>
      <c r="D24">
        <f t="shared" si="0"/>
        <v>167.16600059999999</v>
      </c>
      <c r="E24">
        <f t="shared" ref="E24:E77" si="1">AVERAGE(C14:C23)</f>
        <v>165.62299969999998</v>
      </c>
      <c r="H24">
        <v>171.779999</v>
      </c>
      <c r="I24">
        <v>173.92400219999999</v>
      </c>
      <c r="J24">
        <v>174.8750015</v>
      </c>
      <c r="K24">
        <v>171.779999</v>
      </c>
    </row>
    <row r="25" spans="3:11" x14ac:dyDescent="0.35">
      <c r="C25">
        <v>174.479996</v>
      </c>
      <c r="D25">
        <f t="shared" si="0"/>
        <v>169.41600059999999</v>
      </c>
      <c r="E25">
        <f t="shared" si="1"/>
        <v>166.0979997</v>
      </c>
      <c r="H25">
        <v>168.71000699999999</v>
      </c>
      <c r="I25">
        <v>173.4740022</v>
      </c>
      <c r="J25">
        <v>174.66500090000002</v>
      </c>
    </row>
    <row r="26" spans="3:11" x14ac:dyDescent="0.35">
      <c r="C26">
        <v>171.679993</v>
      </c>
      <c r="D26">
        <f t="shared" si="0"/>
        <v>171.82200040000001</v>
      </c>
      <c r="E26">
        <f t="shared" si="1"/>
        <v>166.8479997</v>
      </c>
      <c r="H26">
        <v>168.020004</v>
      </c>
      <c r="I26">
        <v>172.3020022</v>
      </c>
      <c r="J26">
        <v>174.3190018</v>
      </c>
    </row>
    <row r="27" spans="3:11" x14ac:dyDescent="0.35">
      <c r="C27">
        <v>172.86000100000001</v>
      </c>
      <c r="D27">
        <f t="shared" si="0"/>
        <v>173.01599759999999</v>
      </c>
      <c r="E27">
        <f t="shared" si="1"/>
        <v>167.5739992</v>
      </c>
      <c r="H27">
        <v>167.38999899999999</v>
      </c>
      <c r="I27">
        <v>170.406003</v>
      </c>
      <c r="J27">
        <v>173.45200200000002</v>
      </c>
    </row>
    <row r="28" spans="3:11" x14ac:dyDescent="0.35">
      <c r="C28">
        <v>171.729996</v>
      </c>
      <c r="D28">
        <f t="shared" si="0"/>
        <v>173.55599699999999</v>
      </c>
      <c r="E28">
        <f t="shared" si="1"/>
        <v>168.85799890000001</v>
      </c>
      <c r="H28">
        <v>170.61999499999999</v>
      </c>
      <c r="I28">
        <v>169.41200259999999</v>
      </c>
      <c r="J28">
        <v>172.3360016</v>
      </c>
    </row>
    <row r="29" spans="3:11" x14ac:dyDescent="0.35">
      <c r="C29">
        <v>176.050003</v>
      </c>
      <c r="D29">
        <f t="shared" si="0"/>
        <v>173.09999720000002</v>
      </c>
      <c r="E29">
        <f t="shared" si="1"/>
        <v>170.13299889999999</v>
      </c>
      <c r="H29">
        <v>163.91999799999999</v>
      </c>
      <c r="I29">
        <v>169.30400079999998</v>
      </c>
      <c r="J29">
        <v>171.6140015</v>
      </c>
    </row>
    <row r="30" spans="3:11" x14ac:dyDescent="0.35">
      <c r="C30">
        <v>174.13999899999999</v>
      </c>
      <c r="D30">
        <f t="shared" si="0"/>
        <v>173.35999780000003</v>
      </c>
      <c r="E30">
        <f t="shared" si="1"/>
        <v>171.38799920000002</v>
      </c>
      <c r="H30">
        <v>165.020004</v>
      </c>
      <c r="I30">
        <v>167.73200059999999</v>
      </c>
      <c r="J30">
        <v>170.60300139999998</v>
      </c>
    </row>
    <row r="31" spans="3:11" x14ac:dyDescent="0.35">
      <c r="C31">
        <v>172.33000200000001</v>
      </c>
      <c r="D31">
        <f t="shared" si="0"/>
        <v>173.29199840000001</v>
      </c>
      <c r="E31">
        <f t="shared" si="1"/>
        <v>172.55699940000002</v>
      </c>
      <c r="H31">
        <v>168.759995</v>
      </c>
      <c r="I31">
        <v>166.99399999999997</v>
      </c>
      <c r="J31">
        <v>169.64800110000002</v>
      </c>
    </row>
    <row r="32" spans="3:11" x14ac:dyDescent="0.35">
      <c r="C32">
        <v>167.36999499999999</v>
      </c>
      <c r="D32">
        <f t="shared" si="0"/>
        <v>173.42200020000001</v>
      </c>
      <c r="E32">
        <f t="shared" si="1"/>
        <v>173.2189989</v>
      </c>
    </row>
    <row r="33" spans="3:5" x14ac:dyDescent="0.35">
      <c r="C33">
        <v>170.970001</v>
      </c>
      <c r="D33">
        <f t="shared" si="0"/>
        <v>172.32399900000001</v>
      </c>
      <c r="E33">
        <f t="shared" si="1"/>
        <v>172.939998</v>
      </c>
    </row>
    <row r="34" spans="3:5" x14ac:dyDescent="0.35">
      <c r="C34">
        <v>171.85000600000001</v>
      </c>
      <c r="D34">
        <f t="shared" si="0"/>
        <v>172.172</v>
      </c>
      <c r="E34">
        <f t="shared" si="1"/>
        <v>172.63599859999999</v>
      </c>
    </row>
    <row r="35" spans="3:5" x14ac:dyDescent="0.35">
      <c r="C35">
        <v>171.029999</v>
      </c>
      <c r="D35">
        <f t="shared" si="0"/>
        <v>171.33200060000001</v>
      </c>
      <c r="E35">
        <f t="shared" si="1"/>
        <v>172.34599919999999</v>
      </c>
    </row>
    <row r="36" spans="3:5" x14ac:dyDescent="0.35">
      <c r="C36">
        <v>169.820007</v>
      </c>
      <c r="D36">
        <f t="shared" si="0"/>
        <v>170.7100006</v>
      </c>
      <c r="E36">
        <f t="shared" si="1"/>
        <v>172.00099950000001</v>
      </c>
    </row>
    <row r="37" spans="3:5" x14ac:dyDescent="0.35">
      <c r="C37">
        <v>164.979996</v>
      </c>
      <c r="D37">
        <f t="shared" si="0"/>
        <v>170.20800160000002</v>
      </c>
      <c r="E37">
        <f t="shared" si="1"/>
        <v>171.8150009</v>
      </c>
    </row>
    <row r="38" spans="3:5" x14ac:dyDescent="0.35">
      <c r="C38">
        <v>165.53999300000001</v>
      </c>
      <c r="D38">
        <f t="shared" si="0"/>
        <v>169.73000180000003</v>
      </c>
      <c r="E38">
        <f t="shared" si="1"/>
        <v>171.02700039999999</v>
      </c>
    </row>
    <row r="39" spans="3:5" x14ac:dyDescent="0.35">
      <c r="C39">
        <v>152.58000200000001</v>
      </c>
      <c r="D39">
        <f t="shared" si="0"/>
        <v>168.64400019999999</v>
      </c>
      <c r="E39">
        <f t="shared" si="1"/>
        <v>170.40800010000004</v>
      </c>
    </row>
    <row r="40" spans="3:5" x14ac:dyDescent="0.35">
      <c r="C40">
        <v>163.83999600000001</v>
      </c>
      <c r="D40">
        <f t="shared" si="0"/>
        <v>164.7899994</v>
      </c>
      <c r="E40">
        <f t="shared" si="1"/>
        <v>168.06100000000001</v>
      </c>
    </row>
    <row r="41" spans="3:5" x14ac:dyDescent="0.35">
      <c r="C41">
        <v>163.05999800000001</v>
      </c>
      <c r="D41">
        <f t="shared" si="0"/>
        <v>163.35199880000002</v>
      </c>
      <c r="E41">
        <f t="shared" si="1"/>
        <v>167.0309997</v>
      </c>
    </row>
    <row r="42" spans="3:5" x14ac:dyDescent="0.35">
      <c r="C42">
        <v>164.699997</v>
      </c>
      <c r="D42">
        <f t="shared" si="0"/>
        <v>161.99999700000004</v>
      </c>
      <c r="E42">
        <f t="shared" si="1"/>
        <v>166.1039993</v>
      </c>
    </row>
    <row r="43" spans="3:5" x14ac:dyDescent="0.35">
      <c r="C43">
        <v>164.38999899999999</v>
      </c>
      <c r="D43">
        <f t="shared" si="0"/>
        <v>161.94399720000001</v>
      </c>
      <c r="E43">
        <f t="shared" si="1"/>
        <v>165.83699949999999</v>
      </c>
    </row>
    <row r="44" spans="3:5" x14ac:dyDescent="0.35">
      <c r="C44">
        <v>168.470001</v>
      </c>
      <c r="D44">
        <f t="shared" si="0"/>
        <v>161.71399839999998</v>
      </c>
      <c r="E44">
        <f t="shared" si="1"/>
        <v>165.17899929999999</v>
      </c>
    </row>
    <row r="45" spans="3:5" x14ac:dyDescent="0.35">
      <c r="C45">
        <v>164.490005</v>
      </c>
      <c r="D45">
        <f t="shared" si="0"/>
        <v>164.89199820000002</v>
      </c>
      <c r="E45">
        <f t="shared" si="1"/>
        <v>164.84099879999999</v>
      </c>
    </row>
    <row r="46" spans="3:5" x14ac:dyDescent="0.35">
      <c r="C46">
        <v>163.36000100000001</v>
      </c>
      <c r="D46">
        <f t="shared" si="0"/>
        <v>165.02199999999999</v>
      </c>
      <c r="E46">
        <f t="shared" si="1"/>
        <v>164.18699940000002</v>
      </c>
    </row>
    <row r="47" spans="3:5" x14ac:dyDescent="0.35">
      <c r="C47">
        <v>158.820007</v>
      </c>
      <c r="D47">
        <f t="shared" si="0"/>
        <v>165.08200059999999</v>
      </c>
      <c r="E47">
        <f t="shared" si="1"/>
        <v>163.54099879999998</v>
      </c>
    </row>
    <row r="48" spans="3:5" x14ac:dyDescent="0.35">
      <c r="C48">
        <v>161.479996</v>
      </c>
      <c r="D48">
        <f t="shared" si="0"/>
        <v>163.90600260000002</v>
      </c>
      <c r="E48">
        <f t="shared" si="1"/>
        <v>162.92499989999999</v>
      </c>
    </row>
    <row r="49" spans="3:5" x14ac:dyDescent="0.35">
      <c r="C49">
        <v>160.199997</v>
      </c>
      <c r="D49">
        <f t="shared" si="0"/>
        <v>163.32400200000001</v>
      </c>
      <c r="E49">
        <f t="shared" si="1"/>
        <v>162.51900019999999</v>
      </c>
    </row>
    <row r="50" spans="3:5" x14ac:dyDescent="0.35">
      <c r="C50">
        <v>158.929993</v>
      </c>
      <c r="D50">
        <f t="shared" si="0"/>
        <v>161.67000120000003</v>
      </c>
      <c r="E50">
        <f t="shared" si="1"/>
        <v>163.2809997</v>
      </c>
    </row>
    <row r="51" spans="3:5" x14ac:dyDescent="0.35">
      <c r="C51">
        <v>151.449997</v>
      </c>
      <c r="D51">
        <f t="shared" si="0"/>
        <v>160.55799880000001</v>
      </c>
      <c r="E51">
        <f t="shared" si="1"/>
        <v>162.7899994</v>
      </c>
    </row>
    <row r="52" spans="3:5" x14ac:dyDescent="0.35">
      <c r="C52">
        <v>150.89999399999999</v>
      </c>
      <c r="D52">
        <f t="shared" si="0"/>
        <v>158.17599799999999</v>
      </c>
      <c r="E52">
        <f t="shared" si="1"/>
        <v>161.62899929999998</v>
      </c>
    </row>
    <row r="53" spans="3:5" x14ac:dyDescent="0.35">
      <c r="C53">
        <v>157.050003</v>
      </c>
      <c r="D53">
        <f t="shared" si="0"/>
        <v>156.59199539999997</v>
      </c>
      <c r="E53">
        <f t="shared" si="1"/>
        <v>160.248999</v>
      </c>
    </row>
    <row r="54" spans="3:5" x14ac:dyDescent="0.35">
      <c r="C54">
        <v>158.61000100000001</v>
      </c>
      <c r="D54">
        <f t="shared" si="0"/>
        <v>155.70599680000001</v>
      </c>
      <c r="E54">
        <f t="shared" si="1"/>
        <v>159.51499940000002</v>
      </c>
    </row>
    <row r="55" spans="3:5" x14ac:dyDescent="0.35">
      <c r="C55">
        <v>160.509995</v>
      </c>
      <c r="D55">
        <f t="shared" si="0"/>
        <v>155.38799760000001</v>
      </c>
      <c r="E55">
        <f t="shared" si="1"/>
        <v>158.5289994</v>
      </c>
    </row>
    <row r="56" spans="3:5" x14ac:dyDescent="0.35">
      <c r="C56">
        <v>163.509995</v>
      </c>
      <c r="D56">
        <f t="shared" si="0"/>
        <v>155.70399800000001</v>
      </c>
      <c r="E56">
        <f t="shared" si="1"/>
        <v>158.13099840000001</v>
      </c>
    </row>
    <row r="57" spans="3:5" x14ac:dyDescent="0.35">
      <c r="C57">
        <v>165.509995</v>
      </c>
      <c r="D57">
        <f t="shared" si="0"/>
        <v>158.11599760000001</v>
      </c>
      <c r="E57">
        <f t="shared" si="1"/>
        <v>158.14599779999998</v>
      </c>
    </row>
    <row r="58" spans="3:5" x14ac:dyDescent="0.35">
      <c r="C58">
        <v>167.990005</v>
      </c>
      <c r="D58">
        <f t="shared" si="0"/>
        <v>161.03799780000003</v>
      </c>
      <c r="E58">
        <f t="shared" si="1"/>
        <v>158.81499659999994</v>
      </c>
    </row>
    <row r="59" spans="3:5" x14ac:dyDescent="0.35">
      <c r="C59">
        <v>171.05999800000001</v>
      </c>
      <c r="D59">
        <f t="shared" si="0"/>
        <v>163.22599819999999</v>
      </c>
      <c r="E59">
        <f t="shared" si="1"/>
        <v>159.46599750000001</v>
      </c>
    </row>
    <row r="60" spans="3:5" x14ac:dyDescent="0.35">
      <c r="C60">
        <v>173.88000500000001</v>
      </c>
      <c r="D60">
        <f t="shared" si="0"/>
        <v>165.71599759999998</v>
      </c>
      <c r="E60">
        <f t="shared" si="1"/>
        <v>160.55199760000002</v>
      </c>
    </row>
    <row r="61" spans="3:5" x14ac:dyDescent="0.35">
      <c r="C61">
        <v>172.16999799999999</v>
      </c>
      <c r="D61">
        <f t="shared" si="0"/>
        <v>168.38999960000001</v>
      </c>
      <c r="E61">
        <f t="shared" si="1"/>
        <v>162.04699880000001</v>
      </c>
    </row>
    <row r="62" spans="3:5" x14ac:dyDescent="0.35">
      <c r="C62">
        <v>176.69000199999999</v>
      </c>
      <c r="D62">
        <f t="shared" si="0"/>
        <v>170.1220002</v>
      </c>
      <c r="E62">
        <f t="shared" si="1"/>
        <v>164.11899890000001</v>
      </c>
    </row>
    <row r="63" spans="3:5" x14ac:dyDescent="0.35">
      <c r="C63">
        <v>178.550003</v>
      </c>
      <c r="D63">
        <f t="shared" si="0"/>
        <v>172.35800159999999</v>
      </c>
      <c r="E63">
        <f t="shared" si="1"/>
        <v>166.69799970000003</v>
      </c>
    </row>
    <row r="64" spans="3:5" x14ac:dyDescent="0.35">
      <c r="C64">
        <v>177.83999600000001</v>
      </c>
      <c r="D64">
        <f t="shared" si="0"/>
        <v>174.47000120000001</v>
      </c>
      <c r="E64">
        <f t="shared" si="1"/>
        <v>168.8479997</v>
      </c>
    </row>
    <row r="65" spans="3:5" x14ac:dyDescent="0.35">
      <c r="C65">
        <v>174.029999</v>
      </c>
      <c r="D65">
        <f t="shared" si="0"/>
        <v>175.8260008</v>
      </c>
      <c r="E65">
        <f t="shared" si="1"/>
        <v>170.77099920000001</v>
      </c>
    </row>
    <row r="66" spans="3:5" x14ac:dyDescent="0.35">
      <c r="C66">
        <v>174.570007</v>
      </c>
      <c r="D66">
        <f t="shared" si="0"/>
        <v>175.85599959999999</v>
      </c>
      <c r="E66">
        <f t="shared" si="1"/>
        <v>172.12299960000001</v>
      </c>
    </row>
    <row r="67" spans="3:5" x14ac:dyDescent="0.35">
      <c r="C67">
        <v>177.5</v>
      </c>
      <c r="D67">
        <f t="shared" si="0"/>
        <v>176.33600140000001</v>
      </c>
      <c r="E67">
        <f t="shared" si="1"/>
        <v>173.22900080000002</v>
      </c>
    </row>
    <row r="68" spans="3:5" x14ac:dyDescent="0.35">
      <c r="C68">
        <v>172.36000100000001</v>
      </c>
      <c r="D68">
        <f t="shared" si="0"/>
        <v>176.49800099999999</v>
      </c>
      <c r="E68">
        <f t="shared" si="1"/>
        <v>174.42800130000001</v>
      </c>
    </row>
    <row r="69" spans="3:5" x14ac:dyDescent="0.35">
      <c r="C69">
        <v>171.16000399999999</v>
      </c>
      <c r="D69">
        <f t="shared" si="0"/>
        <v>175.26000060000001</v>
      </c>
      <c r="E69">
        <f t="shared" si="1"/>
        <v>174.86500090000001</v>
      </c>
    </row>
    <row r="70" spans="3:5" x14ac:dyDescent="0.35">
      <c r="C70">
        <v>171.779999</v>
      </c>
      <c r="D70">
        <f t="shared" si="0"/>
        <v>173.92400219999999</v>
      </c>
      <c r="E70">
        <f t="shared" si="1"/>
        <v>174.8750015</v>
      </c>
    </row>
    <row r="71" spans="3:5" x14ac:dyDescent="0.35">
      <c r="C71">
        <v>168.71000699999999</v>
      </c>
      <c r="D71">
        <f t="shared" si="0"/>
        <v>173.4740022</v>
      </c>
      <c r="E71">
        <f t="shared" si="1"/>
        <v>174.66500090000002</v>
      </c>
    </row>
    <row r="72" spans="3:5" x14ac:dyDescent="0.35">
      <c r="C72">
        <v>168.020004</v>
      </c>
      <c r="D72">
        <f t="shared" si="0"/>
        <v>172.3020022</v>
      </c>
      <c r="E72">
        <f t="shared" si="1"/>
        <v>174.3190018</v>
      </c>
    </row>
    <row r="73" spans="3:5" x14ac:dyDescent="0.35">
      <c r="C73">
        <v>167.38999899999999</v>
      </c>
      <c r="D73">
        <f t="shared" ref="D73:D77" si="2">AVERAGE(C68:C72)</f>
        <v>170.406003</v>
      </c>
      <c r="E73">
        <f t="shared" si="1"/>
        <v>173.45200200000002</v>
      </c>
    </row>
    <row r="74" spans="3:5" x14ac:dyDescent="0.35">
      <c r="C74">
        <v>170.61999499999999</v>
      </c>
      <c r="D74">
        <f t="shared" si="2"/>
        <v>169.41200259999999</v>
      </c>
      <c r="E74">
        <f t="shared" si="1"/>
        <v>172.3360016</v>
      </c>
    </row>
    <row r="75" spans="3:5" x14ac:dyDescent="0.35">
      <c r="C75">
        <v>163.91999799999999</v>
      </c>
      <c r="D75">
        <f t="shared" si="2"/>
        <v>169.30400079999998</v>
      </c>
      <c r="E75">
        <f t="shared" si="1"/>
        <v>171.6140015</v>
      </c>
    </row>
    <row r="76" spans="3:5" x14ac:dyDescent="0.35">
      <c r="C76">
        <v>165.020004</v>
      </c>
      <c r="D76">
        <f t="shared" si="2"/>
        <v>167.73200059999999</v>
      </c>
      <c r="E76">
        <f t="shared" si="1"/>
        <v>170.60300139999998</v>
      </c>
    </row>
    <row r="77" spans="3:5" x14ac:dyDescent="0.35">
      <c r="C77">
        <v>168.759995</v>
      </c>
      <c r="D77">
        <f t="shared" si="2"/>
        <v>166.99399999999997</v>
      </c>
      <c r="E77">
        <f t="shared" si="1"/>
        <v>169.64800110000002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2022-06-15T07:17:49Z</dcterms:created>
  <dcterms:modified xsi:type="dcterms:W3CDTF">2022-06-15T12:28:36Z</dcterms:modified>
</cp:coreProperties>
</file>