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18210" windowHeight="6585"/>
  </bookViews>
  <sheets>
    <sheet name="工作表1" sheetId="1" r:id="rId1"/>
    <sheet name="Chart1" sheetId="4" r:id="rId2"/>
    <sheet name="工作表2" sheetId="2" r:id="rId3"/>
    <sheet name="工作表3" sheetId="3" r:id="rId4"/>
  </sheets>
  <calcPr calcId="145621"/>
</workbook>
</file>

<file path=xl/calcChain.xml><?xml version="1.0" encoding="utf-8"?>
<calcChain xmlns="http://schemas.openxmlformats.org/spreadsheetml/2006/main">
  <c r="L62" i="1" l="1"/>
  <c r="M62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321" i="1"/>
  <c r="K3322" i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7" i="1"/>
  <c r="K3358" i="1"/>
  <c r="K3359" i="1"/>
  <c r="K3360" i="1"/>
  <c r="K3361" i="1"/>
  <c r="K3362" i="1"/>
  <c r="K3363" i="1"/>
  <c r="K3364" i="1"/>
  <c r="K3365" i="1"/>
  <c r="K3366" i="1"/>
  <c r="K3367" i="1"/>
  <c r="K3368" i="1"/>
  <c r="K3369" i="1"/>
  <c r="K3370" i="1"/>
  <c r="K3371" i="1"/>
  <c r="K3372" i="1"/>
  <c r="K3373" i="1"/>
  <c r="K3374" i="1"/>
  <c r="K3375" i="1"/>
  <c r="K3376" i="1"/>
  <c r="K3377" i="1"/>
  <c r="K3378" i="1"/>
  <c r="K3379" i="1"/>
  <c r="K3380" i="1"/>
  <c r="K3381" i="1"/>
  <c r="K3382" i="1"/>
  <c r="K3383" i="1"/>
  <c r="K3384" i="1"/>
  <c r="K3385" i="1"/>
  <c r="K3386" i="1"/>
  <c r="K3387" i="1"/>
  <c r="K3388" i="1"/>
  <c r="K3389" i="1"/>
  <c r="K3390" i="1"/>
  <c r="K3391" i="1"/>
  <c r="K3392" i="1"/>
  <c r="K3393" i="1"/>
  <c r="K3394" i="1"/>
  <c r="K3395" i="1"/>
  <c r="K3396" i="1"/>
  <c r="K3397" i="1"/>
  <c r="K3398" i="1"/>
  <c r="K3399" i="1"/>
  <c r="K3400" i="1"/>
  <c r="K3401" i="1"/>
  <c r="K3402" i="1"/>
  <c r="K3403" i="1"/>
  <c r="K3404" i="1"/>
  <c r="K3405" i="1"/>
  <c r="K3406" i="1"/>
  <c r="K3407" i="1"/>
  <c r="K3408" i="1"/>
  <c r="K3409" i="1"/>
  <c r="K3410" i="1"/>
  <c r="K3411" i="1"/>
  <c r="K3412" i="1"/>
  <c r="K3413" i="1"/>
  <c r="K3414" i="1"/>
  <c r="K3415" i="1"/>
  <c r="K3416" i="1"/>
  <c r="K3417" i="1"/>
  <c r="K3418" i="1"/>
  <c r="K3419" i="1"/>
  <c r="K3420" i="1"/>
  <c r="K3421" i="1"/>
  <c r="K3422" i="1"/>
  <c r="K3423" i="1"/>
  <c r="K3424" i="1"/>
  <c r="K3425" i="1"/>
  <c r="K3426" i="1"/>
  <c r="K3427" i="1"/>
  <c r="K3428" i="1"/>
  <c r="K3429" i="1"/>
  <c r="K3430" i="1"/>
  <c r="K3431" i="1"/>
  <c r="K3432" i="1"/>
  <c r="K3433" i="1"/>
  <c r="K3434" i="1"/>
  <c r="K3435" i="1"/>
  <c r="K3436" i="1"/>
  <c r="K3437" i="1"/>
  <c r="K3438" i="1"/>
  <c r="K3439" i="1"/>
  <c r="K3440" i="1"/>
  <c r="K3441" i="1"/>
  <c r="K3442" i="1"/>
  <c r="K3443" i="1"/>
  <c r="K3444" i="1"/>
  <c r="K3445" i="1"/>
  <c r="K3446" i="1"/>
  <c r="K3447" i="1"/>
  <c r="K3448" i="1"/>
  <c r="K3449" i="1"/>
  <c r="K3450" i="1"/>
  <c r="K3451" i="1"/>
  <c r="K3452" i="1"/>
  <c r="K3453" i="1"/>
  <c r="K3454" i="1"/>
  <c r="K3455" i="1"/>
  <c r="K3456" i="1"/>
  <c r="K3457" i="1"/>
  <c r="K3458" i="1"/>
  <c r="K3459" i="1"/>
  <c r="K3460" i="1"/>
  <c r="K3461" i="1"/>
  <c r="K3462" i="1"/>
  <c r="K3463" i="1"/>
  <c r="K3464" i="1"/>
  <c r="K3465" i="1"/>
  <c r="K3466" i="1"/>
  <c r="K3467" i="1"/>
  <c r="K3468" i="1"/>
  <c r="K3469" i="1"/>
  <c r="K3470" i="1"/>
  <c r="K3471" i="1"/>
  <c r="K3472" i="1"/>
  <c r="K3473" i="1"/>
  <c r="K3474" i="1"/>
  <c r="K3475" i="1"/>
  <c r="K3476" i="1"/>
  <c r="K3477" i="1"/>
  <c r="K3478" i="1"/>
  <c r="K3479" i="1"/>
  <c r="K3480" i="1"/>
  <c r="K3481" i="1"/>
  <c r="K3482" i="1"/>
  <c r="K3483" i="1"/>
  <c r="K3484" i="1"/>
  <c r="K3485" i="1"/>
  <c r="K3486" i="1"/>
  <c r="K3487" i="1"/>
  <c r="K3488" i="1"/>
  <c r="K3489" i="1"/>
  <c r="K3490" i="1"/>
  <c r="K3491" i="1"/>
  <c r="K3492" i="1"/>
  <c r="K3493" i="1"/>
  <c r="K3494" i="1"/>
  <c r="K3495" i="1"/>
  <c r="K3496" i="1"/>
  <c r="K3497" i="1"/>
  <c r="K3498" i="1"/>
  <c r="K3499" i="1"/>
  <c r="K3500" i="1"/>
  <c r="K3501" i="1"/>
  <c r="K3502" i="1"/>
  <c r="K3503" i="1"/>
  <c r="K3504" i="1"/>
  <c r="K3505" i="1"/>
  <c r="K3506" i="1"/>
  <c r="K3507" i="1"/>
  <c r="K3508" i="1"/>
  <c r="K3509" i="1"/>
  <c r="K3510" i="1"/>
  <c r="K3511" i="1"/>
  <c r="K3512" i="1"/>
  <c r="K3513" i="1"/>
  <c r="K3514" i="1"/>
  <c r="K3515" i="1"/>
  <c r="K3516" i="1"/>
  <c r="K3517" i="1"/>
  <c r="K3518" i="1"/>
  <c r="K3519" i="1"/>
  <c r="K3520" i="1"/>
  <c r="K3521" i="1"/>
  <c r="K3522" i="1"/>
  <c r="K3523" i="1"/>
  <c r="K3524" i="1"/>
  <c r="K3525" i="1"/>
  <c r="K3526" i="1"/>
  <c r="K3527" i="1"/>
  <c r="K3528" i="1"/>
  <c r="K3529" i="1"/>
  <c r="K3530" i="1"/>
  <c r="K3531" i="1"/>
  <c r="K3532" i="1"/>
  <c r="K3533" i="1"/>
  <c r="K3534" i="1"/>
  <c r="K3535" i="1"/>
  <c r="K3536" i="1"/>
  <c r="K3537" i="1"/>
  <c r="K3538" i="1"/>
  <c r="K3539" i="1"/>
  <c r="K3540" i="1"/>
  <c r="K3541" i="1"/>
  <c r="K3542" i="1"/>
  <c r="K3543" i="1"/>
  <c r="K3544" i="1"/>
  <c r="K3545" i="1"/>
  <c r="K3546" i="1"/>
  <c r="K3547" i="1"/>
  <c r="K3548" i="1"/>
  <c r="K3549" i="1"/>
  <c r="K3550" i="1"/>
  <c r="K3551" i="1"/>
  <c r="K3552" i="1"/>
  <c r="K3553" i="1"/>
  <c r="K3554" i="1"/>
  <c r="K3555" i="1"/>
  <c r="K3556" i="1"/>
  <c r="K3557" i="1"/>
  <c r="K3558" i="1"/>
  <c r="K3559" i="1"/>
  <c r="K3560" i="1"/>
  <c r="K3561" i="1"/>
  <c r="K3562" i="1"/>
  <c r="K3563" i="1"/>
  <c r="K3564" i="1"/>
  <c r="K3565" i="1"/>
  <c r="K3566" i="1"/>
  <c r="K3567" i="1"/>
  <c r="K3568" i="1"/>
  <c r="K3569" i="1"/>
  <c r="K3570" i="1"/>
  <c r="K3571" i="1"/>
  <c r="K3572" i="1"/>
  <c r="K3573" i="1"/>
  <c r="K3574" i="1"/>
  <c r="K3575" i="1"/>
  <c r="K3576" i="1"/>
  <c r="K3577" i="1"/>
  <c r="K3578" i="1"/>
  <c r="K3579" i="1"/>
  <c r="K3580" i="1"/>
  <c r="K3581" i="1"/>
  <c r="K3582" i="1"/>
  <c r="K3583" i="1"/>
  <c r="K3584" i="1"/>
  <c r="K3585" i="1"/>
  <c r="K3586" i="1"/>
  <c r="K3587" i="1"/>
  <c r="K3588" i="1"/>
  <c r="K3589" i="1"/>
  <c r="K3590" i="1"/>
  <c r="K3591" i="1"/>
  <c r="K3592" i="1"/>
  <c r="K3593" i="1"/>
  <c r="K3594" i="1"/>
  <c r="K3595" i="1"/>
  <c r="K3596" i="1"/>
  <c r="K3597" i="1"/>
  <c r="K3598" i="1"/>
  <c r="K3599" i="1"/>
  <c r="K3600" i="1"/>
  <c r="K3601" i="1"/>
  <c r="K3602" i="1"/>
  <c r="K3603" i="1"/>
  <c r="K3604" i="1"/>
  <c r="K3605" i="1"/>
  <c r="K3606" i="1"/>
  <c r="K3607" i="1"/>
  <c r="K3608" i="1"/>
  <c r="K3609" i="1"/>
  <c r="K3610" i="1"/>
  <c r="K3611" i="1"/>
  <c r="K3612" i="1"/>
  <c r="K3613" i="1"/>
  <c r="K3614" i="1"/>
  <c r="K3615" i="1"/>
  <c r="K3616" i="1"/>
  <c r="K3617" i="1"/>
  <c r="K3618" i="1"/>
  <c r="K3619" i="1"/>
  <c r="K3620" i="1"/>
  <c r="K3621" i="1"/>
  <c r="K3622" i="1"/>
  <c r="K3623" i="1"/>
  <c r="K3624" i="1"/>
  <c r="K3625" i="1"/>
  <c r="K3626" i="1"/>
  <c r="K3627" i="1"/>
  <c r="K3628" i="1"/>
  <c r="K3629" i="1"/>
  <c r="K3630" i="1"/>
  <c r="K3631" i="1"/>
  <c r="K3632" i="1"/>
  <c r="K3633" i="1"/>
  <c r="K3634" i="1"/>
  <c r="K3635" i="1"/>
  <c r="K3636" i="1"/>
  <c r="K3637" i="1"/>
  <c r="K3638" i="1"/>
  <c r="K3639" i="1"/>
  <c r="K3640" i="1"/>
  <c r="K3641" i="1"/>
  <c r="K3642" i="1"/>
  <c r="K3643" i="1"/>
  <c r="K3644" i="1"/>
  <c r="K3645" i="1"/>
  <c r="K3646" i="1"/>
  <c r="K3647" i="1"/>
  <c r="K3648" i="1"/>
  <c r="K3649" i="1"/>
  <c r="K3650" i="1"/>
  <c r="K3651" i="1"/>
  <c r="K3652" i="1"/>
  <c r="K3653" i="1"/>
  <c r="K3654" i="1"/>
  <c r="K3655" i="1"/>
  <c r="K3656" i="1"/>
  <c r="K3657" i="1"/>
  <c r="K3658" i="1"/>
  <c r="K3659" i="1"/>
  <c r="K3660" i="1"/>
  <c r="K3661" i="1"/>
  <c r="K3662" i="1"/>
  <c r="K3663" i="1"/>
  <c r="K3664" i="1"/>
  <c r="K3665" i="1"/>
  <c r="K3666" i="1"/>
  <c r="K3667" i="1"/>
  <c r="K3668" i="1"/>
  <c r="K3669" i="1"/>
  <c r="K3670" i="1"/>
  <c r="K3671" i="1"/>
  <c r="K3672" i="1"/>
  <c r="K3673" i="1"/>
  <c r="K3674" i="1"/>
  <c r="K3675" i="1"/>
  <c r="K3676" i="1"/>
  <c r="K3677" i="1"/>
  <c r="K3678" i="1"/>
  <c r="K3679" i="1"/>
  <c r="K3680" i="1"/>
  <c r="K3681" i="1"/>
  <c r="K3682" i="1"/>
  <c r="K3683" i="1"/>
  <c r="K3684" i="1"/>
  <c r="K3685" i="1"/>
  <c r="K3686" i="1"/>
  <c r="K3687" i="1"/>
  <c r="K3688" i="1"/>
  <c r="K3689" i="1"/>
  <c r="K3690" i="1"/>
  <c r="K3691" i="1"/>
  <c r="K3692" i="1"/>
  <c r="K3693" i="1"/>
  <c r="K3694" i="1"/>
  <c r="K3695" i="1"/>
  <c r="K3696" i="1"/>
  <c r="K3697" i="1"/>
  <c r="K3698" i="1"/>
  <c r="K3699" i="1"/>
  <c r="K3700" i="1"/>
  <c r="K3701" i="1"/>
  <c r="K3702" i="1"/>
  <c r="K3703" i="1"/>
  <c r="K3704" i="1"/>
  <c r="K3705" i="1"/>
  <c r="K3706" i="1"/>
  <c r="K3707" i="1"/>
  <c r="K3708" i="1"/>
  <c r="K3709" i="1"/>
  <c r="K3710" i="1"/>
  <c r="K3711" i="1"/>
  <c r="K3712" i="1"/>
  <c r="K3713" i="1"/>
  <c r="K3714" i="1"/>
  <c r="K3715" i="1"/>
  <c r="K3716" i="1"/>
  <c r="K3717" i="1"/>
  <c r="K3718" i="1"/>
  <c r="K3719" i="1"/>
  <c r="K3720" i="1"/>
  <c r="K3721" i="1"/>
  <c r="K3722" i="1"/>
  <c r="K3723" i="1"/>
  <c r="K3724" i="1"/>
  <c r="K3725" i="1"/>
  <c r="K3726" i="1"/>
  <c r="K3727" i="1"/>
  <c r="K3728" i="1"/>
  <c r="K3729" i="1"/>
  <c r="K3730" i="1"/>
  <c r="K3731" i="1"/>
  <c r="K3732" i="1"/>
  <c r="K3733" i="1"/>
  <c r="K3734" i="1"/>
  <c r="K3735" i="1"/>
  <c r="K3736" i="1"/>
  <c r="K3737" i="1"/>
  <c r="K3738" i="1"/>
  <c r="K3739" i="1"/>
  <c r="K3740" i="1"/>
  <c r="K3741" i="1"/>
  <c r="K3742" i="1"/>
  <c r="K3743" i="1"/>
  <c r="K3744" i="1"/>
  <c r="K3745" i="1"/>
  <c r="K3746" i="1"/>
  <c r="K3747" i="1"/>
  <c r="K3748" i="1"/>
  <c r="K3749" i="1"/>
  <c r="K3750" i="1"/>
  <c r="K3751" i="1"/>
  <c r="K3752" i="1"/>
  <c r="K3753" i="1"/>
  <c r="K3754" i="1"/>
  <c r="K3755" i="1"/>
  <c r="K3756" i="1"/>
  <c r="K3757" i="1"/>
  <c r="K3758" i="1"/>
  <c r="K3759" i="1"/>
  <c r="K3760" i="1"/>
  <c r="K3761" i="1"/>
  <c r="K3762" i="1"/>
  <c r="K3763" i="1"/>
  <c r="K3764" i="1"/>
  <c r="K3765" i="1"/>
  <c r="K3766" i="1"/>
  <c r="K3767" i="1"/>
  <c r="K3768" i="1"/>
  <c r="K3769" i="1"/>
  <c r="K3770" i="1"/>
  <c r="K3771" i="1"/>
  <c r="K3772" i="1"/>
  <c r="K3773" i="1"/>
  <c r="K3774" i="1"/>
  <c r="K3775" i="1"/>
  <c r="K3776" i="1"/>
  <c r="K3777" i="1"/>
  <c r="K3778" i="1"/>
  <c r="K3779" i="1"/>
  <c r="K3780" i="1"/>
  <c r="K3781" i="1"/>
  <c r="K3782" i="1"/>
  <c r="K3783" i="1"/>
  <c r="K3784" i="1"/>
  <c r="K3785" i="1"/>
  <c r="K3786" i="1"/>
  <c r="K3787" i="1"/>
  <c r="K3788" i="1"/>
  <c r="K3789" i="1"/>
  <c r="K3790" i="1"/>
  <c r="K3791" i="1"/>
  <c r="K3792" i="1"/>
  <c r="K3793" i="1"/>
  <c r="K3794" i="1"/>
  <c r="K3795" i="1"/>
  <c r="K3796" i="1"/>
  <c r="K3797" i="1"/>
  <c r="K3798" i="1"/>
  <c r="K3799" i="1"/>
  <c r="K3800" i="1"/>
  <c r="K3801" i="1"/>
  <c r="K3802" i="1"/>
  <c r="K3803" i="1"/>
  <c r="K3804" i="1"/>
  <c r="K3805" i="1"/>
  <c r="K3806" i="1"/>
  <c r="K3807" i="1"/>
  <c r="K3808" i="1"/>
  <c r="K3809" i="1"/>
  <c r="K3810" i="1"/>
  <c r="K3811" i="1"/>
  <c r="K3812" i="1"/>
  <c r="K3813" i="1"/>
  <c r="K3814" i="1"/>
  <c r="K3815" i="1"/>
  <c r="K3816" i="1"/>
  <c r="K3817" i="1"/>
  <c r="K3818" i="1"/>
  <c r="K3819" i="1"/>
  <c r="K3820" i="1"/>
  <c r="K3821" i="1"/>
  <c r="K3822" i="1"/>
  <c r="K3823" i="1"/>
  <c r="K3824" i="1"/>
  <c r="K3825" i="1"/>
  <c r="K3826" i="1"/>
  <c r="K3827" i="1"/>
  <c r="K3828" i="1"/>
  <c r="K3829" i="1"/>
  <c r="K3830" i="1"/>
  <c r="K3831" i="1"/>
  <c r="K3832" i="1"/>
  <c r="K3833" i="1"/>
  <c r="K3834" i="1"/>
  <c r="K3835" i="1"/>
  <c r="K3836" i="1"/>
  <c r="K3837" i="1"/>
  <c r="K3838" i="1"/>
  <c r="K3839" i="1"/>
  <c r="K3840" i="1"/>
  <c r="K3841" i="1"/>
  <c r="K3842" i="1"/>
  <c r="K3843" i="1"/>
  <c r="K3844" i="1"/>
  <c r="K3845" i="1"/>
  <c r="K3846" i="1"/>
  <c r="K3847" i="1"/>
  <c r="K3848" i="1"/>
  <c r="K3849" i="1"/>
  <c r="K3850" i="1"/>
  <c r="K3851" i="1"/>
  <c r="K3852" i="1"/>
  <c r="K3853" i="1"/>
  <c r="K3854" i="1"/>
  <c r="K3855" i="1"/>
  <c r="K3856" i="1"/>
  <c r="K3857" i="1"/>
  <c r="K3858" i="1"/>
  <c r="K3859" i="1"/>
  <c r="K3860" i="1"/>
  <c r="K3861" i="1"/>
  <c r="K3862" i="1"/>
  <c r="K3863" i="1"/>
  <c r="K3864" i="1"/>
  <c r="K3865" i="1"/>
  <c r="K3866" i="1"/>
  <c r="K3867" i="1"/>
  <c r="K3868" i="1"/>
  <c r="K3869" i="1"/>
  <c r="K3870" i="1"/>
  <c r="K3871" i="1"/>
  <c r="K3872" i="1"/>
  <c r="K3873" i="1"/>
  <c r="K3874" i="1"/>
  <c r="K3875" i="1"/>
  <c r="K3876" i="1"/>
  <c r="K3877" i="1"/>
  <c r="K3878" i="1"/>
  <c r="K3879" i="1"/>
  <c r="K3880" i="1"/>
  <c r="K3881" i="1"/>
  <c r="K3882" i="1"/>
  <c r="K3883" i="1"/>
  <c r="K3884" i="1"/>
  <c r="K3885" i="1"/>
  <c r="K3886" i="1"/>
  <c r="K3887" i="1"/>
  <c r="K3888" i="1"/>
  <c r="K3889" i="1"/>
  <c r="K3890" i="1"/>
  <c r="K3891" i="1"/>
  <c r="K3892" i="1"/>
  <c r="K3893" i="1"/>
  <c r="K3894" i="1"/>
  <c r="K3895" i="1"/>
  <c r="K3896" i="1"/>
  <c r="K3897" i="1"/>
  <c r="K3898" i="1"/>
  <c r="K3899" i="1"/>
  <c r="K3900" i="1"/>
  <c r="K3901" i="1"/>
  <c r="K3902" i="1"/>
  <c r="K3903" i="1"/>
  <c r="K3904" i="1"/>
  <c r="K3905" i="1"/>
  <c r="K3906" i="1"/>
  <c r="K3907" i="1"/>
  <c r="K3908" i="1"/>
  <c r="K3909" i="1"/>
  <c r="K3910" i="1"/>
  <c r="K3911" i="1"/>
  <c r="K3912" i="1"/>
  <c r="K3913" i="1"/>
  <c r="K3914" i="1"/>
  <c r="K3915" i="1"/>
  <c r="K3916" i="1"/>
  <c r="K3917" i="1"/>
  <c r="K3918" i="1"/>
  <c r="K3919" i="1"/>
  <c r="K3920" i="1"/>
  <c r="K3921" i="1"/>
  <c r="K3922" i="1"/>
  <c r="K3923" i="1"/>
  <c r="K3924" i="1"/>
  <c r="K3925" i="1"/>
  <c r="K3926" i="1"/>
  <c r="K3927" i="1"/>
  <c r="K3928" i="1"/>
  <c r="K3929" i="1"/>
  <c r="K3930" i="1"/>
  <c r="K3931" i="1"/>
  <c r="K3932" i="1"/>
  <c r="K3933" i="1"/>
  <c r="K3934" i="1"/>
  <c r="K3935" i="1"/>
  <c r="K3936" i="1"/>
  <c r="K3937" i="1"/>
  <c r="K3938" i="1"/>
  <c r="K3939" i="1"/>
  <c r="K3940" i="1"/>
  <c r="K3941" i="1"/>
  <c r="K3942" i="1"/>
  <c r="K3943" i="1"/>
  <c r="K3944" i="1"/>
  <c r="K3945" i="1"/>
  <c r="K3946" i="1"/>
  <c r="K3947" i="1"/>
  <c r="K3948" i="1"/>
  <c r="K3949" i="1"/>
  <c r="K3950" i="1"/>
  <c r="K3951" i="1"/>
  <c r="K3952" i="1"/>
  <c r="K3953" i="1"/>
  <c r="K3954" i="1"/>
  <c r="K3955" i="1"/>
  <c r="K3956" i="1"/>
  <c r="K3957" i="1"/>
  <c r="K3958" i="1"/>
  <c r="K3959" i="1"/>
  <c r="K3960" i="1"/>
  <c r="K3961" i="1"/>
  <c r="K3962" i="1"/>
  <c r="K3963" i="1"/>
  <c r="K3964" i="1"/>
  <c r="K3965" i="1"/>
  <c r="K3966" i="1"/>
  <c r="K3967" i="1"/>
  <c r="K3968" i="1"/>
  <c r="K3969" i="1"/>
  <c r="K3970" i="1"/>
  <c r="K3971" i="1"/>
  <c r="K3972" i="1"/>
  <c r="K3973" i="1"/>
  <c r="K3974" i="1"/>
  <c r="K3975" i="1"/>
  <c r="K3976" i="1"/>
  <c r="K3977" i="1"/>
  <c r="K3978" i="1"/>
  <c r="K3979" i="1"/>
  <c r="K3980" i="1"/>
  <c r="K3981" i="1"/>
  <c r="K3982" i="1"/>
  <c r="K3983" i="1"/>
  <c r="K3984" i="1"/>
  <c r="K3985" i="1"/>
  <c r="K3986" i="1"/>
  <c r="K3987" i="1"/>
  <c r="K3988" i="1"/>
  <c r="K3989" i="1"/>
  <c r="K3990" i="1"/>
  <c r="K3991" i="1"/>
  <c r="K3992" i="1"/>
  <c r="K3993" i="1"/>
  <c r="K3994" i="1"/>
  <c r="K3995" i="1"/>
  <c r="K3996" i="1"/>
  <c r="K3997" i="1"/>
  <c r="K3998" i="1"/>
  <c r="K3999" i="1"/>
  <c r="K4000" i="1"/>
  <c r="K4001" i="1"/>
  <c r="K4002" i="1"/>
  <c r="K4003" i="1"/>
  <c r="K4004" i="1"/>
  <c r="K4005" i="1"/>
  <c r="K4006" i="1"/>
  <c r="K4007" i="1"/>
  <c r="K4008" i="1"/>
  <c r="K4009" i="1"/>
  <c r="K4010" i="1"/>
  <c r="K4011" i="1"/>
  <c r="K4012" i="1"/>
  <c r="K4013" i="1"/>
  <c r="K4014" i="1"/>
  <c r="K4015" i="1"/>
  <c r="K4016" i="1"/>
  <c r="K4017" i="1"/>
  <c r="K4018" i="1"/>
  <c r="K4019" i="1"/>
  <c r="K4020" i="1"/>
  <c r="K4021" i="1"/>
  <c r="K4022" i="1"/>
  <c r="K4023" i="1"/>
  <c r="K4024" i="1"/>
  <c r="K4025" i="1"/>
  <c r="K4026" i="1"/>
  <c r="K4027" i="1"/>
  <c r="K4028" i="1"/>
  <c r="K4029" i="1"/>
  <c r="K4030" i="1"/>
  <c r="K4031" i="1"/>
  <c r="K4032" i="1"/>
  <c r="K4033" i="1"/>
  <c r="K4034" i="1"/>
  <c r="K4035" i="1"/>
  <c r="K4036" i="1"/>
  <c r="K4037" i="1"/>
  <c r="K4038" i="1"/>
  <c r="K4039" i="1"/>
  <c r="K4040" i="1"/>
  <c r="K4041" i="1"/>
  <c r="K4042" i="1"/>
  <c r="K4043" i="1"/>
  <c r="K4044" i="1"/>
  <c r="K4045" i="1"/>
  <c r="K4046" i="1"/>
  <c r="K4047" i="1"/>
  <c r="K4048" i="1"/>
  <c r="K4049" i="1"/>
  <c r="K4050" i="1"/>
  <c r="K4051" i="1"/>
  <c r="K4052" i="1"/>
  <c r="K4053" i="1"/>
  <c r="K4054" i="1"/>
  <c r="K4055" i="1"/>
  <c r="K4056" i="1"/>
  <c r="K4057" i="1"/>
  <c r="K4058" i="1"/>
  <c r="K4059" i="1"/>
  <c r="K4060" i="1"/>
  <c r="K4061" i="1"/>
  <c r="K4062" i="1"/>
  <c r="K4063" i="1"/>
  <c r="K4064" i="1"/>
  <c r="K4065" i="1"/>
  <c r="K4066" i="1"/>
  <c r="K4067" i="1"/>
  <c r="K4068" i="1"/>
  <c r="K4069" i="1"/>
  <c r="K4070" i="1"/>
  <c r="K4071" i="1"/>
  <c r="K4072" i="1"/>
  <c r="K4073" i="1"/>
  <c r="K4074" i="1"/>
  <c r="K4075" i="1"/>
  <c r="K4076" i="1"/>
  <c r="K4077" i="1"/>
  <c r="K4078" i="1"/>
  <c r="K4079" i="1"/>
  <c r="K4080" i="1"/>
  <c r="K4081" i="1"/>
  <c r="K4082" i="1"/>
  <c r="K4083" i="1"/>
  <c r="K4084" i="1"/>
  <c r="K4085" i="1"/>
  <c r="K4086" i="1"/>
  <c r="K4087" i="1"/>
  <c r="K4088" i="1"/>
  <c r="K4089" i="1"/>
  <c r="K4090" i="1"/>
  <c r="K4091" i="1"/>
  <c r="K4092" i="1"/>
  <c r="K4093" i="1"/>
  <c r="K4094" i="1"/>
  <c r="K4095" i="1"/>
  <c r="K4096" i="1"/>
  <c r="K4097" i="1"/>
  <c r="K4098" i="1"/>
  <c r="K4099" i="1"/>
  <c r="K4100" i="1"/>
  <c r="K4101" i="1"/>
  <c r="K4102" i="1"/>
  <c r="K4103" i="1"/>
  <c r="K4104" i="1"/>
  <c r="K4105" i="1"/>
  <c r="K4106" i="1"/>
  <c r="K4107" i="1"/>
  <c r="K4108" i="1"/>
  <c r="K4109" i="1"/>
  <c r="K4110" i="1"/>
  <c r="K4111" i="1"/>
  <c r="K4112" i="1"/>
  <c r="K4113" i="1"/>
  <c r="K4114" i="1"/>
  <c r="K4115" i="1"/>
  <c r="K4116" i="1"/>
  <c r="K4117" i="1"/>
  <c r="K4118" i="1"/>
  <c r="K4119" i="1"/>
  <c r="K4120" i="1"/>
  <c r="K4121" i="1"/>
  <c r="K4122" i="1"/>
  <c r="K4123" i="1"/>
  <c r="K4124" i="1"/>
  <c r="K4125" i="1"/>
  <c r="K4126" i="1"/>
  <c r="K4127" i="1"/>
  <c r="K4128" i="1"/>
  <c r="K4129" i="1"/>
  <c r="K4130" i="1"/>
  <c r="K4131" i="1"/>
  <c r="K4132" i="1"/>
  <c r="K4133" i="1"/>
  <c r="K4134" i="1"/>
  <c r="K4135" i="1"/>
  <c r="K4136" i="1"/>
  <c r="K4137" i="1"/>
  <c r="K4138" i="1"/>
  <c r="K4139" i="1"/>
  <c r="K4140" i="1"/>
  <c r="K4141" i="1"/>
  <c r="K4142" i="1"/>
  <c r="K4143" i="1"/>
  <c r="K4144" i="1"/>
  <c r="K4145" i="1"/>
  <c r="K4146" i="1"/>
  <c r="K4147" i="1"/>
  <c r="K4148" i="1"/>
  <c r="K4149" i="1"/>
  <c r="K4150" i="1"/>
  <c r="K4151" i="1"/>
  <c r="K4152" i="1"/>
  <c r="K4153" i="1"/>
  <c r="K4154" i="1"/>
  <c r="K4155" i="1"/>
  <c r="K4156" i="1"/>
  <c r="K4157" i="1"/>
  <c r="K4158" i="1"/>
  <c r="K4159" i="1"/>
  <c r="K4160" i="1"/>
  <c r="K4161" i="1"/>
  <c r="K4162" i="1"/>
  <c r="K4163" i="1"/>
  <c r="K4164" i="1"/>
  <c r="K4165" i="1"/>
  <c r="K4166" i="1"/>
  <c r="K4167" i="1"/>
  <c r="K4168" i="1"/>
  <c r="K4169" i="1"/>
  <c r="K4170" i="1"/>
  <c r="K4171" i="1"/>
  <c r="K4172" i="1"/>
  <c r="K4173" i="1"/>
  <c r="K4174" i="1"/>
  <c r="K4175" i="1"/>
  <c r="K4176" i="1"/>
  <c r="K4177" i="1"/>
  <c r="K4178" i="1"/>
  <c r="K4179" i="1"/>
  <c r="K4180" i="1"/>
  <c r="K4181" i="1"/>
  <c r="K4182" i="1"/>
  <c r="K4183" i="1"/>
  <c r="K4184" i="1"/>
  <c r="K4185" i="1"/>
  <c r="K4186" i="1"/>
  <c r="K4187" i="1"/>
  <c r="K4188" i="1"/>
  <c r="K4189" i="1"/>
  <c r="K4190" i="1"/>
  <c r="K4191" i="1"/>
  <c r="K4192" i="1"/>
  <c r="K4193" i="1"/>
  <c r="K4194" i="1"/>
  <c r="K4195" i="1"/>
  <c r="K4196" i="1"/>
  <c r="K4197" i="1"/>
  <c r="K4198" i="1"/>
  <c r="K4199" i="1"/>
  <c r="K4200" i="1"/>
  <c r="K4201" i="1"/>
  <c r="K4202" i="1"/>
  <c r="K4203" i="1"/>
  <c r="K4204" i="1"/>
  <c r="K4205" i="1"/>
  <c r="K4206" i="1"/>
  <c r="K4207" i="1"/>
  <c r="K4208" i="1"/>
  <c r="K4209" i="1"/>
  <c r="K4210" i="1"/>
  <c r="K4211" i="1"/>
  <c r="K4212" i="1"/>
  <c r="K4213" i="1"/>
  <c r="K4214" i="1"/>
  <c r="K4215" i="1"/>
  <c r="K4216" i="1"/>
  <c r="K4217" i="1"/>
  <c r="K4218" i="1"/>
  <c r="K4219" i="1"/>
  <c r="K4220" i="1"/>
  <c r="K4221" i="1"/>
  <c r="K4222" i="1"/>
  <c r="K4223" i="1"/>
  <c r="K4224" i="1"/>
  <c r="K4225" i="1"/>
  <c r="K4226" i="1"/>
  <c r="K4227" i="1"/>
  <c r="K4228" i="1"/>
  <c r="K4229" i="1"/>
  <c r="K4230" i="1"/>
  <c r="K4231" i="1"/>
  <c r="K4232" i="1"/>
  <c r="K4233" i="1"/>
  <c r="K4234" i="1"/>
  <c r="K4235" i="1"/>
  <c r="K4236" i="1"/>
  <c r="K4237" i="1"/>
  <c r="K4238" i="1"/>
  <c r="K4239" i="1"/>
  <c r="K4240" i="1"/>
  <c r="K4241" i="1"/>
  <c r="K4242" i="1"/>
  <c r="K4243" i="1"/>
  <c r="K4244" i="1"/>
  <c r="K4245" i="1"/>
  <c r="K4246" i="1"/>
  <c r="K4247" i="1"/>
  <c r="K4248" i="1"/>
  <c r="K4249" i="1"/>
  <c r="K4250" i="1"/>
  <c r="K4251" i="1"/>
  <c r="K4252" i="1"/>
  <c r="K4253" i="1"/>
  <c r="K4254" i="1"/>
  <c r="K4255" i="1"/>
  <c r="K4256" i="1"/>
  <c r="K4257" i="1"/>
  <c r="K4258" i="1"/>
  <c r="K4259" i="1"/>
  <c r="K4260" i="1"/>
  <c r="K4261" i="1"/>
  <c r="K4262" i="1"/>
  <c r="K4263" i="1"/>
  <c r="K4264" i="1"/>
  <c r="K4265" i="1"/>
  <c r="K4266" i="1"/>
  <c r="K4267" i="1"/>
  <c r="K4268" i="1"/>
  <c r="K4269" i="1"/>
  <c r="K4270" i="1"/>
  <c r="K4271" i="1"/>
  <c r="K4272" i="1"/>
  <c r="K4273" i="1"/>
  <c r="K4274" i="1"/>
  <c r="K4275" i="1"/>
  <c r="K4276" i="1"/>
  <c r="K4277" i="1"/>
  <c r="K4278" i="1"/>
  <c r="K4279" i="1"/>
  <c r="K4280" i="1"/>
  <c r="K4281" i="1"/>
  <c r="K4282" i="1"/>
  <c r="K4283" i="1"/>
  <c r="K4284" i="1"/>
  <c r="K4285" i="1"/>
  <c r="K4286" i="1"/>
  <c r="K4287" i="1"/>
  <c r="K4288" i="1"/>
  <c r="K4289" i="1"/>
  <c r="K4290" i="1"/>
  <c r="K4291" i="1"/>
  <c r="K4292" i="1"/>
  <c r="K4293" i="1"/>
  <c r="K4294" i="1"/>
  <c r="K4295" i="1"/>
  <c r="K4296" i="1"/>
  <c r="K4297" i="1"/>
  <c r="K4298" i="1"/>
  <c r="K4299" i="1"/>
  <c r="K4300" i="1"/>
  <c r="K4301" i="1"/>
  <c r="K4302" i="1"/>
  <c r="K4303" i="1"/>
  <c r="K4304" i="1"/>
  <c r="K4305" i="1"/>
  <c r="K4306" i="1"/>
  <c r="K4307" i="1"/>
  <c r="K4308" i="1"/>
  <c r="K4309" i="1"/>
  <c r="K4310" i="1"/>
  <c r="K4311" i="1"/>
  <c r="K4312" i="1"/>
  <c r="K4313" i="1"/>
  <c r="K4314" i="1"/>
  <c r="K4315" i="1"/>
  <c r="K4316" i="1"/>
  <c r="K4317" i="1"/>
  <c r="K4318" i="1"/>
  <c r="K4319" i="1"/>
  <c r="K4320" i="1"/>
  <c r="K4321" i="1"/>
  <c r="K4322" i="1"/>
  <c r="K4323" i="1"/>
  <c r="K4324" i="1"/>
  <c r="K4325" i="1"/>
  <c r="K4326" i="1"/>
  <c r="K4327" i="1"/>
  <c r="K4328" i="1"/>
  <c r="K4329" i="1"/>
  <c r="K4330" i="1"/>
  <c r="K4331" i="1"/>
  <c r="K4332" i="1"/>
  <c r="K4333" i="1"/>
  <c r="K4334" i="1"/>
  <c r="K4335" i="1"/>
  <c r="K4336" i="1"/>
  <c r="K4337" i="1"/>
  <c r="K4338" i="1"/>
  <c r="K4339" i="1"/>
  <c r="K4340" i="1"/>
  <c r="K4341" i="1"/>
  <c r="K4342" i="1"/>
  <c r="K4343" i="1"/>
  <c r="K4344" i="1"/>
  <c r="K4345" i="1"/>
  <c r="K4346" i="1"/>
  <c r="K4347" i="1"/>
  <c r="K4348" i="1"/>
  <c r="K4349" i="1"/>
  <c r="K4350" i="1"/>
  <c r="K4351" i="1"/>
  <c r="K4352" i="1"/>
  <c r="K4353" i="1"/>
  <c r="K4354" i="1"/>
  <c r="K4355" i="1"/>
  <c r="K4356" i="1"/>
  <c r="K4357" i="1"/>
  <c r="K4358" i="1"/>
  <c r="K4359" i="1"/>
  <c r="K4360" i="1"/>
  <c r="K4361" i="1"/>
  <c r="K4362" i="1"/>
  <c r="K4363" i="1"/>
  <c r="K4364" i="1"/>
  <c r="K4365" i="1"/>
  <c r="K4366" i="1"/>
  <c r="K4367" i="1"/>
  <c r="K4368" i="1"/>
  <c r="K4369" i="1"/>
  <c r="K4370" i="1"/>
  <c r="K4371" i="1"/>
  <c r="K4372" i="1"/>
  <c r="K4373" i="1"/>
  <c r="K4374" i="1"/>
  <c r="K4375" i="1"/>
  <c r="K4376" i="1"/>
  <c r="K4377" i="1"/>
  <c r="K4378" i="1"/>
  <c r="K4379" i="1"/>
  <c r="K4380" i="1"/>
  <c r="K4381" i="1"/>
  <c r="K4382" i="1"/>
  <c r="K4383" i="1"/>
  <c r="K4384" i="1"/>
  <c r="K4385" i="1"/>
  <c r="K4386" i="1"/>
  <c r="K4387" i="1"/>
  <c r="K4388" i="1"/>
  <c r="K4389" i="1"/>
  <c r="K4390" i="1"/>
  <c r="K4391" i="1"/>
  <c r="K4392" i="1"/>
  <c r="K4393" i="1"/>
  <c r="K4394" i="1"/>
  <c r="K4395" i="1"/>
  <c r="K4396" i="1"/>
  <c r="K4397" i="1"/>
  <c r="K4398" i="1"/>
  <c r="K4399" i="1"/>
  <c r="K4400" i="1"/>
  <c r="K4401" i="1"/>
  <c r="K4402" i="1"/>
  <c r="K4403" i="1"/>
  <c r="K4404" i="1"/>
  <c r="K4405" i="1"/>
  <c r="K4406" i="1"/>
  <c r="K4407" i="1"/>
  <c r="K4408" i="1"/>
  <c r="K4409" i="1"/>
  <c r="K4410" i="1"/>
  <c r="K4411" i="1"/>
  <c r="K4412" i="1"/>
  <c r="K4413" i="1"/>
  <c r="K4414" i="1"/>
  <c r="K4415" i="1"/>
  <c r="K4416" i="1"/>
  <c r="K4417" i="1"/>
  <c r="K4418" i="1"/>
  <c r="K4419" i="1"/>
  <c r="K4420" i="1"/>
  <c r="K4421" i="1"/>
  <c r="K4422" i="1"/>
  <c r="K4423" i="1"/>
  <c r="K4424" i="1"/>
  <c r="K4425" i="1"/>
  <c r="K4426" i="1"/>
  <c r="K4427" i="1"/>
  <c r="K4428" i="1"/>
  <c r="K4429" i="1"/>
  <c r="K4430" i="1"/>
  <c r="K4431" i="1"/>
  <c r="K4432" i="1"/>
  <c r="K4433" i="1"/>
  <c r="K4434" i="1"/>
  <c r="K4435" i="1"/>
  <c r="K4436" i="1"/>
  <c r="K4437" i="1"/>
  <c r="K4438" i="1"/>
  <c r="K4439" i="1"/>
  <c r="K4440" i="1"/>
  <c r="K4441" i="1"/>
  <c r="K4442" i="1"/>
  <c r="K4443" i="1"/>
  <c r="K4444" i="1"/>
  <c r="K4445" i="1"/>
  <c r="K4446" i="1"/>
  <c r="K4447" i="1"/>
  <c r="K4448" i="1"/>
  <c r="K4449" i="1"/>
  <c r="K4450" i="1"/>
  <c r="K4451" i="1"/>
  <c r="K4452" i="1"/>
  <c r="K4453" i="1"/>
  <c r="K4454" i="1"/>
  <c r="K4455" i="1"/>
  <c r="K4456" i="1"/>
  <c r="K4457" i="1"/>
  <c r="K4458" i="1"/>
  <c r="K4459" i="1"/>
  <c r="K4460" i="1"/>
  <c r="K4461" i="1"/>
  <c r="K4462" i="1"/>
  <c r="K4463" i="1"/>
  <c r="K4464" i="1"/>
  <c r="K4465" i="1"/>
  <c r="K4466" i="1"/>
  <c r="K4467" i="1"/>
  <c r="K4468" i="1"/>
  <c r="K4469" i="1"/>
  <c r="K4470" i="1"/>
  <c r="K4471" i="1"/>
  <c r="K4472" i="1"/>
  <c r="K4473" i="1"/>
  <c r="K4474" i="1"/>
  <c r="K4475" i="1"/>
  <c r="K4476" i="1"/>
  <c r="K4477" i="1"/>
  <c r="K4478" i="1"/>
  <c r="K4479" i="1"/>
  <c r="K4480" i="1"/>
  <c r="K4481" i="1"/>
  <c r="K4482" i="1"/>
  <c r="K4483" i="1"/>
  <c r="K4484" i="1"/>
  <c r="K4485" i="1"/>
  <c r="K4486" i="1"/>
  <c r="K4487" i="1"/>
  <c r="K4488" i="1"/>
  <c r="K4489" i="1"/>
  <c r="K4490" i="1"/>
  <c r="K4491" i="1"/>
  <c r="K4492" i="1"/>
  <c r="K4493" i="1"/>
  <c r="K4494" i="1"/>
  <c r="K4495" i="1"/>
  <c r="K4496" i="1"/>
  <c r="K4497" i="1"/>
  <c r="K4498" i="1"/>
  <c r="K4499" i="1"/>
  <c r="K4500" i="1"/>
  <c r="K4501" i="1"/>
  <c r="K4502" i="1"/>
  <c r="K4503" i="1"/>
  <c r="K4504" i="1"/>
  <c r="K4505" i="1"/>
  <c r="K4506" i="1"/>
  <c r="K4507" i="1"/>
  <c r="K4508" i="1"/>
  <c r="K4509" i="1"/>
  <c r="K4510" i="1"/>
  <c r="K4511" i="1"/>
  <c r="K4512" i="1"/>
  <c r="K4513" i="1"/>
  <c r="K4514" i="1"/>
  <c r="K4515" i="1"/>
  <c r="K4516" i="1"/>
  <c r="K4517" i="1"/>
  <c r="K4518" i="1"/>
  <c r="K4519" i="1"/>
  <c r="K4520" i="1"/>
  <c r="K4521" i="1"/>
  <c r="K4522" i="1"/>
  <c r="K4523" i="1"/>
  <c r="K4524" i="1"/>
  <c r="K4525" i="1"/>
  <c r="K4526" i="1"/>
  <c r="K4527" i="1"/>
  <c r="K4528" i="1"/>
  <c r="K4529" i="1"/>
  <c r="K4530" i="1"/>
  <c r="K4531" i="1"/>
  <c r="K4532" i="1"/>
  <c r="K4533" i="1"/>
  <c r="K4534" i="1"/>
  <c r="K4535" i="1"/>
  <c r="K4536" i="1"/>
  <c r="K4537" i="1"/>
  <c r="K4538" i="1"/>
  <c r="K4539" i="1"/>
  <c r="K4540" i="1"/>
  <c r="K4541" i="1"/>
  <c r="K4542" i="1"/>
  <c r="K4543" i="1"/>
  <c r="K4544" i="1"/>
  <c r="K4545" i="1"/>
  <c r="K4546" i="1"/>
  <c r="K4547" i="1"/>
  <c r="K4548" i="1"/>
  <c r="K4549" i="1"/>
  <c r="K4550" i="1"/>
  <c r="K4551" i="1"/>
  <c r="K4552" i="1"/>
  <c r="K4553" i="1"/>
  <c r="K4554" i="1"/>
  <c r="K4555" i="1"/>
  <c r="K4556" i="1"/>
  <c r="K4557" i="1"/>
  <c r="K4558" i="1"/>
  <c r="K4559" i="1"/>
  <c r="K4560" i="1"/>
  <c r="K4561" i="1"/>
  <c r="K4562" i="1"/>
  <c r="K4563" i="1"/>
  <c r="K4564" i="1"/>
  <c r="K4565" i="1"/>
  <c r="K4566" i="1"/>
  <c r="K4567" i="1"/>
  <c r="K4568" i="1"/>
  <c r="K4569" i="1"/>
  <c r="K4570" i="1"/>
  <c r="K4571" i="1"/>
  <c r="K4572" i="1"/>
  <c r="K4573" i="1"/>
  <c r="K4574" i="1"/>
  <c r="K4575" i="1"/>
  <c r="K4576" i="1"/>
  <c r="K4577" i="1"/>
  <c r="K4578" i="1"/>
  <c r="K4579" i="1"/>
  <c r="K4580" i="1"/>
  <c r="K4581" i="1"/>
  <c r="K4582" i="1"/>
  <c r="K4583" i="1"/>
  <c r="K4584" i="1"/>
  <c r="K4585" i="1"/>
  <c r="K4586" i="1"/>
  <c r="K4587" i="1"/>
  <c r="K4588" i="1"/>
  <c r="K4589" i="1"/>
  <c r="K4590" i="1"/>
  <c r="K4591" i="1"/>
  <c r="K4592" i="1"/>
  <c r="K4593" i="1"/>
  <c r="K4594" i="1"/>
  <c r="K4595" i="1"/>
  <c r="K4596" i="1"/>
  <c r="K4597" i="1"/>
  <c r="K4598" i="1"/>
  <c r="K4599" i="1"/>
  <c r="K4600" i="1"/>
  <c r="K4601" i="1"/>
  <c r="K4602" i="1"/>
  <c r="K4603" i="1"/>
  <c r="K4604" i="1"/>
  <c r="K4605" i="1"/>
  <c r="K4606" i="1"/>
  <c r="K4607" i="1"/>
  <c r="K4608" i="1"/>
  <c r="K4609" i="1"/>
  <c r="K4610" i="1"/>
  <c r="K4611" i="1"/>
  <c r="K4612" i="1"/>
  <c r="K4613" i="1"/>
  <c r="K4614" i="1"/>
  <c r="K4615" i="1"/>
  <c r="K4616" i="1"/>
  <c r="K4617" i="1"/>
  <c r="K4618" i="1"/>
  <c r="K4619" i="1"/>
  <c r="K4620" i="1"/>
  <c r="K4621" i="1"/>
  <c r="K4622" i="1"/>
  <c r="K4623" i="1"/>
  <c r="K4624" i="1"/>
  <c r="K4625" i="1"/>
  <c r="K4626" i="1"/>
  <c r="K4627" i="1"/>
  <c r="K4628" i="1"/>
  <c r="K4629" i="1"/>
  <c r="K4630" i="1"/>
  <c r="K4631" i="1"/>
  <c r="K4632" i="1"/>
  <c r="K4633" i="1"/>
  <c r="K4634" i="1"/>
  <c r="K4635" i="1"/>
  <c r="K4636" i="1"/>
  <c r="K4637" i="1"/>
  <c r="K4638" i="1"/>
  <c r="K4639" i="1"/>
  <c r="K4640" i="1"/>
  <c r="K4641" i="1"/>
  <c r="K4642" i="1"/>
  <c r="K4643" i="1"/>
  <c r="K4644" i="1"/>
  <c r="K4645" i="1"/>
  <c r="K4646" i="1"/>
  <c r="K4647" i="1"/>
  <c r="K4648" i="1"/>
  <c r="K4649" i="1"/>
  <c r="K4650" i="1"/>
  <c r="K4651" i="1"/>
  <c r="K4652" i="1"/>
  <c r="K4653" i="1"/>
  <c r="K4654" i="1"/>
  <c r="K4655" i="1"/>
  <c r="K4656" i="1"/>
  <c r="K4657" i="1"/>
  <c r="K4658" i="1"/>
  <c r="K4659" i="1"/>
  <c r="K4660" i="1"/>
  <c r="K4661" i="1"/>
  <c r="K4662" i="1"/>
  <c r="K4663" i="1"/>
  <c r="K4664" i="1"/>
  <c r="K4665" i="1"/>
  <c r="K4666" i="1"/>
  <c r="K4667" i="1"/>
  <c r="K4668" i="1"/>
  <c r="K4669" i="1"/>
  <c r="K4670" i="1"/>
  <c r="K4671" i="1"/>
  <c r="K4672" i="1"/>
  <c r="K4673" i="1"/>
  <c r="K4674" i="1"/>
  <c r="K4675" i="1"/>
  <c r="K4676" i="1"/>
  <c r="K4677" i="1"/>
  <c r="K4678" i="1"/>
  <c r="K4679" i="1"/>
  <c r="K4680" i="1"/>
  <c r="K4681" i="1"/>
  <c r="K4682" i="1"/>
  <c r="K4683" i="1"/>
  <c r="K4684" i="1"/>
  <c r="K4685" i="1"/>
  <c r="K4686" i="1"/>
  <c r="K4687" i="1"/>
  <c r="K4688" i="1"/>
  <c r="K4689" i="1"/>
  <c r="K4690" i="1"/>
  <c r="K4691" i="1"/>
  <c r="K4692" i="1"/>
  <c r="K4693" i="1"/>
  <c r="K4694" i="1"/>
  <c r="K4695" i="1"/>
  <c r="K4696" i="1"/>
  <c r="K4697" i="1"/>
  <c r="K4698" i="1"/>
  <c r="K4699" i="1"/>
  <c r="K4700" i="1"/>
  <c r="K4701" i="1"/>
  <c r="K4702" i="1"/>
  <c r="K4703" i="1"/>
  <c r="K4704" i="1"/>
  <c r="K4705" i="1"/>
  <c r="K4706" i="1"/>
  <c r="K4707" i="1"/>
  <c r="K4708" i="1"/>
  <c r="K4709" i="1"/>
  <c r="K4710" i="1"/>
  <c r="K4711" i="1"/>
  <c r="K4712" i="1"/>
  <c r="K4713" i="1"/>
  <c r="K4714" i="1"/>
  <c r="K4715" i="1"/>
  <c r="K4716" i="1"/>
  <c r="K4717" i="1"/>
  <c r="K4718" i="1"/>
  <c r="K4719" i="1"/>
  <c r="K4720" i="1"/>
  <c r="K4721" i="1"/>
  <c r="K4722" i="1"/>
  <c r="K4723" i="1"/>
  <c r="K4724" i="1"/>
  <c r="K4725" i="1"/>
  <c r="K4726" i="1"/>
  <c r="K4727" i="1"/>
  <c r="K4728" i="1"/>
  <c r="K4729" i="1"/>
  <c r="K4730" i="1"/>
  <c r="K4731" i="1"/>
  <c r="K4732" i="1"/>
  <c r="K4733" i="1"/>
  <c r="K4734" i="1"/>
  <c r="K4735" i="1"/>
  <c r="K4736" i="1"/>
  <c r="K4737" i="1"/>
  <c r="K4738" i="1"/>
  <c r="K4739" i="1"/>
  <c r="K4740" i="1"/>
  <c r="K4741" i="1"/>
  <c r="K4742" i="1"/>
  <c r="K4743" i="1"/>
  <c r="K4744" i="1"/>
  <c r="K4745" i="1"/>
  <c r="K4746" i="1"/>
  <c r="K4747" i="1"/>
  <c r="K4748" i="1"/>
  <c r="K4749" i="1"/>
  <c r="K4750" i="1"/>
  <c r="K4751" i="1"/>
  <c r="K4752" i="1"/>
  <c r="K4753" i="1"/>
  <c r="K4754" i="1"/>
  <c r="K4755" i="1"/>
  <c r="K4756" i="1"/>
  <c r="K4757" i="1"/>
  <c r="K4758" i="1"/>
  <c r="K4759" i="1"/>
  <c r="K4760" i="1"/>
  <c r="K4761" i="1"/>
  <c r="K4762" i="1"/>
  <c r="K4763" i="1"/>
  <c r="K4764" i="1"/>
  <c r="K4765" i="1"/>
  <c r="K4766" i="1"/>
  <c r="K4767" i="1"/>
  <c r="K4768" i="1"/>
  <c r="K4769" i="1"/>
  <c r="K4770" i="1"/>
  <c r="K4771" i="1"/>
  <c r="K4772" i="1"/>
  <c r="K4773" i="1"/>
  <c r="K4774" i="1"/>
  <c r="K4775" i="1"/>
  <c r="K4776" i="1"/>
  <c r="K4777" i="1"/>
  <c r="K4778" i="1"/>
  <c r="K4779" i="1"/>
  <c r="K4780" i="1"/>
  <c r="K4781" i="1"/>
  <c r="K4782" i="1"/>
  <c r="K4783" i="1"/>
  <c r="K4784" i="1"/>
  <c r="K4785" i="1"/>
  <c r="K4786" i="1"/>
  <c r="K4787" i="1"/>
  <c r="K4788" i="1"/>
  <c r="K4789" i="1"/>
  <c r="K4790" i="1"/>
  <c r="K4791" i="1"/>
  <c r="K4792" i="1"/>
  <c r="K4793" i="1"/>
  <c r="K4794" i="1"/>
  <c r="K4795" i="1"/>
  <c r="K4796" i="1"/>
  <c r="K4797" i="1"/>
  <c r="K4798" i="1"/>
  <c r="K4799" i="1"/>
  <c r="K4800" i="1"/>
  <c r="K4801" i="1"/>
  <c r="K4802" i="1"/>
  <c r="K4803" i="1"/>
  <c r="K4804" i="1"/>
  <c r="K4805" i="1"/>
  <c r="K4806" i="1"/>
  <c r="K4807" i="1"/>
  <c r="K4808" i="1"/>
  <c r="K4809" i="1"/>
  <c r="K4810" i="1"/>
  <c r="K4811" i="1"/>
  <c r="K4812" i="1"/>
  <c r="K4813" i="1"/>
  <c r="K4814" i="1"/>
  <c r="K4815" i="1"/>
  <c r="K4816" i="1"/>
  <c r="K4817" i="1"/>
  <c r="K4818" i="1"/>
  <c r="K4819" i="1"/>
  <c r="K4820" i="1"/>
  <c r="K4821" i="1"/>
  <c r="K4822" i="1"/>
  <c r="K4823" i="1"/>
  <c r="K4824" i="1"/>
  <c r="K4825" i="1"/>
  <c r="K4826" i="1"/>
  <c r="K4827" i="1"/>
  <c r="K4828" i="1"/>
  <c r="K4829" i="1"/>
  <c r="K4830" i="1"/>
  <c r="K4831" i="1"/>
  <c r="K4832" i="1"/>
  <c r="K4833" i="1"/>
  <c r="K4834" i="1"/>
  <c r="K4835" i="1"/>
  <c r="K4836" i="1"/>
  <c r="K4837" i="1"/>
  <c r="K4838" i="1"/>
  <c r="K4839" i="1"/>
  <c r="K4840" i="1"/>
  <c r="K4841" i="1"/>
  <c r="K4842" i="1"/>
  <c r="K4843" i="1"/>
  <c r="K4844" i="1"/>
  <c r="K4845" i="1"/>
  <c r="K4846" i="1"/>
  <c r="K4847" i="1"/>
  <c r="K4848" i="1"/>
  <c r="K4849" i="1"/>
  <c r="K4850" i="1"/>
  <c r="K4851" i="1"/>
  <c r="K4852" i="1"/>
  <c r="K4853" i="1"/>
  <c r="K4854" i="1"/>
  <c r="K4855" i="1"/>
  <c r="K4856" i="1"/>
  <c r="K4857" i="1"/>
  <c r="K4858" i="1"/>
  <c r="K4859" i="1"/>
  <c r="K4860" i="1"/>
  <c r="K4861" i="1"/>
  <c r="K4862" i="1"/>
  <c r="K4863" i="1"/>
  <c r="K4864" i="1"/>
  <c r="K4865" i="1"/>
  <c r="K4866" i="1"/>
  <c r="K4867" i="1"/>
  <c r="K4868" i="1"/>
  <c r="K4869" i="1"/>
  <c r="K4870" i="1"/>
  <c r="K4871" i="1"/>
  <c r="K4872" i="1"/>
  <c r="K4873" i="1"/>
  <c r="K4874" i="1"/>
  <c r="K4875" i="1"/>
  <c r="K4876" i="1"/>
  <c r="K4877" i="1"/>
  <c r="K4878" i="1"/>
  <c r="K4879" i="1"/>
  <c r="K4880" i="1"/>
  <c r="K4881" i="1"/>
  <c r="K4882" i="1"/>
  <c r="K4883" i="1"/>
  <c r="K4884" i="1"/>
  <c r="K4885" i="1"/>
  <c r="K4886" i="1"/>
  <c r="K4887" i="1"/>
  <c r="K4888" i="1"/>
  <c r="K4889" i="1"/>
  <c r="K4890" i="1"/>
  <c r="K4891" i="1"/>
  <c r="K4892" i="1"/>
  <c r="K4893" i="1"/>
  <c r="K4894" i="1"/>
  <c r="K4895" i="1"/>
  <c r="K4896" i="1"/>
  <c r="K4897" i="1"/>
  <c r="K4898" i="1"/>
  <c r="K4899" i="1"/>
  <c r="K4900" i="1"/>
  <c r="K4901" i="1"/>
  <c r="K4902" i="1"/>
  <c r="K4903" i="1"/>
  <c r="K4904" i="1"/>
  <c r="K4905" i="1"/>
  <c r="K4906" i="1"/>
  <c r="K4907" i="1"/>
  <c r="K4908" i="1"/>
  <c r="K4909" i="1"/>
  <c r="K4910" i="1"/>
  <c r="K4911" i="1"/>
  <c r="K4912" i="1"/>
  <c r="K4913" i="1"/>
  <c r="K4914" i="1"/>
  <c r="K4915" i="1"/>
  <c r="K4916" i="1"/>
  <c r="K4917" i="1"/>
  <c r="K4918" i="1"/>
  <c r="K4919" i="1"/>
  <c r="K4920" i="1"/>
  <c r="K4921" i="1"/>
  <c r="K4922" i="1"/>
  <c r="K4923" i="1"/>
  <c r="K4924" i="1"/>
  <c r="K4925" i="1"/>
  <c r="K4926" i="1"/>
  <c r="K4927" i="1"/>
  <c r="K4928" i="1"/>
  <c r="K4929" i="1"/>
  <c r="K4930" i="1"/>
  <c r="K4931" i="1"/>
  <c r="K4932" i="1"/>
  <c r="K4933" i="1"/>
  <c r="K4934" i="1"/>
  <c r="K4935" i="1"/>
  <c r="K4936" i="1"/>
  <c r="K4937" i="1"/>
  <c r="K4938" i="1"/>
  <c r="K4939" i="1"/>
  <c r="K4940" i="1"/>
  <c r="K4941" i="1"/>
  <c r="K4942" i="1"/>
  <c r="K4943" i="1"/>
  <c r="K4944" i="1"/>
  <c r="K4945" i="1"/>
  <c r="K4946" i="1"/>
  <c r="K4947" i="1"/>
  <c r="K4948" i="1"/>
  <c r="K4949" i="1"/>
  <c r="K4950" i="1"/>
  <c r="K4951" i="1"/>
  <c r="K4952" i="1"/>
  <c r="K4953" i="1"/>
  <c r="K4954" i="1"/>
  <c r="K4955" i="1"/>
  <c r="K4956" i="1"/>
  <c r="K4957" i="1"/>
  <c r="K4958" i="1"/>
  <c r="K4959" i="1"/>
  <c r="K4960" i="1"/>
  <c r="K4961" i="1"/>
  <c r="K4962" i="1"/>
  <c r="K4963" i="1"/>
  <c r="K4964" i="1"/>
  <c r="K4965" i="1"/>
  <c r="K4966" i="1"/>
  <c r="K4967" i="1"/>
  <c r="K4968" i="1"/>
  <c r="K4969" i="1"/>
  <c r="K4970" i="1"/>
  <c r="K4971" i="1"/>
  <c r="K4972" i="1"/>
  <c r="K4973" i="1"/>
  <c r="K4974" i="1"/>
  <c r="K4975" i="1"/>
  <c r="K4976" i="1"/>
  <c r="K4977" i="1"/>
  <c r="K4978" i="1"/>
  <c r="K4979" i="1"/>
  <c r="K4980" i="1"/>
  <c r="K4981" i="1"/>
  <c r="K4982" i="1"/>
  <c r="K4983" i="1"/>
  <c r="K4984" i="1"/>
  <c r="K4985" i="1"/>
  <c r="K4986" i="1"/>
  <c r="K4987" i="1"/>
  <c r="K4988" i="1"/>
  <c r="K4989" i="1"/>
  <c r="K4990" i="1"/>
  <c r="K4991" i="1"/>
  <c r="K4992" i="1"/>
  <c r="K4993" i="1"/>
  <c r="K4994" i="1"/>
  <c r="K4995" i="1"/>
  <c r="K4996" i="1"/>
  <c r="K4997" i="1"/>
  <c r="K4998" i="1"/>
  <c r="K4999" i="1"/>
  <c r="K5000" i="1"/>
  <c r="K5001" i="1"/>
  <c r="K5002" i="1"/>
  <c r="K5003" i="1"/>
  <c r="K5004" i="1"/>
  <c r="K5005" i="1"/>
  <c r="K5006" i="1"/>
  <c r="K5007" i="1"/>
  <c r="K5008" i="1"/>
  <c r="K5009" i="1"/>
  <c r="K5010" i="1"/>
  <c r="K5011" i="1"/>
  <c r="K5012" i="1"/>
  <c r="K5013" i="1"/>
  <c r="K5014" i="1"/>
  <c r="K5015" i="1"/>
  <c r="K5016" i="1"/>
  <c r="K5017" i="1"/>
  <c r="K5018" i="1"/>
  <c r="K5019" i="1"/>
  <c r="K5020" i="1"/>
  <c r="K5021" i="1"/>
  <c r="K5022" i="1"/>
  <c r="K5023" i="1"/>
  <c r="K5024" i="1"/>
  <c r="K5025" i="1"/>
  <c r="K5026" i="1"/>
  <c r="K5027" i="1"/>
  <c r="K5028" i="1"/>
  <c r="K5029" i="1"/>
  <c r="K5030" i="1"/>
  <c r="K5031" i="1"/>
  <c r="K5032" i="1"/>
  <c r="K5033" i="1"/>
  <c r="K5034" i="1"/>
  <c r="K5035" i="1"/>
  <c r="K5036" i="1"/>
  <c r="K5037" i="1"/>
  <c r="K5038" i="1"/>
  <c r="K5039" i="1"/>
  <c r="K5040" i="1"/>
  <c r="K5041" i="1"/>
  <c r="K5042" i="1"/>
  <c r="K5043" i="1"/>
  <c r="K5044" i="1"/>
  <c r="K5045" i="1"/>
  <c r="K5046" i="1"/>
  <c r="K5047" i="1"/>
  <c r="K5048" i="1"/>
  <c r="K5049" i="1"/>
  <c r="K5050" i="1"/>
  <c r="K5051" i="1"/>
  <c r="K5052" i="1"/>
  <c r="K5053" i="1"/>
  <c r="K5054" i="1"/>
  <c r="K5055" i="1"/>
  <c r="K5056" i="1"/>
  <c r="K5057" i="1"/>
  <c r="K5058" i="1"/>
  <c r="K5059" i="1"/>
  <c r="K5060" i="1"/>
  <c r="K5061" i="1"/>
  <c r="K5062" i="1"/>
  <c r="K5063" i="1"/>
  <c r="K5064" i="1"/>
  <c r="K5065" i="1"/>
  <c r="K5066" i="1"/>
  <c r="K5067" i="1"/>
  <c r="K5068" i="1"/>
  <c r="K5069" i="1"/>
  <c r="K5070" i="1"/>
  <c r="K5071" i="1"/>
  <c r="K5072" i="1"/>
  <c r="K5073" i="1"/>
  <c r="K5074" i="1"/>
  <c r="K5075" i="1"/>
  <c r="K5076" i="1"/>
  <c r="K5077" i="1"/>
  <c r="K5078" i="1"/>
  <c r="K5079" i="1"/>
  <c r="K5080" i="1"/>
  <c r="K5081" i="1"/>
  <c r="K5082" i="1"/>
  <c r="K5083" i="1"/>
  <c r="K5084" i="1"/>
  <c r="K5085" i="1"/>
  <c r="K5086" i="1"/>
  <c r="K5087" i="1"/>
  <c r="K5088" i="1"/>
  <c r="K5089" i="1"/>
  <c r="K5090" i="1"/>
  <c r="K5091" i="1"/>
  <c r="K5092" i="1"/>
  <c r="K5093" i="1"/>
  <c r="K5094" i="1"/>
  <c r="K5095" i="1"/>
  <c r="K5096" i="1"/>
  <c r="K5097" i="1"/>
  <c r="K5098" i="1"/>
  <c r="K5099" i="1"/>
  <c r="K5100" i="1"/>
  <c r="K5101" i="1"/>
  <c r="K5102" i="1"/>
  <c r="K5103" i="1"/>
  <c r="K5104" i="1"/>
  <c r="K5105" i="1"/>
  <c r="K5106" i="1"/>
  <c r="K5107" i="1"/>
  <c r="K5108" i="1"/>
  <c r="K5109" i="1"/>
  <c r="K5110" i="1"/>
  <c r="K5111" i="1"/>
  <c r="K5112" i="1"/>
  <c r="K5113" i="1"/>
  <c r="K5114" i="1"/>
  <c r="K5115" i="1"/>
  <c r="K5116" i="1"/>
  <c r="K5117" i="1"/>
  <c r="K5118" i="1"/>
  <c r="K5119" i="1"/>
  <c r="K5120" i="1"/>
  <c r="K5121" i="1"/>
  <c r="K5122" i="1"/>
  <c r="K5123" i="1"/>
  <c r="K5124" i="1"/>
  <c r="K5125" i="1"/>
  <c r="K5126" i="1"/>
  <c r="K5127" i="1"/>
  <c r="K5128" i="1"/>
  <c r="K5129" i="1"/>
  <c r="K5130" i="1"/>
  <c r="K5131" i="1"/>
  <c r="K5132" i="1"/>
  <c r="K5133" i="1"/>
  <c r="K5134" i="1"/>
  <c r="K5135" i="1"/>
  <c r="K5136" i="1"/>
  <c r="K5137" i="1"/>
  <c r="K5138" i="1"/>
  <c r="K5139" i="1"/>
  <c r="K5140" i="1"/>
  <c r="K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4116" i="1"/>
  <c r="J4117" i="1"/>
  <c r="J4118" i="1"/>
  <c r="J4119" i="1"/>
  <c r="J4120" i="1"/>
  <c r="J4121" i="1"/>
  <c r="J4122" i="1"/>
  <c r="J4123" i="1"/>
  <c r="J4124" i="1"/>
  <c r="J4125" i="1"/>
  <c r="J4126" i="1"/>
  <c r="J4127" i="1"/>
  <c r="J4128" i="1"/>
  <c r="J4129" i="1"/>
  <c r="J4130" i="1"/>
  <c r="J4131" i="1"/>
  <c r="J4132" i="1"/>
  <c r="J4133" i="1"/>
  <c r="J4134" i="1"/>
  <c r="J4135" i="1"/>
  <c r="J4136" i="1"/>
  <c r="J4137" i="1"/>
  <c r="J4138" i="1"/>
  <c r="J4139" i="1"/>
  <c r="J4140" i="1"/>
  <c r="J4141" i="1"/>
  <c r="J4142" i="1"/>
  <c r="J4143" i="1"/>
  <c r="J4144" i="1"/>
  <c r="J4145" i="1"/>
  <c r="J4146" i="1"/>
  <c r="J4147" i="1"/>
  <c r="J4148" i="1"/>
  <c r="J4149" i="1"/>
  <c r="J4150" i="1"/>
  <c r="J4151" i="1"/>
  <c r="J4152" i="1"/>
  <c r="J4153" i="1"/>
  <c r="J4154" i="1"/>
  <c r="J4155" i="1"/>
  <c r="J4156" i="1"/>
  <c r="J4157" i="1"/>
  <c r="J4158" i="1"/>
  <c r="J4159" i="1"/>
  <c r="J4160" i="1"/>
  <c r="J4161" i="1"/>
  <c r="J4162" i="1"/>
  <c r="J4163" i="1"/>
  <c r="J4164" i="1"/>
  <c r="J4165" i="1"/>
  <c r="J4166" i="1"/>
  <c r="J4167" i="1"/>
  <c r="J4168" i="1"/>
  <c r="J4169" i="1"/>
  <c r="J4170" i="1"/>
  <c r="J4171" i="1"/>
  <c r="J4172" i="1"/>
  <c r="J4173" i="1"/>
  <c r="J4174" i="1"/>
  <c r="J4175" i="1"/>
  <c r="J4176" i="1"/>
  <c r="J4177" i="1"/>
  <c r="J4178" i="1"/>
  <c r="J4179" i="1"/>
  <c r="J4180" i="1"/>
  <c r="J4181" i="1"/>
  <c r="J4182" i="1"/>
  <c r="J4183" i="1"/>
  <c r="J4184" i="1"/>
  <c r="J4185" i="1"/>
  <c r="J4186" i="1"/>
  <c r="J4187" i="1"/>
  <c r="J4188" i="1"/>
  <c r="J4189" i="1"/>
  <c r="J4190" i="1"/>
  <c r="J4191" i="1"/>
  <c r="J4192" i="1"/>
  <c r="J4193" i="1"/>
  <c r="J4194" i="1"/>
  <c r="J4195" i="1"/>
  <c r="J4196" i="1"/>
  <c r="J4197" i="1"/>
  <c r="J4198" i="1"/>
  <c r="J4199" i="1"/>
  <c r="J4200" i="1"/>
  <c r="J4201" i="1"/>
  <c r="J4202" i="1"/>
  <c r="J4203" i="1"/>
  <c r="J4204" i="1"/>
  <c r="J4205" i="1"/>
  <c r="J4206" i="1"/>
  <c r="J4207" i="1"/>
  <c r="J4208" i="1"/>
  <c r="J4209" i="1"/>
  <c r="J4210" i="1"/>
  <c r="J4211" i="1"/>
  <c r="J4212" i="1"/>
  <c r="J4213" i="1"/>
  <c r="J4214" i="1"/>
  <c r="J4215" i="1"/>
  <c r="J4216" i="1"/>
  <c r="J4217" i="1"/>
  <c r="J4218" i="1"/>
  <c r="J4219" i="1"/>
  <c r="J4220" i="1"/>
  <c r="J4221" i="1"/>
  <c r="J4222" i="1"/>
  <c r="J4223" i="1"/>
  <c r="J4224" i="1"/>
  <c r="J4225" i="1"/>
  <c r="J4226" i="1"/>
  <c r="J4227" i="1"/>
  <c r="J4228" i="1"/>
  <c r="J4229" i="1"/>
  <c r="J4230" i="1"/>
  <c r="J4231" i="1"/>
  <c r="J4232" i="1"/>
  <c r="J4233" i="1"/>
  <c r="J4234" i="1"/>
  <c r="J4235" i="1"/>
  <c r="J4236" i="1"/>
  <c r="J4237" i="1"/>
  <c r="J4238" i="1"/>
  <c r="J4239" i="1"/>
  <c r="J4240" i="1"/>
  <c r="J4241" i="1"/>
  <c r="J4242" i="1"/>
  <c r="J4243" i="1"/>
  <c r="J4244" i="1"/>
  <c r="J4245" i="1"/>
  <c r="J4246" i="1"/>
  <c r="J4247" i="1"/>
  <c r="J4248" i="1"/>
  <c r="J4249" i="1"/>
  <c r="J4250" i="1"/>
  <c r="J4251" i="1"/>
  <c r="J4252" i="1"/>
  <c r="J4253" i="1"/>
  <c r="J4254" i="1"/>
  <c r="J4255" i="1"/>
  <c r="J4256" i="1"/>
  <c r="J4257" i="1"/>
  <c r="J4258" i="1"/>
  <c r="J4259" i="1"/>
  <c r="J4260" i="1"/>
  <c r="J4261" i="1"/>
  <c r="J4262" i="1"/>
  <c r="J4263" i="1"/>
  <c r="J4264" i="1"/>
  <c r="J4265" i="1"/>
  <c r="J4266" i="1"/>
  <c r="J4267" i="1"/>
  <c r="J4268" i="1"/>
  <c r="J4269" i="1"/>
  <c r="J4270" i="1"/>
  <c r="J4271" i="1"/>
  <c r="J4272" i="1"/>
  <c r="J4273" i="1"/>
  <c r="J4274" i="1"/>
  <c r="J4275" i="1"/>
  <c r="J4276" i="1"/>
  <c r="J4277" i="1"/>
  <c r="J4278" i="1"/>
  <c r="J4279" i="1"/>
  <c r="J4280" i="1"/>
  <c r="J4281" i="1"/>
  <c r="J4282" i="1"/>
  <c r="J4283" i="1"/>
  <c r="J4284" i="1"/>
  <c r="J4285" i="1"/>
  <c r="J4286" i="1"/>
  <c r="J4287" i="1"/>
  <c r="J4288" i="1"/>
  <c r="J4289" i="1"/>
  <c r="J4290" i="1"/>
  <c r="J4291" i="1"/>
  <c r="J4292" i="1"/>
  <c r="J4293" i="1"/>
  <c r="J4294" i="1"/>
  <c r="J4295" i="1"/>
  <c r="J4296" i="1"/>
  <c r="J4297" i="1"/>
  <c r="J4298" i="1"/>
  <c r="J4299" i="1"/>
  <c r="J4300" i="1"/>
  <c r="J4301" i="1"/>
  <c r="J4302" i="1"/>
  <c r="J4303" i="1"/>
  <c r="J4304" i="1"/>
  <c r="J4305" i="1"/>
  <c r="J4306" i="1"/>
  <c r="J4307" i="1"/>
  <c r="J4308" i="1"/>
  <c r="J4309" i="1"/>
  <c r="J4310" i="1"/>
  <c r="J4311" i="1"/>
  <c r="J4312" i="1"/>
  <c r="J4313" i="1"/>
  <c r="J4314" i="1"/>
  <c r="J4315" i="1"/>
  <c r="J4316" i="1"/>
  <c r="J4317" i="1"/>
  <c r="J4318" i="1"/>
  <c r="J4319" i="1"/>
  <c r="J4320" i="1"/>
  <c r="J4321" i="1"/>
  <c r="J4322" i="1"/>
  <c r="J4323" i="1"/>
  <c r="J4324" i="1"/>
  <c r="J4325" i="1"/>
  <c r="J4326" i="1"/>
  <c r="J4327" i="1"/>
  <c r="J4328" i="1"/>
  <c r="J4329" i="1"/>
  <c r="J4330" i="1"/>
  <c r="J4331" i="1"/>
  <c r="J4332" i="1"/>
  <c r="J4333" i="1"/>
  <c r="J4334" i="1"/>
  <c r="J4335" i="1"/>
  <c r="J4336" i="1"/>
  <c r="J4337" i="1"/>
  <c r="J4338" i="1"/>
  <c r="J4339" i="1"/>
  <c r="J4340" i="1"/>
  <c r="J4341" i="1"/>
  <c r="J4342" i="1"/>
  <c r="J4343" i="1"/>
  <c r="J4344" i="1"/>
  <c r="J4345" i="1"/>
  <c r="J4346" i="1"/>
  <c r="J4347" i="1"/>
  <c r="J4348" i="1"/>
  <c r="J4349" i="1"/>
  <c r="J4350" i="1"/>
  <c r="J4351" i="1"/>
  <c r="J4352" i="1"/>
  <c r="J4353" i="1"/>
  <c r="J4354" i="1"/>
  <c r="J4355" i="1"/>
  <c r="J4356" i="1"/>
  <c r="J4357" i="1"/>
  <c r="J4358" i="1"/>
  <c r="J4359" i="1"/>
  <c r="J4360" i="1"/>
  <c r="J4361" i="1"/>
  <c r="J4362" i="1"/>
  <c r="J4363" i="1"/>
  <c r="J4364" i="1"/>
  <c r="J4365" i="1"/>
  <c r="J4366" i="1"/>
  <c r="J4367" i="1"/>
  <c r="J4368" i="1"/>
  <c r="J4369" i="1"/>
  <c r="J4370" i="1"/>
  <c r="J4371" i="1"/>
  <c r="J4372" i="1"/>
  <c r="J4373" i="1"/>
  <c r="J4374" i="1"/>
  <c r="J4375" i="1"/>
  <c r="J4376" i="1"/>
  <c r="J4377" i="1"/>
  <c r="J4378" i="1"/>
  <c r="J4379" i="1"/>
  <c r="J4380" i="1"/>
  <c r="J4381" i="1"/>
  <c r="J4382" i="1"/>
  <c r="J4383" i="1"/>
  <c r="J4384" i="1"/>
  <c r="J4385" i="1"/>
  <c r="J4386" i="1"/>
  <c r="J4387" i="1"/>
  <c r="J4388" i="1"/>
  <c r="J4389" i="1"/>
  <c r="J4390" i="1"/>
  <c r="J4391" i="1"/>
  <c r="J4392" i="1"/>
  <c r="J4393" i="1"/>
  <c r="J4394" i="1"/>
  <c r="J4395" i="1"/>
  <c r="J4396" i="1"/>
  <c r="J4397" i="1"/>
  <c r="J4398" i="1"/>
  <c r="J4399" i="1"/>
  <c r="J4400" i="1"/>
  <c r="J4401" i="1"/>
  <c r="J4402" i="1"/>
  <c r="J4403" i="1"/>
  <c r="J4404" i="1"/>
  <c r="J4405" i="1"/>
  <c r="J4406" i="1"/>
  <c r="J4407" i="1"/>
  <c r="J4408" i="1"/>
  <c r="J4409" i="1"/>
  <c r="J4410" i="1"/>
  <c r="J4411" i="1"/>
  <c r="J4412" i="1"/>
  <c r="J4413" i="1"/>
  <c r="J4414" i="1"/>
  <c r="J4415" i="1"/>
  <c r="J4416" i="1"/>
  <c r="J4417" i="1"/>
  <c r="J4418" i="1"/>
  <c r="J4419" i="1"/>
  <c r="J4420" i="1"/>
  <c r="J4421" i="1"/>
  <c r="J4422" i="1"/>
  <c r="J4423" i="1"/>
  <c r="J4424" i="1"/>
  <c r="J4425" i="1"/>
  <c r="J4426" i="1"/>
  <c r="J4427" i="1"/>
  <c r="J4428" i="1"/>
  <c r="J4429" i="1"/>
  <c r="J4430" i="1"/>
  <c r="J4431" i="1"/>
  <c r="J4432" i="1"/>
  <c r="J4433" i="1"/>
  <c r="J4434" i="1"/>
  <c r="J4435" i="1"/>
  <c r="J4436" i="1"/>
  <c r="J4437" i="1"/>
  <c r="J4438" i="1"/>
  <c r="J4439" i="1"/>
  <c r="J4440" i="1"/>
  <c r="J4441" i="1"/>
  <c r="J4442" i="1"/>
  <c r="J4443" i="1"/>
  <c r="J4444" i="1"/>
  <c r="J4445" i="1"/>
  <c r="J4446" i="1"/>
  <c r="J4447" i="1"/>
  <c r="J4448" i="1"/>
  <c r="J4449" i="1"/>
  <c r="J4450" i="1"/>
  <c r="J4451" i="1"/>
  <c r="J4452" i="1"/>
  <c r="J4453" i="1"/>
  <c r="J4454" i="1"/>
  <c r="J4455" i="1"/>
  <c r="J4456" i="1"/>
  <c r="J4457" i="1"/>
  <c r="J4458" i="1"/>
  <c r="J4459" i="1"/>
  <c r="J4460" i="1"/>
  <c r="J4461" i="1"/>
  <c r="J4462" i="1"/>
  <c r="J4463" i="1"/>
  <c r="J4464" i="1"/>
  <c r="J4465" i="1"/>
  <c r="J4466" i="1"/>
  <c r="J4467" i="1"/>
  <c r="J4468" i="1"/>
  <c r="J4469" i="1"/>
  <c r="J4470" i="1"/>
  <c r="J4471" i="1"/>
  <c r="J4472" i="1"/>
  <c r="J4473" i="1"/>
  <c r="J4474" i="1"/>
  <c r="J4475" i="1"/>
  <c r="J4476" i="1"/>
  <c r="J4477" i="1"/>
  <c r="J4478" i="1"/>
  <c r="J4479" i="1"/>
  <c r="J4480" i="1"/>
  <c r="J4481" i="1"/>
  <c r="J4482" i="1"/>
  <c r="J4483" i="1"/>
  <c r="J4484" i="1"/>
  <c r="J4485" i="1"/>
  <c r="J4486" i="1"/>
  <c r="J4487" i="1"/>
  <c r="J4488" i="1"/>
  <c r="J4489" i="1"/>
  <c r="J4490" i="1"/>
  <c r="J4491" i="1"/>
  <c r="J4492" i="1"/>
  <c r="J4493" i="1"/>
  <c r="J4494" i="1"/>
  <c r="J4495" i="1"/>
  <c r="J4496" i="1"/>
  <c r="J4497" i="1"/>
  <c r="J4498" i="1"/>
  <c r="J4499" i="1"/>
  <c r="J4500" i="1"/>
  <c r="J4501" i="1"/>
  <c r="J4502" i="1"/>
  <c r="J4503" i="1"/>
  <c r="J4504" i="1"/>
  <c r="J4505" i="1"/>
  <c r="J4506" i="1"/>
  <c r="J4507" i="1"/>
  <c r="J4508" i="1"/>
  <c r="J4509" i="1"/>
  <c r="J4510" i="1"/>
  <c r="J4511" i="1"/>
  <c r="J4512" i="1"/>
  <c r="J4513" i="1"/>
  <c r="J4514" i="1"/>
  <c r="J4515" i="1"/>
  <c r="J4516" i="1"/>
  <c r="J4517" i="1"/>
  <c r="J4518" i="1"/>
  <c r="J4519" i="1"/>
  <c r="J4520" i="1"/>
  <c r="J4521" i="1"/>
  <c r="J4522" i="1"/>
  <c r="J4523" i="1"/>
  <c r="J4524" i="1"/>
  <c r="J4525" i="1"/>
  <c r="J4526" i="1"/>
  <c r="J4527" i="1"/>
  <c r="J4528" i="1"/>
  <c r="J4529" i="1"/>
  <c r="J4530" i="1"/>
  <c r="J4531" i="1"/>
  <c r="J4532" i="1"/>
  <c r="J4533" i="1"/>
  <c r="J4534" i="1"/>
  <c r="J4535" i="1"/>
  <c r="J4536" i="1"/>
  <c r="J4537" i="1"/>
  <c r="J4538" i="1"/>
  <c r="J4539" i="1"/>
  <c r="J4540" i="1"/>
  <c r="J4541" i="1"/>
  <c r="J4542" i="1"/>
  <c r="J4543" i="1"/>
  <c r="J4544" i="1"/>
  <c r="J4545" i="1"/>
  <c r="J4546" i="1"/>
  <c r="J4547" i="1"/>
  <c r="J4548" i="1"/>
  <c r="J4549" i="1"/>
  <c r="J4550" i="1"/>
  <c r="J4551" i="1"/>
  <c r="J4552" i="1"/>
  <c r="J4553" i="1"/>
  <c r="J4554" i="1"/>
  <c r="J4555" i="1"/>
  <c r="J4556" i="1"/>
  <c r="J4557" i="1"/>
  <c r="J4558" i="1"/>
  <c r="J4559" i="1"/>
  <c r="J4560" i="1"/>
  <c r="J4561" i="1"/>
  <c r="J4562" i="1"/>
  <c r="J4563" i="1"/>
  <c r="J4564" i="1"/>
  <c r="J4565" i="1"/>
  <c r="J4566" i="1"/>
  <c r="J4567" i="1"/>
  <c r="J4568" i="1"/>
  <c r="J4569" i="1"/>
  <c r="J4570" i="1"/>
  <c r="J4571" i="1"/>
  <c r="J4572" i="1"/>
  <c r="J4573" i="1"/>
  <c r="J4574" i="1"/>
  <c r="J4575" i="1"/>
  <c r="J4576" i="1"/>
  <c r="J4577" i="1"/>
  <c r="J4578" i="1"/>
  <c r="J4579" i="1"/>
  <c r="J4580" i="1"/>
  <c r="J4581" i="1"/>
  <c r="J4582" i="1"/>
  <c r="J4583" i="1"/>
  <c r="J4584" i="1"/>
  <c r="J4585" i="1"/>
  <c r="J4586" i="1"/>
  <c r="J4587" i="1"/>
  <c r="J4588" i="1"/>
  <c r="J4589" i="1"/>
  <c r="J4590" i="1"/>
  <c r="J4591" i="1"/>
  <c r="J4592" i="1"/>
  <c r="J4593" i="1"/>
  <c r="J4594" i="1"/>
  <c r="J4595" i="1"/>
  <c r="J4596" i="1"/>
  <c r="J4597" i="1"/>
  <c r="J4598" i="1"/>
  <c r="J4599" i="1"/>
  <c r="J4600" i="1"/>
  <c r="J4601" i="1"/>
  <c r="J4602" i="1"/>
  <c r="J4603" i="1"/>
  <c r="J4604" i="1"/>
  <c r="J4605" i="1"/>
  <c r="J4606" i="1"/>
  <c r="J4607" i="1"/>
  <c r="J4608" i="1"/>
  <c r="J4609" i="1"/>
  <c r="J4610" i="1"/>
  <c r="J4611" i="1"/>
  <c r="J4612" i="1"/>
  <c r="J4613" i="1"/>
  <c r="J4614" i="1"/>
  <c r="J4615" i="1"/>
  <c r="J4616" i="1"/>
  <c r="J4617" i="1"/>
  <c r="J4618" i="1"/>
  <c r="J4619" i="1"/>
  <c r="J4620" i="1"/>
  <c r="J4621" i="1"/>
  <c r="J4622" i="1"/>
  <c r="J4623" i="1"/>
  <c r="J4624" i="1"/>
  <c r="J4625" i="1"/>
  <c r="J4626" i="1"/>
  <c r="J4627" i="1"/>
  <c r="J4628" i="1"/>
  <c r="J4629" i="1"/>
  <c r="J4630" i="1"/>
  <c r="J4631" i="1"/>
  <c r="J4632" i="1"/>
  <c r="J4633" i="1"/>
  <c r="J4634" i="1"/>
  <c r="J4635" i="1"/>
  <c r="J4636" i="1"/>
  <c r="J4637" i="1"/>
  <c r="J4638" i="1"/>
  <c r="J4639" i="1"/>
  <c r="J4640" i="1"/>
  <c r="J4641" i="1"/>
  <c r="J4642" i="1"/>
  <c r="J4643" i="1"/>
  <c r="J4644" i="1"/>
  <c r="J4645" i="1"/>
  <c r="J4646" i="1"/>
  <c r="J4647" i="1"/>
  <c r="J4648" i="1"/>
  <c r="J4649" i="1"/>
  <c r="J4650" i="1"/>
  <c r="J4651" i="1"/>
  <c r="J4652" i="1"/>
  <c r="J4653" i="1"/>
  <c r="J4654" i="1"/>
  <c r="J4655" i="1"/>
  <c r="J4656" i="1"/>
  <c r="J4657" i="1"/>
  <c r="J4658" i="1"/>
  <c r="J4659" i="1"/>
  <c r="J4660" i="1"/>
  <c r="J4661" i="1"/>
  <c r="J4662" i="1"/>
  <c r="J4663" i="1"/>
  <c r="J4664" i="1"/>
  <c r="J4665" i="1"/>
  <c r="J4666" i="1"/>
  <c r="J4667" i="1"/>
  <c r="J4668" i="1"/>
  <c r="J4669" i="1"/>
  <c r="J4670" i="1"/>
  <c r="J4671" i="1"/>
  <c r="J4672" i="1"/>
  <c r="J4673" i="1"/>
  <c r="J4674" i="1"/>
  <c r="J4675" i="1"/>
  <c r="J4676" i="1"/>
  <c r="J4677" i="1"/>
  <c r="J4678" i="1"/>
  <c r="J4679" i="1"/>
  <c r="J4680" i="1"/>
  <c r="J4681" i="1"/>
  <c r="J4682" i="1"/>
  <c r="J4683" i="1"/>
  <c r="J4684" i="1"/>
  <c r="J4685" i="1"/>
  <c r="J4686" i="1"/>
  <c r="J4687" i="1"/>
  <c r="J4688" i="1"/>
  <c r="J4689" i="1"/>
  <c r="J4690" i="1"/>
  <c r="J4691" i="1"/>
  <c r="J4692" i="1"/>
  <c r="J4693" i="1"/>
  <c r="J4694" i="1"/>
  <c r="J4695" i="1"/>
  <c r="J4696" i="1"/>
  <c r="J4697" i="1"/>
  <c r="J4698" i="1"/>
  <c r="J4699" i="1"/>
  <c r="J4700" i="1"/>
  <c r="J4701" i="1"/>
  <c r="J4702" i="1"/>
  <c r="J4703" i="1"/>
  <c r="J4704" i="1"/>
  <c r="J4705" i="1"/>
  <c r="J4706" i="1"/>
  <c r="J4707" i="1"/>
  <c r="J4708" i="1"/>
  <c r="J4709" i="1"/>
  <c r="J4710" i="1"/>
  <c r="J4711" i="1"/>
  <c r="J4712" i="1"/>
  <c r="J4713" i="1"/>
  <c r="J4714" i="1"/>
  <c r="J4715" i="1"/>
  <c r="J4716" i="1"/>
  <c r="J4717" i="1"/>
  <c r="J4718" i="1"/>
  <c r="J4719" i="1"/>
  <c r="J4720" i="1"/>
  <c r="J4721" i="1"/>
  <c r="J4722" i="1"/>
  <c r="J4723" i="1"/>
  <c r="J4724" i="1"/>
  <c r="J4725" i="1"/>
  <c r="J4726" i="1"/>
  <c r="J4727" i="1"/>
  <c r="J4728" i="1"/>
  <c r="J4729" i="1"/>
  <c r="J4730" i="1"/>
  <c r="J4731" i="1"/>
  <c r="J4732" i="1"/>
  <c r="J4733" i="1"/>
  <c r="J4734" i="1"/>
  <c r="J4735" i="1"/>
  <c r="J4736" i="1"/>
  <c r="J4737" i="1"/>
  <c r="J4738" i="1"/>
  <c r="J4739" i="1"/>
  <c r="J4740" i="1"/>
  <c r="J4741" i="1"/>
  <c r="J4742" i="1"/>
  <c r="J4743" i="1"/>
  <c r="J4744" i="1"/>
  <c r="J4745" i="1"/>
  <c r="J4746" i="1"/>
  <c r="J4747" i="1"/>
  <c r="J4748" i="1"/>
  <c r="J4749" i="1"/>
  <c r="J4750" i="1"/>
  <c r="J4751" i="1"/>
  <c r="J4752" i="1"/>
  <c r="J4753" i="1"/>
  <c r="J4754" i="1"/>
  <c r="J4755" i="1"/>
  <c r="J4756" i="1"/>
  <c r="J4757" i="1"/>
  <c r="J4758" i="1"/>
  <c r="J4759" i="1"/>
  <c r="J4760" i="1"/>
  <c r="J4761" i="1"/>
  <c r="J4762" i="1"/>
  <c r="J4763" i="1"/>
  <c r="J4764" i="1"/>
  <c r="J4765" i="1"/>
  <c r="J4766" i="1"/>
  <c r="J4767" i="1"/>
  <c r="J4768" i="1"/>
  <c r="J4769" i="1"/>
  <c r="J4770" i="1"/>
  <c r="J4771" i="1"/>
  <c r="J4772" i="1"/>
  <c r="J4773" i="1"/>
  <c r="J4774" i="1"/>
  <c r="J4775" i="1"/>
  <c r="J4776" i="1"/>
  <c r="J4777" i="1"/>
  <c r="J4778" i="1"/>
  <c r="J4779" i="1"/>
  <c r="J4780" i="1"/>
  <c r="J4781" i="1"/>
  <c r="J4782" i="1"/>
  <c r="J4783" i="1"/>
  <c r="J4784" i="1"/>
  <c r="J4785" i="1"/>
  <c r="J4786" i="1"/>
  <c r="J4787" i="1"/>
  <c r="J4788" i="1"/>
  <c r="J4789" i="1"/>
  <c r="J4790" i="1"/>
  <c r="J4791" i="1"/>
  <c r="J4792" i="1"/>
  <c r="J4793" i="1"/>
  <c r="J4794" i="1"/>
  <c r="J4795" i="1"/>
  <c r="J4796" i="1"/>
  <c r="J4797" i="1"/>
  <c r="J4798" i="1"/>
  <c r="J4799" i="1"/>
  <c r="J4800" i="1"/>
  <c r="J4801" i="1"/>
  <c r="J4802" i="1"/>
  <c r="J4803" i="1"/>
  <c r="J4804" i="1"/>
  <c r="J4805" i="1"/>
  <c r="J4806" i="1"/>
  <c r="J4807" i="1"/>
  <c r="J4808" i="1"/>
  <c r="J4809" i="1"/>
  <c r="J4810" i="1"/>
  <c r="J4811" i="1"/>
  <c r="J4812" i="1"/>
  <c r="J4813" i="1"/>
  <c r="J4814" i="1"/>
  <c r="J4815" i="1"/>
  <c r="J4816" i="1"/>
  <c r="J4817" i="1"/>
  <c r="J4818" i="1"/>
  <c r="J4819" i="1"/>
  <c r="J4820" i="1"/>
  <c r="J4821" i="1"/>
  <c r="J4822" i="1"/>
  <c r="J4823" i="1"/>
  <c r="J4824" i="1"/>
  <c r="J4825" i="1"/>
  <c r="J4826" i="1"/>
  <c r="J4827" i="1"/>
  <c r="J4828" i="1"/>
  <c r="J4829" i="1"/>
  <c r="J4830" i="1"/>
  <c r="J4831" i="1"/>
  <c r="J4832" i="1"/>
  <c r="J4833" i="1"/>
  <c r="J4834" i="1"/>
  <c r="J4835" i="1"/>
  <c r="J4836" i="1"/>
  <c r="J4837" i="1"/>
  <c r="J4838" i="1"/>
  <c r="J4839" i="1"/>
  <c r="J4840" i="1"/>
  <c r="J4841" i="1"/>
  <c r="J4842" i="1"/>
  <c r="J4843" i="1"/>
  <c r="J4844" i="1"/>
  <c r="J4845" i="1"/>
  <c r="J4846" i="1"/>
  <c r="J4847" i="1"/>
  <c r="J4848" i="1"/>
  <c r="J4849" i="1"/>
  <c r="J4850" i="1"/>
  <c r="J4851" i="1"/>
  <c r="J4852" i="1"/>
  <c r="J4853" i="1"/>
  <c r="J4854" i="1"/>
  <c r="J4855" i="1"/>
  <c r="J4856" i="1"/>
  <c r="J4857" i="1"/>
  <c r="J4858" i="1"/>
  <c r="J4859" i="1"/>
  <c r="J4860" i="1"/>
  <c r="J4861" i="1"/>
  <c r="J4862" i="1"/>
  <c r="J4863" i="1"/>
  <c r="J4864" i="1"/>
  <c r="J4865" i="1"/>
  <c r="J4866" i="1"/>
  <c r="J4867" i="1"/>
  <c r="J4868" i="1"/>
  <c r="J4869" i="1"/>
  <c r="J4870" i="1"/>
  <c r="J4871" i="1"/>
  <c r="J4872" i="1"/>
  <c r="J4873" i="1"/>
  <c r="J4874" i="1"/>
  <c r="J4875" i="1"/>
  <c r="J4876" i="1"/>
  <c r="J4877" i="1"/>
  <c r="J4878" i="1"/>
  <c r="J4879" i="1"/>
  <c r="J4880" i="1"/>
  <c r="J4881" i="1"/>
  <c r="J4882" i="1"/>
  <c r="J4883" i="1"/>
  <c r="J4884" i="1"/>
  <c r="J4885" i="1"/>
  <c r="J4886" i="1"/>
  <c r="J4887" i="1"/>
  <c r="J4888" i="1"/>
  <c r="J4889" i="1"/>
  <c r="J4890" i="1"/>
  <c r="J4891" i="1"/>
  <c r="J4892" i="1"/>
  <c r="J4893" i="1"/>
  <c r="J4894" i="1"/>
  <c r="J4895" i="1"/>
  <c r="J4896" i="1"/>
  <c r="J4897" i="1"/>
  <c r="J4898" i="1"/>
  <c r="J4899" i="1"/>
  <c r="J4900" i="1"/>
  <c r="J4901" i="1"/>
  <c r="J4902" i="1"/>
  <c r="J4903" i="1"/>
  <c r="J4904" i="1"/>
  <c r="J4905" i="1"/>
  <c r="J4906" i="1"/>
  <c r="J4907" i="1"/>
  <c r="J4908" i="1"/>
  <c r="J4909" i="1"/>
  <c r="J4910" i="1"/>
  <c r="J4911" i="1"/>
  <c r="J4912" i="1"/>
  <c r="J4913" i="1"/>
  <c r="J4914" i="1"/>
  <c r="J4915" i="1"/>
  <c r="J4916" i="1"/>
  <c r="J4917" i="1"/>
  <c r="J4918" i="1"/>
  <c r="J4919" i="1"/>
  <c r="J4920" i="1"/>
  <c r="J4921" i="1"/>
  <c r="J4922" i="1"/>
  <c r="J4923" i="1"/>
  <c r="J4924" i="1"/>
  <c r="J4925" i="1"/>
  <c r="J4926" i="1"/>
  <c r="J4927" i="1"/>
  <c r="J4928" i="1"/>
  <c r="J4929" i="1"/>
  <c r="J4930" i="1"/>
  <c r="J4931" i="1"/>
  <c r="J4932" i="1"/>
  <c r="J4933" i="1"/>
  <c r="J4934" i="1"/>
  <c r="J4935" i="1"/>
  <c r="J4936" i="1"/>
  <c r="J4937" i="1"/>
  <c r="J4938" i="1"/>
  <c r="J4939" i="1"/>
  <c r="J4940" i="1"/>
  <c r="J4941" i="1"/>
  <c r="J4942" i="1"/>
  <c r="J4943" i="1"/>
  <c r="J4944" i="1"/>
  <c r="J4945" i="1"/>
  <c r="J4946" i="1"/>
  <c r="J4947" i="1"/>
  <c r="J4948" i="1"/>
  <c r="J4949" i="1"/>
  <c r="J4950" i="1"/>
  <c r="J4951" i="1"/>
  <c r="J4952" i="1"/>
  <c r="J4953" i="1"/>
  <c r="J4954" i="1"/>
  <c r="J4955" i="1"/>
  <c r="J4956" i="1"/>
  <c r="J4957" i="1"/>
  <c r="J4958" i="1"/>
  <c r="J4959" i="1"/>
  <c r="J4960" i="1"/>
  <c r="J4961" i="1"/>
  <c r="J4962" i="1"/>
  <c r="J4963" i="1"/>
  <c r="J4964" i="1"/>
  <c r="J4965" i="1"/>
  <c r="J4966" i="1"/>
  <c r="J4967" i="1"/>
  <c r="J4968" i="1"/>
  <c r="J4969" i="1"/>
  <c r="J4970" i="1"/>
  <c r="J4971" i="1"/>
  <c r="J4972" i="1"/>
  <c r="J4973" i="1"/>
  <c r="J4974" i="1"/>
  <c r="J4975" i="1"/>
  <c r="J4976" i="1"/>
  <c r="J4977" i="1"/>
  <c r="J4978" i="1"/>
  <c r="J4979" i="1"/>
  <c r="J4980" i="1"/>
  <c r="J4981" i="1"/>
  <c r="J4982" i="1"/>
  <c r="J4983" i="1"/>
  <c r="J4984" i="1"/>
  <c r="J4985" i="1"/>
  <c r="J4986" i="1"/>
  <c r="J4987" i="1"/>
  <c r="J4988" i="1"/>
  <c r="J4989" i="1"/>
  <c r="J4990" i="1"/>
  <c r="J4991" i="1"/>
  <c r="J4992" i="1"/>
  <c r="J4993" i="1"/>
  <c r="J4994" i="1"/>
  <c r="J4995" i="1"/>
  <c r="J4996" i="1"/>
  <c r="J4997" i="1"/>
  <c r="J4998" i="1"/>
  <c r="J4999" i="1"/>
  <c r="J5000" i="1"/>
  <c r="J5001" i="1"/>
  <c r="J5002" i="1"/>
  <c r="J5003" i="1"/>
  <c r="J5004" i="1"/>
  <c r="J5005" i="1"/>
  <c r="J5006" i="1"/>
  <c r="J5007" i="1"/>
  <c r="J5008" i="1"/>
  <c r="J5009" i="1"/>
  <c r="J5010" i="1"/>
  <c r="J5011" i="1"/>
  <c r="J5012" i="1"/>
  <c r="J5013" i="1"/>
  <c r="J5014" i="1"/>
  <c r="J5015" i="1"/>
  <c r="J5016" i="1"/>
  <c r="J5017" i="1"/>
  <c r="J5018" i="1"/>
  <c r="J5019" i="1"/>
  <c r="J5020" i="1"/>
  <c r="J5021" i="1"/>
  <c r="J5022" i="1"/>
  <c r="J5023" i="1"/>
  <c r="J5024" i="1"/>
  <c r="J5025" i="1"/>
  <c r="J5026" i="1"/>
  <c r="J5027" i="1"/>
  <c r="J5028" i="1"/>
  <c r="J5029" i="1"/>
  <c r="J5030" i="1"/>
  <c r="J5031" i="1"/>
  <c r="J5032" i="1"/>
  <c r="J5033" i="1"/>
  <c r="J5034" i="1"/>
  <c r="J5035" i="1"/>
  <c r="J5036" i="1"/>
  <c r="J5037" i="1"/>
  <c r="J5038" i="1"/>
  <c r="J5039" i="1"/>
  <c r="J5040" i="1"/>
  <c r="J5041" i="1"/>
  <c r="J5042" i="1"/>
  <c r="J5043" i="1"/>
  <c r="J5044" i="1"/>
  <c r="J5045" i="1"/>
  <c r="J5046" i="1"/>
  <c r="J5047" i="1"/>
  <c r="J5048" i="1"/>
  <c r="J5049" i="1"/>
  <c r="J5050" i="1"/>
  <c r="J5051" i="1"/>
  <c r="J5052" i="1"/>
  <c r="J5053" i="1"/>
  <c r="J5054" i="1"/>
  <c r="J5055" i="1"/>
  <c r="J5056" i="1"/>
  <c r="J5057" i="1"/>
  <c r="J5058" i="1"/>
  <c r="J5059" i="1"/>
  <c r="J5060" i="1"/>
  <c r="J5061" i="1"/>
  <c r="J5062" i="1"/>
  <c r="J5063" i="1"/>
  <c r="J5064" i="1"/>
  <c r="J5065" i="1"/>
  <c r="J5066" i="1"/>
  <c r="J5067" i="1"/>
  <c r="J5068" i="1"/>
  <c r="J5069" i="1"/>
  <c r="J5070" i="1"/>
  <c r="J5071" i="1"/>
  <c r="J5072" i="1"/>
  <c r="J5073" i="1"/>
  <c r="J5074" i="1"/>
  <c r="J5075" i="1"/>
  <c r="J5076" i="1"/>
  <c r="J5077" i="1"/>
  <c r="J5078" i="1"/>
  <c r="J5079" i="1"/>
  <c r="J5080" i="1"/>
  <c r="J5081" i="1"/>
  <c r="J5082" i="1"/>
  <c r="J5083" i="1"/>
  <c r="J5084" i="1"/>
  <c r="J5085" i="1"/>
  <c r="J5086" i="1"/>
  <c r="J5087" i="1"/>
  <c r="J5088" i="1"/>
  <c r="J5089" i="1"/>
  <c r="J5090" i="1"/>
  <c r="J5091" i="1"/>
  <c r="J5092" i="1"/>
  <c r="J5093" i="1"/>
  <c r="J5094" i="1"/>
  <c r="J5095" i="1"/>
  <c r="J5096" i="1"/>
  <c r="J5097" i="1"/>
  <c r="J5098" i="1"/>
  <c r="J5099" i="1"/>
  <c r="J5100" i="1"/>
  <c r="J5101" i="1"/>
  <c r="J5102" i="1"/>
  <c r="J5103" i="1"/>
  <c r="J5104" i="1"/>
  <c r="J5105" i="1"/>
  <c r="J5106" i="1"/>
  <c r="J5107" i="1"/>
  <c r="J5108" i="1"/>
  <c r="J5109" i="1"/>
  <c r="J5110" i="1"/>
  <c r="J5111" i="1"/>
  <c r="J5112" i="1"/>
  <c r="J5113" i="1"/>
  <c r="J5114" i="1"/>
  <c r="J5115" i="1"/>
  <c r="J5116" i="1"/>
  <c r="J5117" i="1"/>
  <c r="J5118" i="1"/>
  <c r="J5119" i="1"/>
  <c r="J5120" i="1"/>
  <c r="J5121" i="1"/>
  <c r="J5122" i="1"/>
  <c r="J5123" i="1"/>
  <c r="J5124" i="1"/>
  <c r="J5125" i="1"/>
  <c r="J5126" i="1"/>
  <c r="J5127" i="1"/>
  <c r="J5128" i="1"/>
  <c r="J5129" i="1"/>
  <c r="J5130" i="1"/>
  <c r="J5131" i="1"/>
  <c r="J5132" i="1"/>
  <c r="J5133" i="1"/>
  <c r="J5134" i="1"/>
  <c r="J5135" i="1"/>
  <c r="J5136" i="1"/>
  <c r="J5137" i="1"/>
  <c r="J5138" i="1"/>
  <c r="J5139" i="1"/>
  <c r="J5140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49" i="1"/>
  <c r="I4850" i="1"/>
  <c r="I4851" i="1"/>
  <c r="I4852" i="1"/>
  <c r="I4853" i="1"/>
  <c r="I4854" i="1"/>
  <c r="I4855" i="1"/>
  <c r="I4856" i="1"/>
  <c r="I4857" i="1"/>
  <c r="I4858" i="1"/>
  <c r="I4859" i="1"/>
  <c r="I4860" i="1"/>
  <c r="I4861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882" i="1"/>
  <c r="I4883" i="1"/>
  <c r="I4884" i="1"/>
  <c r="I4885" i="1"/>
  <c r="I4886" i="1"/>
  <c r="I4887" i="1"/>
  <c r="I4888" i="1"/>
  <c r="I4889" i="1"/>
  <c r="I4890" i="1"/>
  <c r="I4891" i="1"/>
  <c r="I4892" i="1"/>
  <c r="I4893" i="1"/>
  <c r="I4894" i="1"/>
  <c r="I4895" i="1"/>
  <c r="I4896" i="1"/>
  <c r="I4897" i="1"/>
  <c r="I4898" i="1"/>
  <c r="I4899" i="1"/>
  <c r="I4900" i="1"/>
  <c r="I4901" i="1"/>
  <c r="I4902" i="1"/>
  <c r="I4903" i="1"/>
  <c r="I4904" i="1"/>
  <c r="I4905" i="1"/>
  <c r="I4906" i="1"/>
  <c r="I4907" i="1"/>
  <c r="I4908" i="1"/>
  <c r="I4909" i="1"/>
  <c r="I4910" i="1"/>
  <c r="I4911" i="1"/>
  <c r="I4912" i="1"/>
  <c r="I4913" i="1"/>
  <c r="I4914" i="1"/>
  <c r="I4915" i="1"/>
  <c r="I4916" i="1"/>
  <c r="I4917" i="1"/>
  <c r="I4918" i="1"/>
  <c r="I4919" i="1"/>
  <c r="I4920" i="1"/>
  <c r="I4921" i="1"/>
  <c r="I4922" i="1"/>
  <c r="I4923" i="1"/>
  <c r="I4924" i="1"/>
  <c r="I4925" i="1"/>
  <c r="I4926" i="1"/>
  <c r="I4927" i="1"/>
  <c r="I4928" i="1"/>
  <c r="I4929" i="1"/>
  <c r="I4930" i="1"/>
  <c r="I4931" i="1"/>
  <c r="I4932" i="1"/>
  <c r="I4933" i="1"/>
  <c r="I4934" i="1"/>
  <c r="I4935" i="1"/>
  <c r="I4936" i="1"/>
  <c r="I4937" i="1"/>
  <c r="I4938" i="1"/>
  <c r="I4939" i="1"/>
  <c r="I4940" i="1"/>
  <c r="I4941" i="1"/>
  <c r="I4942" i="1"/>
  <c r="I4943" i="1"/>
  <c r="I4944" i="1"/>
  <c r="I4945" i="1"/>
  <c r="I4946" i="1"/>
  <c r="I4947" i="1"/>
  <c r="I4948" i="1"/>
  <c r="I4949" i="1"/>
  <c r="I4950" i="1"/>
  <c r="I4951" i="1"/>
  <c r="I4952" i="1"/>
  <c r="I4953" i="1"/>
  <c r="I4954" i="1"/>
  <c r="I4955" i="1"/>
  <c r="I4956" i="1"/>
  <c r="I4957" i="1"/>
  <c r="I4958" i="1"/>
  <c r="I4959" i="1"/>
  <c r="I4960" i="1"/>
  <c r="I4961" i="1"/>
  <c r="I4962" i="1"/>
  <c r="I4963" i="1"/>
  <c r="I4964" i="1"/>
  <c r="I4965" i="1"/>
  <c r="I4966" i="1"/>
  <c r="I4967" i="1"/>
  <c r="I4968" i="1"/>
  <c r="I4969" i="1"/>
  <c r="I4970" i="1"/>
  <c r="I4971" i="1"/>
  <c r="I4972" i="1"/>
  <c r="I4973" i="1"/>
  <c r="I4974" i="1"/>
  <c r="I4975" i="1"/>
  <c r="I4976" i="1"/>
  <c r="I4977" i="1"/>
  <c r="I4978" i="1"/>
  <c r="I4979" i="1"/>
  <c r="I4980" i="1"/>
  <c r="I4981" i="1"/>
  <c r="I4982" i="1"/>
  <c r="I4983" i="1"/>
  <c r="I4984" i="1"/>
  <c r="I4985" i="1"/>
  <c r="I4986" i="1"/>
  <c r="I4987" i="1"/>
  <c r="I4988" i="1"/>
  <c r="I4989" i="1"/>
  <c r="I4990" i="1"/>
  <c r="I4991" i="1"/>
  <c r="I4992" i="1"/>
  <c r="I4993" i="1"/>
  <c r="I4994" i="1"/>
  <c r="I4995" i="1"/>
  <c r="I4996" i="1"/>
  <c r="I4997" i="1"/>
  <c r="I4998" i="1"/>
  <c r="I4999" i="1"/>
  <c r="I5000" i="1"/>
  <c r="I5001" i="1"/>
  <c r="I5002" i="1"/>
  <c r="I5003" i="1"/>
  <c r="I5004" i="1"/>
  <c r="I5005" i="1"/>
  <c r="I5006" i="1"/>
  <c r="I5007" i="1"/>
  <c r="I5008" i="1"/>
  <c r="I5009" i="1"/>
  <c r="I5010" i="1"/>
  <c r="I5011" i="1"/>
  <c r="I5012" i="1"/>
  <c r="I5013" i="1"/>
  <c r="I5014" i="1"/>
  <c r="I5015" i="1"/>
  <c r="I5016" i="1"/>
  <c r="I5017" i="1"/>
  <c r="I5018" i="1"/>
  <c r="I5019" i="1"/>
  <c r="I5020" i="1"/>
  <c r="I5021" i="1"/>
  <c r="I5022" i="1"/>
  <c r="I5023" i="1"/>
  <c r="I5024" i="1"/>
  <c r="I5025" i="1"/>
  <c r="I5026" i="1"/>
  <c r="I5027" i="1"/>
  <c r="I5028" i="1"/>
  <c r="I5029" i="1"/>
  <c r="I5030" i="1"/>
  <c r="I5031" i="1"/>
  <c r="I5032" i="1"/>
  <c r="I5033" i="1"/>
  <c r="I5034" i="1"/>
  <c r="I5035" i="1"/>
  <c r="I5036" i="1"/>
  <c r="I5037" i="1"/>
  <c r="I5038" i="1"/>
  <c r="I5039" i="1"/>
  <c r="I5040" i="1"/>
  <c r="I5041" i="1"/>
  <c r="I5042" i="1"/>
  <c r="I5043" i="1"/>
  <c r="I5044" i="1"/>
  <c r="I5045" i="1"/>
  <c r="I5046" i="1"/>
  <c r="I5047" i="1"/>
  <c r="I5048" i="1"/>
  <c r="I5049" i="1"/>
  <c r="I5050" i="1"/>
  <c r="I5051" i="1"/>
  <c r="I5052" i="1"/>
  <c r="I5053" i="1"/>
  <c r="I5054" i="1"/>
  <c r="I5055" i="1"/>
  <c r="I5056" i="1"/>
  <c r="I5057" i="1"/>
  <c r="I5058" i="1"/>
  <c r="I5059" i="1"/>
  <c r="I5060" i="1"/>
  <c r="I5061" i="1"/>
  <c r="I5062" i="1"/>
  <c r="I5063" i="1"/>
  <c r="I5064" i="1"/>
  <c r="I5065" i="1"/>
  <c r="I5066" i="1"/>
  <c r="I5067" i="1"/>
  <c r="I5068" i="1"/>
  <c r="I5069" i="1"/>
  <c r="I5070" i="1"/>
  <c r="I5071" i="1"/>
  <c r="I5072" i="1"/>
  <c r="I5073" i="1"/>
  <c r="I5074" i="1"/>
  <c r="I5075" i="1"/>
  <c r="I5076" i="1"/>
  <c r="I5077" i="1"/>
  <c r="I5078" i="1"/>
  <c r="I5079" i="1"/>
  <c r="I5080" i="1"/>
  <c r="I5081" i="1"/>
  <c r="I5082" i="1"/>
  <c r="I5083" i="1"/>
  <c r="I5084" i="1"/>
  <c r="I5085" i="1"/>
  <c r="I5086" i="1"/>
  <c r="I5087" i="1"/>
  <c r="I5088" i="1"/>
  <c r="I5089" i="1"/>
  <c r="I5090" i="1"/>
  <c r="I5091" i="1"/>
  <c r="I5092" i="1"/>
  <c r="I5093" i="1"/>
  <c r="I5094" i="1"/>
  <c r="I5095" i="1"/>
  <c r="I5096" i="1"/>
  <c r="I5097" i="1"/>
  <c r="I5098" i="1"/>
  <c r="I5099" i="1"/>
  <c r="I5100" i="1"/>
  <c r="I5101" i="1"/>
  <c r="I5102" i="1"/>
  <c r="I5103" i="1"/>
  <c r="I5104" i="1"/>
  <c r="I5105" i="1"/>
  <c r="I5106" i="1"/>
  <c r="I5107" i="1"/>
  <c r="I5108" i="1"/>
  <c r="I5109" i="1"/>
  <c r="I5110" i="1"/>
  <c r="I5111" i="1"/>
  <c r="I5112" i="1"/>
  <c r="I5113" i="1"/>
  <c r="I5114" i="1"/>
  <c r="I5115" i="1"/>
  <c r="I5116" i="1"/>
  <c r="I5117" i="1"/>
  <c r="I5118" i="1"/>
  <c r="I5119" i="1"/>
  <c r="I5120" i="1"/>
  <c r="I5121" i="1"/>
  <c r="I5122" i="1"/>
  <c r="I5123" i="1"/>
  <c r="I5124" i="1"/>
  <c r="I5125" i="1"/>
  <c r="I5126" i="1"/>
  <c r="I5127" i="1"/>
  <c r="I5128" i="1"/>
  <c r="I5129" i="1"/>
  <c r="I5130" i="1"/>
  <c r="I5131" i="1"/>
  <c r="I5132" i="1"/>
  <c r="I5133" i="1"/>
  <c r="I5134" i="1"/>
  <c r="I5135" i="1"/>
  <c r="I5136" i="1"/>
  <c r="I5137" i="1"/>
  <c r="I5138" i="1"/>
  <c r="I5139" i="1"/>
  <c r="I5140" i="1"/>
  <c r="I61" i="1"/>
  <c r="J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61" i="1"/>
  <c r="G71" i="1"/>
  <c r="G61" i="1"/>
  <c r="G62" i="1"/>
  <c r="G63" i="1"/>
  <c r="G64" i="1"/>
  <c r="G65" i="1"/>
  <c r="G66" i="1"/>
  <c r="G67" i="1"/>
  <c r="G68" i="1"/>
  <c r="G69" i="1"/>
  <c r="G70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61" i="1"/>
</calcChain>
</file>

<file path=xl/sharedStrings.xml><?xml version="1.0" encoding="utf-8"?>
<sst xmlns="http://schemas.openxmlformats.org/spreadsheetml/2006/main" count="13" uniqueCount="13">
  <si>
    <t>日期</t>
    <phoneticPr fontId="1" type="noConversion"/>
  </si>
  <si>
    <t>加權指數</t>
    <phoneticPr fontId="1" type="noConversion"/>
  </si>
  <si>
    <t>成交量</t>
    <phoneticPr fontId="1" type="noConversion"/>
  </si>
  <si>
    <t>當月</t>
    <phoneticPr fontId="1" type="noConversion"/>
  </si>
  <si>
    <t>次月</t>
    <phoneticPr fontId="1" type="noConversion"/>
  </si>
  <si>
    <t>均價</t>
    <phoneticPr fontId="1" type="noConversion"/>
  </si>
  <si>
    <t>均量</t>
    <phoneticPr fontId="1" type="noConversion"/>
  </si>
  <si>
    <t>量指標</t>
    <phoneticPr fontId="1" type="noConversion"/>
  </si>
  <si>
    <t>指數漲跌</t>
    <phoneticPr fontId="1" type="noConversion"/>
  </si>
  <si>
    <t>量損益</t>
    <phoneticPr fontId="1" type="noConversion"/>
  </si>
  <si>
    <t>交易口數</t>
    <phoneticPr fontId="1" type="noConversion"/>
  </si>
  <si>
    <t>損益總和</t>
    <phoneticPr fontId="1" type="noConversion"/>
  </si>
  <si>
    <t>口數總和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</si>
</sst>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工作表1!$F$61:$F$1000</c:f>
              <c:numCache>
                <c:formatCode>General</c:formatCode>
                <c:ptCount val="940"/>
                <c:pt idx="0">
                  <c:v>6963.3621666666704</c:v>
                </c:pt>
                <c:pt idx="1">
                  <c:v>6970.6221666666697</c:v>
                </c:pt>
                <c:pt idx="2">
                  <c:v>6977.7146666666695</c:v>
                </c:pt>
                <c:pt idx="3">
                  <c:v>6983.9378333333352</c:v>
                </c:pt>
                <c:pt idx="4">
                  <c:v>6988.2801666666683</c:v>
                </c:pt>
                <c:pt idx="5">
                  <c:v>6993.2310000000007</c:v>
                </c:pt>
                <c:pt idx="6">
                  <c:v>6997.9335000000001</c:v>
                </c:pt>
                <c:pt idx="7">
                  <c:v>7001.7551666666677</c:v>
                </c:pt>
                <c:pt idx="8">
                  <c:v>7006.8021666666673</c:v>
                </c:pt>
                <c:pt idx="9">
                  <c:v>7010.9841666666671</c:v>
                </c:pt>
                <c:pt idx="10">
                  <c:v>7010.4561666666668</c:v>
                </c:pt>
                <c:pt idx="11">
                  <c:v>7010.7756666666673</c:v>
                </c:pt>
                <c:pt idx="12">
                  <c:v>7009.2048333333332</c:v>
                </c:pt>
                <c:pt idx="13">
                  <c:v>7007.9936666666672</c:v>
                </c:pt>
                <c:pt idx="14">
                  <c:v>7007.2748333333338</c:v>
                </c:pt>
                <c:pt idx="15">
                  <c:v>7003.7686666666677</c:v>
                </c:pt>
                <c:pt idx="16">
                  <c:v>6999.4358333333339</c:v>
                </c:pt>
                <c:pt idx="17">
                  <c:v>6995.305166666667</c:v>
                </c:pt>
                <c:pt idx="18">
                  <c:v>6989.3744999999999</c:v>
                </c:pt>
                <c:pt idx="19">
                  <c:v>6986.9781666666668</c:v>
                </c:pt>
                <c:pt idx="20">
                  <c:v>6992.7561666666652</c:v>
                </c:pt>
                <c:pt idx="21">
                  <c:v>6993.9008333333331</c:v>
                </c:pt>
                <c:pt idx="22">
                  <c:v>6996.3733333333321</c:v>
                </c:pt>
                <c:pt idx="23">
                  <c:v>6993.1526666666659</c:v>
                </c:pt>
                <c:pt idx="24">
                  <c:v>6984.9533333333329</c:v>
                </c:pt>
                <c:pt idx="25">
                  <c:v>6976.9176666666663</c:v>
                </c:pt>
                <c:pt idx="26">
                  <c:v>6968.550666666667</c:v>
                </c:pt>
                <c:pt idx="27">
                  <c:v>6955.9375000000009</c:v>
                </c:pt>
                <c:pt idx="28">
                  <c:v>6945.6173333333336</c:v>
                </c:pt>
                <c:pt idx="29">
                  <c:v>6939.0245000000004</c:v>
                </c:pt>
                <c:pt idx="30">
                  <c:v>6931.0338333333339</c:v>
                </c:pt>
                <c:pt idx="31">
                  <c:v>6922.7409999999991</c:v>
                </c:pt>
                <c:pt idx="32">
                  <c:v>6914.6605</c:v>
                </c:pt>
                <c:pt idx="33">
                  <c:v>6902.9591666666674</c:v>
                </c:pt>
                <c:pt idx="34">
                  <c:v>6890.518</c:v>
                </c:pt>
                <c:pt idx="35">
                  <c:v>6880.5036666666674</c:v>
                </c:pt>
                <c:pt idx="36">
                  <c:v>6871.0533333333324</c:v>
                </c:pt>
                <c:pt idx="37">
                  <c:v>6860.063666666666</c:v>
                </c:pt>
                <c:pt idx="38">
                  <c:v>6849.7514999999994</c:v>
                </c:pt>
                <c:pt idx="39">
                  <c:v>6837.9818333333333</c:v>
                </c:pt>
                <c:pt idx="40">
                  <c:v>6825.1608333333334</c:v>
                </c:pt>
                <c:pt idx="41">
                  <c:v>6809.5436666666665</c:v>
                </c:pt>
                <c:pt idx="42">
                  <c:v>6789.7956666666678</c:v>
                </c:pt>
                <c:pt idx="43">
                  <c:v>6773.8656666666675</c:v>
                </c:pt>
                <c:pt idx="44">
                  <c:v>6761.0915000000005</c:v>
                </c:pt>
                <c:pt idx="45">
                  <c:v>6746.1938333333337</c:v>
                </c:pt>
                <c:pt idx="46">
                  <c:v>6731.0996666666661</c:v>
                </c:pt>
                <c:pt idx="47">
                  <c:v>6714.7596666666659</c:v>
                </c:pt>
                <c:pt idx="48">
                  <c:v>6696.5161666666654</c:v>
                </c:pt>
                <c:pt idx="49">
                  <c:v>6678.805166666667</c:v>
                </c:pt>
                <c:pt idx="50">
                  <c:v>6663.6229999999987</c:v>
                </c:pt>
                <c:pt idx="51">
                  <c:v>6641.7108333333335</c:v>
                </c:pt>
                <c:pt idx="52">
                  <c:v>6616.2261666666654</c:v>
                </c:pt>
                <c:pt idx="53">
                  <c:v>6592.5308333333323</c:v>
                </c:pt>
                <c:pt idx="54">
                  <c:v>6571.2448333333323</c:v>
                </c:pt>
                <c:pt idx="55">
                  <c:v>6544.967999999998</c:v>
                </c:pt>
                <c:pt idx="56">
                  <c:v>6518.5924999999988</c:v>
                </c:pt>
                <c:pt idx="57">
                  <c:v>6497.0294999999996</c:v>
                </c:pt>
                <c:pt idx="58">
                  <c:v>6480.3856666666661</c:v>
                </c:pt>
                <c:pt idx="59">
                  <c:v>6459.4706666666661</c:v>
                </c:pt>
                <c:pt idx="60">
                  <c:v>6443.2268333333323</c:v>
                </c:pt>
                <c:pt idx="61">
                  <c:v>6424.8546666666662</c:v>
                </c:pt>
                <c:pt idx="62">
                  <c:v>6408.1613333333335</c:v>
                </c:pt>
                <c:pt idx="63">
                  <c:v>6393.7451666666657</c:v>
                </c:pt>
                <c:pt idx="64">
                  <c:v>6379.764666666666</c:v>
                </c:pt>
                <c:pt idx="65">
                  <c:v>6367.1966666666667</c:v>
                </c:pt>
                <c:pt idx="66">
                  <c:v>6354.7571666666663</c:v>
                </c:pt>
                <c:pt idx="67">
                  <c:v>6341.1113333333342</c:v>
                </c:pt>
                <c:pt idx="68">
                  <c:v>6326.4178333333339</c:v>
                </c:pt>
                <c:pt idx="69">
                  <c:v>6313.4058333333342</c:v>
                </c:pt>
                <c:pt idx="70">
                  <c:v>6302.9978333333338</c:v>
                </c:pt>
                <c:pt idx="71">
                  <c:v>6293.6318333333347</c:v>
                </c:pt>
                <c:pt idx="72">
                  <c:v>6285.2495000000008</c:v>
                </c:pt>
                <c:pt idx="73">
                  <c:v>6278.1366666666681</c:v>
                </c:pt>
                <c:pt idx="74">
                  <c:v>6272.4950000000008</c:v>
                </c:pt>
                <c:pt idx="75">
                  <c:v>6270.8735000000006</c:v>
                </c:pt>
                <c:pt idx="76">
                  <c:v>6272.6473333333352</c:v>
                </c:pt>
                <c:pt idx="77">
                  <c:v>6276.9531666666689</c:v>
                </c:pt>
                <c:pt idx="78">
                  <c:v>6285.6061666666674</c:v>
                </c:pt>
                <c:pt idx="79">
                  <c:v>6292.8578333333335</c:v>
                </c:pt>
                <c:pt idx="80">
                  <c:v>6297.2003333333332</c:v>
                </c:pt>
                <c:pt idx="81">
                  <c:v>6301.4808333333331</c:v>
                </c:pt>
                <c:pt idx="82">
                  <c:v>6304.9211666666661</c:v>
                </c:pt>
                <c:pt idx="83">
                  <c:v>6312.583333333333</c:v>
                </c:pt>
                <c:pt idx="84">
                  <c:v>6321.8329999999987</c:v>
                </c:pt>
                <c:pt idx="85">
                  <c:v>6329.160499999999</c:v>
                </c:pt>
                <c:pt idx="86">
                  <c:v>6337.1643333333323</c:v>
                </c:pt>
                <c:pt idx="87">
                  <c:v>6349.3191666666653</c:v>
                </c:pt>
                <c:pt idx="88">
                  <c:v>6362.9653333333308</c:v>
                </c:pt>
                <c:pt idx="89">
                  <c:v>6376.768666666665</c:v>
                </c:pt>
                <c:pt idx="90">
                  <c:v>6389.4428333333317</c:v>
                </c:pt>
                <c:pt idx="91">
                  <c:v>6402.0594999999976</c:v>
                </c:pt>
                <c:pt idx="92">
                  <c:v>6414.9261666666653</c:v>
                </c:pt>
                <c:pt idx="93">
                  <c:v>6430.8273333333309</c:v>
                </c:pt>
                <c:pt idx="94">
                  <c:v>6447.9003333333303</c:v>
                </c:pt>
                <c:pt idx="95">
                  <c:v>6461.0303333333313</c:v>
                </c:pt>
                <c:pt idx="96">
                  <c:v>6475.2728333333316</c:v>
                </c:pt>
                <c:pt idx="97">
                  <c:v>6492.2961666666661</c:v>
                </c:pt>
                <c:pt idx="98">
                  <c:v>6511.5429999999997</c:v>
                </c:pt>
                <c:pt idx="99">
                  <c:v>6530.8114999999998</c:v>
                </c:pt>
                <c:pt idx="100">
                  <c:v>6551.6331666666665</c:v>
                </c:pt>
                <c:pt idx="101">
                  <c:v>6574.8703333333342</c:v>
                </c:pt>
                <c:pt idx="102">
                  <c:v>6601.4458333333332</c:v>
                </c:pt>
                <c:pt idx="103">
                  <c:v>6624.087833333333</c:v>
                </c:pt>
                <c:pt idx="104">
                  <c:v>6646.6833333333325</c:v>
                </c:pt>
                <c:pt idx="105">
                  <c:v>6672.5065000000004</c:v>
                </c:pt>
                <c:pt idx="106">
                  <c:v>6699.9246666666677</c:v>
                </c:pt>
                <c:pt idx="107">
                  <c:v>6725.7881666666672</c:v>
                </c:pt>
                <c:pt idx="108">
                  <c:v>6753.0185000000001</c:v>
                </c:pt>
                <c:pt idx="109">
                  <c:v>6778.6848333333337</c:v>
                </c:pt>
                <c:pt idx="110">
                  <c:v>6805.8066666666673</c:v>
                </c:pt>
                <c:pt idx="111">
                  <c:v>6836.9461666666666</c:v>
                </c:pt>
                <c:pt idx="112">
                  <c:v>6872.1669999999995</c:v>
                </c:pt>
                <c:pt idx="113">
                  <c:v>6903.2</c:v>
                </c:pt>
                <c:pt idx="114">
                  <c:v>6932.1511666666665</c:v>
                </c:pt>
                <c:pt idx="115">
                  <c:v>6961.2444999999989</c:v>
                </c:pt>
                <c:pt idx="116">
                  <c:v>6989.3506666666653</c:v>
                </c:pt>
                <c:pt idx="117">
                  <c:v>7012.7193333333316</c:v>
                </c:pt>
                <c:pt idx="118">
                  <c:v>7031.6323333333312</c:v>
                </c:pt>
                <c:pt idx="119">
                  <c:v>7052.2199999999984</c:v>
                </c:pt>
                <c:pt idx="120">
                  <c:v>7074.780999999999</c:v>
                </c:pt>
                <c:pt idx="121">
                  <c:v>7096.4661666666661</c:v>
                </c:pt>
                <c:pt idx="122">
                  <c:v>7117.8201666666664</c:v>
                </c:pt>
                <c:pt idx="123">
                  <c:v>7139.041166666666</c:v>
                </c:pt>
                <c:pt idx="124">
                  <c:v>7161.5588333333326</c:v>
                </c:pt>
                <c:pt idx="125">
                  <c:v>7181.6544999999996</c:v>
                </c:pt>
                <c:pt idx="126">
                  <c:v>7201.8703333333342</c:v>
                </c:pt>
                <c:pt idx="127">
                  <c:v>7221.956000000001</c:v>
                </c:pt>
                <c:pt idx="128">
                  <c:v>7238.5443333333342</c:v>
                </c:pt>
                <c:pt idx="129">
                  <c:v>7255.122166666667</c:v>
                </c:pt>
                <c:pt idx="130">
                  <c:v>7271.3818333333329</c:v>
                </c:pt>
                <c:pt idx="131">
                  <c:v>7286.3944999999994</c:v>
                </c:pt>
                <c:pt idx="132">
                  <c:v>7302.7761666666665</c:v>
                </c:pt>
                <c:pt idx="133">
                  <c:v>7317.0068333333338</c:v>
                </c:pt>
                <c:pt idx="134">
                  <c:v>7330.3285000000005</c:v>
                </c:pt>
                <c:pt idx="135">
                  <c:v>7343.9251666666678</c:v>
                </c:pt>
                <c:pt idx="136">
                  <c:v>7357.5225000000019</c:v>
                </c:pt>
                <c:pt idx="137">
                  <c:v>7369.1130000000012</c:v>
                </c:pt>
                <c:pt idx="138">
                  <c:v>7379.8131666666686</c:v>
                </c:pt>
                <c:pt idx="139">
                  <c:v>7393.3016666666672</c:v>
                </c:pt>
                <c:pt idx="140">
                  <c:v>7407.4500000000007</c:v>
                </c:pt>
                <c:pt idx="141">
                  <c:v>7424.3205000000007</c:v>
                </c:pt>
                <c:pt idx="142">
                  <c:v>7442.7761666666675</c:v>
                </c:pt>
                <c:pt idx="143">
                  <c:v>7460.076500000001</c:v>
                </c:pt>
                <c:pt idx="144">
                  <c:v>7475.7486666666682</c:v>
                </c:pt>
                <c:pt idx="145">
                  <c:v>7493.3873333333349</c:v>
                </c:pt>
                <c:pt idx="146">
                  <c:v>7512.7266666666683</c:v>
                </c:pt>
                <c:pt idx="147">
                  <c:v>7535.9373333333351</c:v>
                </c:pt>
                <c:pt idx="148">
                  <c:v>7559.1840000000029</c:v>
                </c:pt>
                <c:pt idx="149">
                  <c:v>7582.1240000000016</c:v>
                </c:pt>
                <c:pt idx="150">
                  <c:v>7603.9593333333351</c:v>
                </c:pt>
                <c:pt idx="151">
                  <c:v>7627.7146666666695</c:v>
                </c:pt>
                <c:pt idx="152">
                  <c:v>7646.5490000000027</c:v>
                </c:pt>
                <c:pt idx="153">
                  <c:v>7663.3496666666697</c:v>
                </c:pt>
                <c:pt idx="154">
                  <c:v>7684.1591666666691</c:v>
                </c:pt>
                <c:pt idx="155">
                  <c:v>7704.5753333333359</c:v>
                </c:pt>
                <c:pt idx="156">
                  <c:v>7725.1460000000034</c:v>
                </c:pt>
                <c:pt idx="157">
                  <c:v>7744.5610000000024</c:v>
                </c:pt>
                <c:pt idx="158">
                  <c:v>7762.8140000000021</c:v>
                </c:pt>
                <c:pt idx="159">
                  <c:v>7779.2751666666691</c:v>
                </c:pt>
                <c:pt idx="160">
                  <c:v>7794.0846666666685</c:v>
                </c:pt>
                <c:pt idx="161">
                  <c:v>7810.2388333333356</c:v>
                </c:pt>
                <c:pt idx="162">
                  <c:v>7825.6143333333357</c:v>
                </c:pt>
                <c:pt idx="163">
                  <c:v>7842.1100000000033</c:v>
                </c:pt>
                <c:pt idx="164">
                  <c:v>7853.9416666666684</c:v>
                </c:pt>
                <c:pt idx="165">
                  <c:v>7858.539333333335</c:v>
                </c:pt>
                <c:pt idx="166">
                  <c:v>7863.3551666666672</c:v>
                </c:pt>
                <c:pt idx="167">
                  <c:v>7861.0460000000012</c:v>
                </c:pt>
                <c:pt idx="168">
                  <c:v>7858.8730000000014</c:v>
                </c:pt>
                <c:pt idx="169">
                  <c:v>7860.4941666666673</c:v>
                </c:pt>
                <c:pt idx="170">
                  <c:v>7867.7554999999993</c:v>
                </c:pt>
                <c:pt idx="171">
                  <c:v>7874.478666666666</c:v>
                </c:pt>
                <c:pt idx="172">
                  <c:v>7875.9891666666663</c:v>
                </c:pt>
                <c:pt idx="173">
                  <c:v>7878.5284999999994</c:v>
                </c:pt>
                <c:pt idx="174">
                  <c:v>7879.1228333333338</c:v>
                </c:pt>
                <c:pt idx="175">
                  <c:v>7877.4335000000001</c:v>
                </c:pt>
                <c:pt idx="176">
                  <c:v>7877.4356666666672</c:v>
                </c:pt>
                <c:pt idx="177">
                  <c:v>7875.5176666666666</c:v>
                </c:pt>
                <c:pt idx="178">
                  <c:v>7874.9293333333326</c:v>
                </c:pt>
                <c:pt idx="179">
                  <c:v>7873.4385000000002</c:v>
                </c:pt>
                <c:pt idx="180">
                  <c:v>7866.8286666666663</c:v>
                </c:pt>
                <c:pt idx="181">
                  <c:v>7860.1378333333323</c:v>
                </c:pt>
                <c:pt idx="182">
                  <c:v>7851.9884999999986</c:v>
                </c:pt>
                <c:pt idx="183">
                  <c:v>7841.5588333333317</c:v>
                </c:pt>
                <c:pt idx="184">
                  <c:v>7828.3741666666656</c:v>
                </c:pt>
                <c:pt idx="185">
                  <c:v>7819.0551666666661</c:v>
                </c:pt>
                <c:pt idx="186">
                  <c:v>7809.4105</c:v>
                </c:pt>
                <c:pt idx="187">
                  <c:v>7804.0999999999995</c:v>
                </c:pt>
                <c:pt idx="188">
                  <c:v>7800.9608333333326</c:v>
                </c:pt>
                <c:pt idx="189">
                  <c:v>7799.3543333333328</c:v>
                </c:pt>
                <c:pt idx="190">
                  <c:v>7801.9716666666654</c:v>
                </c:pt>
                <c:pt idx="191">
                  <c:v>7812.4899999999971</c:v>
                </c:pt>
                <c:pt idx="192">
                  <c:v>7823.5521666666637</c:v>
                </c:pt>
                <c:pt idx="193">
                  <c:v>7834.8378333333321</c:v>
                </c:pt>
                <c:pt idx="194">
                  <c:v>7844.2886666666645</c:v>
                </c:pt>
                <c:pt idx="195">
                  <c:v>7854.7784999999976</c:v>
                </c:pt>
                <c:pt idx="196">
                  <c:v>7864.4561666666641</c:v>
                </c:pt>
                <c:pt idx="197">
                  <c:v>7873.2818333333307</c:v>
                </c:pt>
                <c:pt idx="198">
                  <c:v>7879.033333333331</c:v>
                </c:pt>
                <c:pt idx="199">
                  <c:v>7884.4399999999987</c:v>
                </c:pt>
                <c:pt idx="200">
                  <c:v>7887.8639999999987</c:v>
                </c:pt>
                <c:pt idx="201">
                  <c:v>7889.4683333333314</c:v>
                </c:pt>
                <c:pt idx="202">
                  <c:v>7890.7116666666643</c:v>
                </c:pt>
                <c:pt idx="203">
                  <c:v>7893.6838333333308</c:v>
                </c:pt>
                <c:pt idx="204">
                  <c:v>7898.6796666666651</c:v>
                </c:pt>
                <c:pt idx="205">
                  <c:v>7903.115499999999</c:v>
                </c:pt>
                <c:pt idx="206">
                  <c:v>7903.3646666666637</c:v>
                </c:pt>
                <c:pt idx="207">
                  <c:v>7899.8771666666644</c:v>
                </c:pt>
                <c:pt idx="208">
                  <c:v>7895.1571666666659</c:v>
                </c:pt>
                <c:pt idx="209">
                  <c:v>7884.1046666666653</c:v>
                </c:pt>
                <c:pt idx="210">
                  <c:v>7875.4543333333313</c:v>
                </c:pt>
                <c:pt idx="211">
                  <c:v>7866.0494999999983</c:v>
                </c:pt>
                <c:pt idx="212">
                  <c:v>7864.3079999999991</c:v>
                </c:pt>
                <c:pt idx="213">
                  <c:v>7862.5953333333318</c:v>
                </c:pt>
                <c:pt idx="214">
                  <c:v>7855.5578333333333</c:v>
                </c:pt>
                <c:pt idx="215">
                  <c:v>7847.2856666666657</c:v>
                </c:pt>
                <c:pt idx="216">
                  <c:v>7837.2324999999992</c:v>
                </c:pt>
                <c:pt idx="217">
                  <c:v>7826.4553333333333</c:v>
                </c:pt>
                <c:pt idx="218">
                  <c:v>7816.8483333333324</c:v>
                </c:pt>
                <c:pt idx="219">
                  <c:v>7808.8091666666669</c:v>
                </c:pt>
                <c:pt idx="220">
                  <c:v>7796.973500000001</c:v>
                </c:pt>
                <c:pt idx="221">
                  <c:v>7780.0638333333336</c:v>
                </c:pt>
                <c:pt idx="222">
                  <c:v>7764.4835000000003</c:v>
                </c:pt>
                <c:pt idx="223">
                  <c:v>7750.0650000000005</c:v>
                </c:pt>
                <c:pt idx="224">
                  <c:v>7741.573166666667</c:v>
                </c:pt>
                <c:pt idx="225">
                  <c:v>7737.7546666666658</c:v>
                </c:pt>
                <c:pt idx="226">
                  <c:v>7733.8786666666665</c:v>
                </c:pt>
                <c:pt idx="227">
                  <c:v>7736.3025000000007</c:v>
                </c:pt>
                <c:pt idx="228">
                  <c:v>7738.5591666666678</c:v>
                </c:pt>
                <c:pt idx="229">
                  <c:v>7742.3110000000006</c:v>
                </c:pt>
                <c:pt idx="230">
                  <c:v>7738.0798333333332</c:v>
                </c:pt>
                <c:pt idx="231">
                  <c:v>7735.0874999999996</c:v>
                </c:pt>
                <c:pt idx="232">
                  <c:v>7737.6991666666672</c:v>
                </c:pt>
                <c:pt idx="233">
                  <c:v>7739.5728333333336</c:v>
                </c:pt>
                <c:pt idx="234">
                  <c:v>7744.3094999999994</c:v>
                </c:pt>
                <c:pt idx="235">
                  <c:v>7751.8281666666671</c:v>
                </c:pt>
                <c:pt idx="236">
                  <c:v>7757.5763333333334</c:v>
                </c:pt>
                <c:pt idx="237">
                  <c:v>7764.0078333333331</c:v>
                </c:pt>
                <c:pt idx="238">
                  <c:v>7768.6719999999996</c:v>
                </c:pt>
                <c:pt idx="239">
                  <c:v>7774.3368333333319</c:v>
                </c:pt>
                <c:pt idx="240">
                  <c:v>7781.9861666666657</c:v>
                </c:pt>
                <c:pt idx="241">
                  <c:v>7788.3934999999992</c:v>
                </c:pt>
                <c:pt idx="242">
                  <c:v>7797.8946666666652</c:v>
                </c:pt>
                <c:pt idx="243">
                  <c:v>7810.2373333333326</c:v>
                </c:pt>
                <c:pt idx="244">
                  <c:v>7824.8656666666648</c:v>
                </c:pt>
                <c:pt idx="245">
                  <c:v>7835.4008333333313</c:v>
                </c:pt>
                <c:pt idx="246">
                  <c:v>7846.711833333331</c:v>
                </c:pt>
                <c:pt idx="247">
                  <c:v>7856.4659999999976</c:v>
                </c:pt>
                <c:pt idx="248">
                  <c:v>7866.2361666666648</c:v>
                </c:pt>
                <c:pt idx="249">
                  <c:v>7872.7586666666648</c:v>
                </c:pt>
                <c:pt idx="250">
                  <c:v>7871.9926666666661</c:v>
                </c:pt>
                <c:pt idx="251">
                  <c:v>7862.8386666666656</c:v>
                </c:pt>
                <c:pt idx="252">
                  <c:v>7852.9191666666657</c:v>
                </c:pt>
                <c:pt idx="253">
                  <c:v>7842.6333333333323</c:v>
                </c:pt>
                <c:pt idx="254">
                  <c:v>7833.2470000000003</c:v>
                </c:pt>
                <c:pt idx="255">
                  <c:v>7820.6681666666673</c:v>
                </c:pt>
                <c:pt idx="256">
                  <c:v>7808.1388333333334</c:v>
                </c:pt>
                <c:pt idx="257">
                  <c:v>7798.3428333333341</c:v>
                </c:pt>
                <c:pt idx="258">
                  <c:v>7791.020166666668</c:v>
                </c:pt>
                <c:pt idx="259">
                  <c:v>7782.3386666666675</c:v>
                </c:pt>
                <c:pt idx="260">
                  <c:v>7774.8088333333344</c:v>
                </c:pt>
                <c:pt idx="261">
                  <c:v>7769.2103333333353</c:v>
                </c:pt>
                <c:pt idx="262">
                  <c:v>7764.2011666666676</c:v>
                </c:pt>
                <c:pt idx="263">
                  <c:v>7759.9113333333353</c:v>
                </c:pt>
                <c:pt idx="264">
                  <c:v>7756.2276666666685</c:v>
                </c:pt>
                <c:pt idx="265">
                  <c:v>7753.2283333333344</c:v>
                </c:pt>
                <c:pt idx="266">
                  <c:v>7750.6930000000002</c:v>
                </c:pt>
                <c:pt idx="267">
                  <c:v>7748.0166666666664</c:v>
                </c:pt>
                <c:pt idx="268">
                  <c:v>7739.1026666666685</c:v>
                </c:pt>
                <c:pt idx="269">
                  <c:v>7737.0716666666685</c:v>
                </c:pt>
                <c:pt idx="270">
                  <c:v>7732.8645000000006</c:v>
                </c:pt>
                <c:pt idx="271">
                  <c:v>7728.5508333333355</c:v>
                </c:pt>
                <c:pt idx="272">
                  <c:v>7722.6308333333354</c:v>
                </c:pt>
                <c:pt idx="273">
                  <c:v>7718.5388333333358</c:v>
                </c:pt>
                <c:pt idx="274">
                  <c:v>7716.4133333333357</c:v>
                </c:pt>
                <c:pt idx="275">
                  <c:v>7715.1370000000034</c:v>
                </c:pt>
                <c:pt idx="276">
                  <c:v>7712.7728333333353</c:v>
                </c:pt>
                <c:pt idx="277">
                  <c:v>7711.0078333333358</c:v>
                </c:pt>
                <c:pt idx="278">
                  <c:v>7706.3730000000032</c:v>
                </c:pt>
                <c:pt idx="279">
                  <c:v>7702.4001666666709</c:v>
                </c:pt>
                <c:pt idx="280">
                  <c:v>7704.4615000000031</c:v>
                </c:pt>
                <c:pt idx="281">
                  <c:v>7708.9996666666702</c:v>
                </c:pt>
                <c:pt idx="282">
                  <c:v>7713.0736666666699</c:v>
                </c:pt>
                <c:pt idx="283">
                  <c:v>7715.423166666671</c:v>
                </c:pt>
                <c:pt idx="284">
                  <c:v>7715.8936666666696</c:v>
                </c:pt>
                <c:pt idx="285">
                  <c:v>7718.1990000000033</c:v>
                </c:pt>
                <c:pt idx="286">
                  <c:v>7719.8233333333355</c:v>
                </c:pt>
                <c:pt idx="287">
                  <c:v>7726.1108333333359</c:v>
                </c:pt>
                <c:pt idx="288">
                  <c:v>7734.4630000000025</c:v>
                </c:pt>
                <c:pt idx="289">
                  <c:v>7742.3211666666693</c:v>
                </c:pt>
                <c:pt idx="290">
                  <c:v>7753.4290000000019</c:v>
                </c:pt>
                <c:pt idx="291">
                  <c:v>7766.8950000000023</c:v>
                </c:pt>
                <c:pt idx="292">
                  <c:v>7777.1195000000025</c:v>
                </c:pt>
                <c:pt idx="293">
                  <c:v>7792.446333333336</c:v>
                </c:pt>
                <c:pt idx="294">
                  <c:v>7808.6123333333353</c:v>
                </c:pt>
                <c:pt idx="295">
                  <c:v>7826.9946666666683</c:v>
                </c:pt>
                <c:pt idx="296">
                  <c:v>7843.9293333333344</c:v>
                </c:pt>
                <c:pt idx="297">
                  <c:v>7866.5516666666672</c:v>
                </c:pt>
                <c:pt idx="298">
                  <c:v>7887.1195000000016</c:v>
                </c:pt>
                <c:pt idx="299">
                  <c:v>7911.7530000000024</c:v>
                </c:pt>
                <c:pt idx="300">
                  <c:v>7935.9578333333357</c:v>
                </c:pt>
                <c:pt idx="301">
                  <c:v>7960.3513333333358</c:v>
                </c:pt>
                <c:pt idx="302">
                  <c:v>7985.526333333336</c:v>
                </c:pt>
                <c:pt idx="303">
                  <c:v>8012.4453333333349</c:v>
                </c:pt>
                <c:pt idx="304">
                  <c:v>8038.2615000000014</c:v>
                </c:pt>
                <c:pt idx="305">
                  <c:v>8062.7546666666667</c:v>
                </c:pt>
                <c:pt idx="306">
                  <c:v>8086.5926666666674</c:v>
                </c:pt>
                <c:pt idx="307">
                  <c:v>8109.9441666666671</c:v>
                </c:pt>
                <c:pt idx="308">
                  <c:v>8136.1471666666666</c:v>
                </c:pt>
                <c:pt idx="309">
                  <c:v>8163.6601666666675</c:v>
                </c:pt>
                <c:pt idx="310">
                  <c:v>8197.0246666666681</c:v>
                </c:pt>
                <c:pt idx="311">
                  <c:v>8233.0205000000024</c:v>
                </c:pt>
                <c:pt idx="312">
                  <c:v>8269.8313333333335</c:v>
                </c:pt>
                <c:pt idx="313">
                  <c:v>8307.4950000000008</c:v>
                </c:pt>
                <c:pt idx="314">
                  <c:v>8346.5516666666681</c:v>
                </c:pt>
                <c:pt idx="315">
                  <c:v>8388.1133333333346</c:v>
                </c:pt>
                <c:pt idx="316">
                  <c:v>8431.5645000000004</c:v>
                </c:pt>
                <c:pt idx="317">
                  <c:v>8473.6553333333341</c:v>
                </c:pt>
                <c:pt idx="318">
                  <c:v>8516.7160000000003</c:v>
                </c:pt>
                <c:pt idx="319">
                  <c:v>8556.1368333333339</c:v>
                </c:pt>
                <c:pt idx="320">
                  <c:v>8594.6695</c:v>
                </c:pt>
                <c:pt idx="321">
                  <c:v>8633.7766666666666</c:v>
                </c:pt>
                <c:pt idx="322">
                  <c:v>8674.2998333333344</c:v>
                </c:pt>
                <c:pt idx="323">
                  <c:v>8710.9005000000016</c:v>
                </c:pt>
                <c:pt idx="324">
                  <c:v>8746.0461666666688</c:v>
                </c:pt>
                <c:pt idx="325">
                  <c:v>8777.154166666669</c:v>
                </c:pt>
                <c:pt idx="326">
                  <c:v>8807.3221666666668</c:v>
                </c:pt>
                <c:pt idx="327">
                  <c:v>8836.2843333333331</c:v>
                </c:pt>
                <c:pt idx="328">
                  <c:v>8869.6798333333336</c:v>
                </c:pt>
                <c:pt idx="329">
                  <c:v>8896.4896666666664</c:v>
                </c:pt>
                <c:pt idx="330">
                  <c:v>8925.0741666666654</c:v>
                </c:pt>
                <c:pt idx="331">
                  <c:v>8957.1224999999977</c:v>
                </c:pt>
                <c:pt idx="332">
                  <c:v>8986.0818333333318</c:v>
                </c:pt>
                <c:pt idx="333">
                  <c:v>9013.6628333333319</c:v>
                </c:pt>
                <c:pt idx="334">
                  <c:v>9039.554166666665</c:v>
                </c:pt>
                <c:pt idx="335">
                  <c:v>9064.111666666664</c:v>
                </c:pt>
                <c:pt idx="336">
                  <c:v>9089.9953333333306</c:v>
                </c:pt>
                <c:pt idx="337">
                  <c:v>9116.3031666666629</c:v>
                </c:pt>
                <c:pt idx="338">
                  <c:v>9147.1103333333322</c:v>
                </c:pt>
                <c:pt idx="339">
                  <c:v>9175.3741666666665</c:v>
                </c:pt>
                <c:pt idx="340">
                  <c:v>9190.846499999996</c:v>
                </c:pt>
                <c:pt idx="341">
                  <c:v>9207.2704999999951</c:v>
                </c:pt>
                <c:pt idx="342">
                  <c:v>9220.2728333333307</c:v>
                </c:pt>
                <c:pt idx="343">
                  <c:v>9235.9894999999979</c:v>
                </c:pt>
                <c:pt idx="344">
                  <c:v>9253.3236666666653</c:v>
                </c:pt>
                <c:pt idx="345">
                  <c:v>9265.626666666667</c:v>
                </c:pt>
                <c:pt idx="346">
                  <c:v>9285.9856666666674</c:v>
                </c:pt>
                <c:pt idx="347">
                  <c:v>9304.9045000000006</c:v>
                </c:pt>
                <c:pt idx="348">
                  <c:v>9330.4230000000007</c:v>
                </c:pt>
                <c:pt idx="349">
                  <c:v>9353.7421666666687</c:v>
                </c:pt>
                <c:pt idx="350">
                  <c:v>9380.2108333333344</c:v>
                </c:pt>
                <c:pt idx="351">
                  <c:v>9404.2363333333324</c:v>
                </c:pt>
                <c:pt idx="352">
                  <c:v>9426.8504999999986</c:v>
                </c:pt>
                <c:pt idx="353">
                  <c:v>9446.4403333333303</c:v>
                </c:pt>
                <c:pt idx="354">
                  <c:v>9463.1916666666639</c:v>
                </c:pt>
                <c:pt idx="355">
                  <c:v>9481.9983333333312</c:v>
                </c:pt>
                <c:pt idx="356">
                  <c:v>9504.3433333333323</c:v>
                </c:pt>
                <c:pt idx="357">
                  <c:v>9518.7880000000005</c:v>
                </c:pt>
                <c:pt idx="358">
                  <c:v>9535.3546666666698</c:v>
                </c:pt>
                <c:pt idx="359">
                  <c:v>9548.52</c:v>
                </c:pt>
                <c:pt idx="360">
                  <c:v>9565.5248333333348</c:v>
                </c:pt>
                <c:pt idx="361">
                  <c:v>9582.9383333333353</c:v>
                </c:pt>
                <c:pt idx="362">
                  <c:v>9594.9386666666669</c:v>
                </c:pt>
                <c:pt idx="363">
                  <c:v>9600.7248333333355</c:v>
                </c:pt>
                <c:pt idx="364">
                  <c:v>9602.7985000000026</c:v>
                </c:pt>
                <c:pt idx="365">
                  <c:v>9598.054500000002</c:v>
                </c:pt>
                <c:pt idx="366">
                  <c:v>9595.6666666666697</c:v>
                </c:pt>
                <c:pt idx="367">
                  <c:v>9596.5181666666704</c:v>
                </c:pt>
                <c:pt idx="368">
                  <c:v>9591.8070000000043</c:v>
                </c:pt>
                <c:pt idx="369">
                  <c:v>9587.4183333333385</c:v>
                </c:pt>
                <c:pt idx="370">
                  <c:v>9579.7270000000044</c:v>
                </c:pt>
                <c:pt idx="371">
                  <c:v>9566.045500000002</c:v>
                </c:pt>
                <c:pt idx="372">
                  <c:v>9553.1156666666684</c:v>
                </c:pt>
                <c:pt idx="373">
                  <c:v>9534.775333333333</c:v>
                </c:pt>
                <c:pt idx="374">
                  <c:v>9514.7263333333321</c:v>
                </c:pt>
                <c:pt idx="375">
                  <c:v>9497.5258333333313</c:v>
                </c:pt>
                <c:pt idx="376">
                  <c:v>9477.0003333333316</c:v>
                </c:pt>
                <c:pt idx="377">
                  <c:v>9453.3516666666637</c:v>
                </c:pt>
                <c:pt idx="378">
                  <c:v>9424.8738333333331</c:v>
                </c:pt>
                <c:pt idx="379">
                  <c:v>9399.1059999999998</c:v>
                </c:pt>
                <c:pt idx="380">
                  <c:v>9378.1191666666673</c:v>
                </c:pt>
                <c:pt idx="381">
                  <c:v>9354.6631666666672</c:v>
                </c:pt>
                <c:pt idx="382">
                  <c:v>9328.2295000000031</c:v>
                </c:pt>
                <c:pt idx="383">
                  <c:v>9303.8871666666655</c:v>
                </c:pt>
                <c:pt idx="384">
                  <c:v>9277.2008333333342</c:v>
                </c:pt>
                <c:pt idx="385">
                  <c:v>9251.154833333334</c:v>
                </c:pt>
                <c:pt idx="386">
                  <c:v>9231.630000000001</c:v>
                </c:pt>
                <c:pt idx="387">
                  <c:v>9212.0093333333371</c:v>
                </c:pt>
                <c:pt idx="388">
                  <c:v>9197.4868333333343</c:v>
                </c:pt>
                <c:pt idx="389">
                  <c:v>9191.7076666666671</c:v>
                </c:pt>
                <c:pt idx="390">
                  <c:v>9185.8955000000005</c:v>
                </c:pt>
                <c:pt idx="391">
                  <c:v>9176.4066666666677</c:v>
                </c:pt>
                <c:pt idx="392">
                  <c:v>9164.3488333333335</c:v>
                </c:pt>
                <c:pt idx="393">
                  <c:v>9151.3411666666689</c:v>
                </c:pt>
                <c:pt idx="394">
                  <c:v>9137.2251666666671</c:v>
                </c:pt>
                <c:pt idx="395">
                  <c:v>9122.7668333333349</c:v>
                </c:pt>
                <c:pt idx="396">
                  <c:v>9107.0673333333361</c:v>
                </c:pt>
                <c:pt idx="397">
                  <c:v>9093.2335000000021</c:v>
                </c:pt>
                <c:pt idx="398">
                  <c:v>9076.5831666666691</c:v>
                </c:pt>
                <c:pt idx="399">
                  <c:v>9065.4968333333363</c:v>
                </c:pt>
                <c:pt idx="400">
                  <c:v>9067.6230000000014</c:v>
                </c:pt>
                <c:pt idx="401">
                  <c:v>9067.7405000000017</c:v>
                </c:pt>
                <c:pt idx="402">
                  <c:v>9071.7974999999988</c:v>
                </c:pt>
                <c:pt idx="403">
                  <c:v>9076.0121666666655</c:v>
                </c:pt>
                <c:pt idx="404">
                  <c:v>9079.2611666666671</c:v>
                </c:pt>
                <c:pt idx="405">
                  <c:v>9088.9181666666664</c:v>
                </c:pt>
                <c:pt idx="406">
                  <c:v>9089.9748333333337</c:v>
                </c:pt>
                <c:pt idx="407">
                  <c:v>9089.4293333333353</c:v>
                </c:pt>
                <c:pt idx="408">
                  <c:v>9079.7888333333321</c:v>
                </c:pt>
                <c:pt idx="409">
                  <c:v>9069.9296666666669</c:v>
                </c:pt>
                <c:pt idx="410">
                  <c:v>9055.3906666666662</c:v>
                </c:pt>
                <c:pt idx="411">
                  <c:v>9038.5301666666655</c:v>
                </c:pt>
                <c:pt idx="412">
                  <c:v>9022.3045000000002</c:v>
                </c:pt>
                <c:pt idx="413">
                  <c:v>9002.952166666666</c:v>
                </c:pt>
                <c:pt idx="414">
                  <c:v>8984.5546666666669</c:v>
                </c:pt>
                <c:pt idx="415">
                  <c:v>8961.8918333333331</c:v>
                </c:pt>
                <c:pt idx="416">
                  <c:v>8936.0823333333319</c:v>
                </c:pt>
                <c:pt idx="417">
                  <c:v>8916.1238333333331</c:v>
                </c:pt>
                <c:pt idx="418">
                  <c:v>8895.5221666666657</c:v>
                </c:pt>
                <c:pt idx="419">
                  <c:v>8872.105333333333</c:v>
                </c:pt>
                <c:pt idx="420">
                  <c:v>8843.716833333332</c:v>
                </c:pt>
                <c:pt idx="421">
                  <c:v>8815.3431666666638</c:v>
                </c:pt>
                <c:pt idx="422">
                  <c:v>8785.5014999999967</c:v>
                </c:pt>
                <c:pt idx="423">
                  <c:v>8762.2096666666639</c:v>
                </c:pt>
                <c:pt idx="424">
                  <c:v>8744.2623333333304</c:v>
                </c:pt>
                <c:pt idx="425">
                  <c:v>8730.6913333333323</c:v>
                </c:pt>
                <c:pt idx="426">
                  <c:v>8721.1589999999997</c:v>
                </c:pt>
                <c:pt idx="427">
                  <c:v>8704.1983333333319</c:v>
                </c:pt>
                <c:pt idx="428">
                  <c:v>8688.6763333333329</c:v>
                </c:pt>
                <c:pt idx="429">
                  <c:v>8672.7699999999986</c:v>
                </c:pt>
                <c:pt idx="430">
                  <c:v>8656.7391666666645</c:v>
                </c:pt>
                <c:pt idx="431">
                  <c:v>8644.2668333333331</c:v>
                </c:pt>
                <c:pt idx="432">
                  <c:v>8633.3758333333317</c:v>
                </c:pt>
                <c:pt idx="433">
                  <c:v>8632.728666666666</c:v>
                </c:pt>
                <c:pt idx="434">
                  <c:v>8632.3316666666669</c:v>
                </c:pt>
                <c:pt idx="435">
                  <c:v>8628.3510000000006</c:v>
                </c:pt>
                <c:pt idx="436">
                  <c:v>8621.5414999999994</c:v>
                </c:pt>
                <c:pt idx="437">
                  <c:v>8617.7603333333336</c:v>
                </c:pt>
                <c:pt idx="438">
                  <c:v>8614.4191666666666</c:v>
                </c:pt>
                <c:pt idx="439">
                  <c:v>8610.1190000000006</c:v>
                </c:pt>
                <c:pt idx="440">
                  <c:v>8599.5468333333338</c:v>
                </c:pt>
                <c:pt idx="441">
                  <c:v>8586.9345000000012</c:v>
                </c:pt>
                <c:pt idx="442">
                  <c:v>8576.0238333333346</c:v>
                </c:pt>
                <c:pt idx="443">
                  <c:v>8564.6978333333354</c:v>
                </c:pt>
                <c:pt idx="444">
                  <c:v>8557.4018333333352</c:v>
                </c:pt>
                <c:pt idx="445">
                  <c:v>8553.9688333333343</c:v>
                </c:pt>
                <c:pt idx="446">
                  <c:v>8546.5435000000016</c:v>
                </c:pt>
                <c:pt idx="447">
                  <c:v>8538.5373333333355</c:v>
                </c:pt>
                <c:pt idx="448">
                  <c:v>8525.0211666666673</c:v>
                </c:pt>
                <c:pt idx="449">
                  <c:v>8504.3410000000022</c:v>
                </c:pt>
                <c:pt idx="450">
                  <c:v>8484.9741666666687</c:v>
                </c:pt>
                <c:pt idx="451">
                  <c:v>8463.6685000000016</c:v>
                </c:pt>
                <c:pt idx="452">
                  <c:v>8445.2625000000025</c:v>
                </c:pt>
                <c:pt idx="453">
                  <c:v>8428.4326666666675</c:v>
                </c:pt>
                <c:pt idx="454">
                  <c:v>8418.0515000000014</c:v>
                </c:pt>
                <c:pt idx="455">
                  <c:v>8410.1228333333347</c:v>
                </c:pt>
                <c:pt idx="456">
                  <c:v>8402.3986666666679</c:v>
                </c:pt>
                <c:pt idx="457">
                  <c:v>8390.5555000000022</c:v>
                </c:pt>
                <c:pt idx="458">
                  <c:v>8378.179500000002</c:v>
                </c:pt>
                <c:pt idx="459">
                  <c:v>8365.4980000000014</c:v>
                </c:pt>
                <c:pt idx="460">
                  <c:v>8352.2268333333359</c:v>
                </c:pt>
                <c:pt idx="461">
                  <c:v>8341.1300000000028</c:v>
                </c:pt>
                <c:pt idx="462">
                  <c:v>8329.8903333333365</c:v>
                </c:pt>
                <c:pt idx="463">
                  <c:v>8318.5943333333362</c:v>
                </c:pt>
                <c:pt idx="464">
                  <c:v>8304.591666666669</c:v>
                </c:pt>
                <c:pt idx="465">
                  <c:v>8287.647833333338</c:v>
                </c:pt>
                <c:pt idx="466">
                  <c:v>8270.2885000000024</c:v>
                </c:pt>
                <c:pt idx="467">
                  <c:v>8250.4420000000009</c:v>
                </c:pt>
                <c:pt idx="468">
                  <c:v>8231.4761666666691</c:v>
                </c:pt>
                <c:pt idx="469">
                  <c:v>8209.0240000000013</c:v>
                </c:pt>
                <c:pt idx="470">
                  <c:v>8187.0531666666675</c:v>
                </c:pt>
                <c:pt idx="471">
                  <c:v>8163.3046666666678</c:v>
                </c:pt>
                <c:pt idx="472">
                  <c:v>8144.5620000000026</c:v>
                </c:pt>
                <c:pt idx="473">
                  <c:v>8128.4323333333359</c:v>
                </c:pt>
                <c:pt idx="474">
                  <c:v>8112.3410000000022</c:v>
                </c:pt>
                <c:pt idx="475">
                  <c:v>8094.3430000000035</c:v>
                </c:pt>
                <c:pt idx="476">
                  <c:v>8074.231833333336</c:v>
                </c:pt>
                <c:pt idx="477">
                  <c:v>8050.8355000000029</c:v>
                </c:pt>
                <c:pt idx="478">
                  <c:v>8028.3400000000029</c:v>
                </c:pt>
                <c:pt idx="479">
                  <c:v>8009.3750000000027</c:v>
                </c:pt>
                <c:pt idx="480">
                  <c:v>7988.1770000000024</c:v>
                </c:pt>
                <c:pt idx="481">
                  <c:v>7968.0073333333357</c:v>
                </c:pt>
                <c:pt idx="482">
                  <c:v>7950.2140000000027</c:v>
                </c:pt>
                <c:pt idx="483">
                  <c:v>7927.6315000000022</c:v>
                </c:pt>
                <c:pt idx="484">
                  <c:v>7901.5836666666692</c:v>
                </c:pt>
                <c:pt idx="485">
                  <c:v>7882.0428333333357</c:v>
                </c:pt>
                <c:pt idx="486">
                  <c:v>7857.0288333333347</c:v>
                </c:pt>
                <c:pt idx="487">
                  <c:v>7829.0738333333347</c:v>
                </c:pt>
                <c:pt idx="488">
                  <c:v>7804.1468333333351</c:v>
                </c:pt>
                <c:pt idx="489">
                  <c:v>7780.7195000000029</c:v>
                </c:pt>
                <c:pt idx="490">
                  <c:v>7756.693000000002</c:v>
                </c:pt>
                <c:pt idx="491">
                  <c:v>7731.7783333333364</c:v>
                </c:pt>
                <c:pt idx="492">
                  <c:v>7701.1900000000023</c:v>
                </c:pt>
                <c:pt idx="493">
                  <c:v>7662.6568333333362</c:v>
                </c:pt>
                <c:pt idx="494">
                  <c:v>7621.0891666666694</c:v>
                </c:pt>
                <c:pt idx="495">
                  <c:v>7580.3878333333369</c:v>
                </c:pt>
                <c:pt idx="496">
                  <c:v>7540.8735000000024</c:v>
                </c:pt>
                <c:pt idx="497">
                  <c:v>7501.1696666666694</c:v>
                </c:pt>
                <c:pt idx="498">
                  <c:v>7470.0720000000028</c:v>
                </c:pt>
                <c:pt idx="499">
                  <c:v>7439.816333333335</c:v>
                </c:pt>
                <c:pt idx="500">
                  <c:v>7408.9033333333355</c:v>
                </c:pt>
                <c:pt idx="501">
                  <c:v>7377.9060000000009</c:v>
                </c:pt>
                <c:pt idx="502">
                  <c:v>7341.9638333333342</c:v>
                </c:pt>
                <c:pt idx="503">
                  <c:v>7307.2943333333342</c:v>
                </c:pt>
                <c:pt idx="504">
                  <c:v>7265.7749999999996</c:v>
                </c:pt>
                <c:pt idx="505">
                  <c:v>7225.0821666666679</c:v>
                </c:pt>
                <c:pt idx="506">
                  <c:v>7180.3706666666676</c:v>
                </c:pt>
                <c:pt idx="507">
                  <c:v>7131.9811666666683</c:v>
                </c:pt>
                <c:pt idx="508">
                  <c:v>7090.1133333333364</c:v>
                </c:pt>
                <c:pt idx="509">
                  <c:v>7052.693500000003</c:v>
                </c:pt>
                <c:pt idx="510">
                  <c:v>7015.289333333335</c:v>
                </c:pt>
                <c:pt idx="511">
                  <c:v>6983.2426666666688</c:v>
                </c:pt>
                <c:pt idx="512">
                  <c:v>6955.0391666666692</c:v>
                </c:pt>
                <c:pt idx="513">
                  <c:v>6924.1070000000009</c:v>
                </c:pt>
                <c:pt idx="514">
                  <c:v>6886.7241666666669</c:v>
                </c:pt>
                <c:pt idx="515">
                  <c:v>6847.2973333333339</c:v>
                </c:pt>
                <c:pt idx="516">
                  <c:v>6806.7895000000008</c:v>
                </c:pt>
                <c:pt idx="517">
                  <c:v>6766.3920000000016</c:v>
                </c:pt>
                <c:pt idx="518">
                  <c:v>6729.3985000000011</c:v>
                </c:pt>
                <c:pt idx="519">
                  <c:v>6692.6076666666677</c:v>
                </c:pt>
                <c:pt idx="520">
                  <c:v>6651.5085000000017</c:v>
                </c:pt>
                <c:pt idx="521">
                  <c:v>6609.5195000000012</c:v>
                </c:pt>
                <c:pt idx="522">
                  <c:v>6570.6645000000017</c:v>
                </c:pt>
                <c:pt idx="523">
                  <c:v>6534.1655000000019</c:v>
                </c:pt>
                <c:pt idx="524">
                  <c:v>6500.3571666666676</c:v>
                </c:pt>
                <c:pt idx="525">
                  <c:v>6466.8555000000015</c:v>
                </c:pt>
                <c:pt idx="526">
                  <c:v>6429.6421666666683</c:v>
                </c:pt>
                <c:pt idx="527">
                  <c:v>6395.0861666666688</c:v>
                </c:pt>
                <c:pt idx="528">
                  <c:v>6360.4116666666678</c:v>
                </c:pt>
                <c:pt idx="529">
                  <c:v>6325.5811666666687</c:v>
                </c:pt>
                <c:pt idx="530">
                  <c:v>6287.8208333333341</c:v>
                </c:pt>
                <c:pt idx="531">
                  <c:v>6250.2756666666673</c:v>
                </c:pt>
                <c:pt idx="532">
                  <c:v>6202.5693333333338</c:v>
                </c:pt>
                <c:pt idx="533">
                  <c:v>6157.5690000000013</c:v>
                </c:pt>
                <c:pt idx="534">
                  <c:v>6113.3188333333346</c:v>
                </c:pt>
                <c:pt idx="535">
                  <c:v>6072.2545</c:v>
                </c:pt>
                <c:pt idx="536">
                  <c:v>6038.7388333333329</c:v>
                </c:pt>
                <c:pt idx="537">
                  <c:v>6006.5019999999995</c:v>
                </c:pt>
                <c:pt idx="538">
                  <c:v>5973.6196666666665</c:v>
                </c:pt>
                <c:pt idx="539">
                  <c:v>5939.0829999999996</c:v>
                </c:pt>
                <c:pt idx="540">
                  <c:v>5907.4936666666663</c:v>
                </c:pt>
                <c:pt idx="541">
                  <c:v>5877.2704999999996</c:v>
                </c:pt>
                <c:pt idx="542">
                  <c:v>5847.6714999999986</c:v>
                </c:pt>
                <c:pt idx="543">
                  <c:v>5818.7361666666657</c:v>
                </c:pt>
                <c:pt idx="544">
                  <c:v>5793.1411666666654</c:v>
                </c:pt>
                <c:pt idx="545">
                  <c:v>5764.6499999999978</c:v>
                </c:pt>
                <c:pt idx="546">
                  <c:v>5736.1804999999986</c:v>
                </c:pt>
                <c:pt idx="547">
                  <c:v>5713.5261666666656</c:v>
                </c:pt>
                <c:pt idx="548">
                  <c:v>5690.308666666665</c:v>
                </c:pt>
                <c:pt idx="549">
                  <c:v>5667.4929999999986</c:v>
                </c:pt>
                <c:pt idx="550">
                  <c:v>5645.2816666666649</c:v>
                </c:pt>
                <c:pt idx="551">
                  <c:v>5624.5364999999983</c:v>
                </c:pt>
                <c:pt idx="552">
                  <c:v>5604.409499999997</c:v>
                </c:pt>
                <c:pt idx="553">
                  <c:v>5586.8921666666638</c:v>
                </c:pt>
                <c:pt idx="554">
                  <c:v>5570.7443333333313</c:v>
                </c:pt>
                <c:pt idx="555">
                  <c:v>5552.3578333333307</c:v>
                </c:pt>
                <c:pt idx="556">
                  <c:v>5534.8573333333316</c:v>
                </c:pt>
                <c:pt idx="557">
                  <c:v>5514.6501666666645</c:v>
                </c:pt>
                <c:pt idx="558">
                  <c:v>5488.942666666665</c:v>
                </c:pt>
                <c:pt idx="559">
                  <c:v>5461.7648333333309</c:v>
                </c:pt>
                <c:pt idx="560">
                  <c:v>5435.1849999999977</c:v>
                </c:pt>
                <c:pt idx="561">
                  <c:v>5414.4614999999985</c:v>
                </c:pt>
                <c:pt idx="562">
                  <c:v>5396.7769999999982</c:v>
                </c:pt>
                <c:pt idx="563">
                  <c:v>5377.826666666665</c:v>
                </c:pt>
                <c:pt idx="564">
                  <c:v>5366.2321666666667</c:v>
                </c:pt>
                <c:pt idx="565">
                  <c:v>5352.7726666666667</c:v>
                </c:pt>
                <c:pt idx="566">
                  <c:v>5347.8376666666654</c:v>
                </c:pt>
                <c:pt idx="567">
                  <c:v>5351.4085000000014</c:v>
                </c:pt>
                <c:pt idx="568">
                  <c:v>5347.8040000000001</c:v>
                </c:pt>
                <c:pt idx="569">
                  <c:v>5344.077000000002</c:v>
                </c:pt>
                <c:pt idx="570">
                  <c:v>5340.0075000000033</c:v>
                </c:pt>
                <c:pt idx="571">
                  <c:v>5330.8510000000015</c:v>
                </c:pt>
                <c:pt idx="572">
                  <c:v>5319.444666666669</c:v>
                </c:pt>
                <c:pt idx="573">
                  <c:v>5310.0748333333349</c:v>
                </c:pt>
                <c:pt idx="574">
                  <c:v>5307.704333333334</c:v>
                </c:pt>
                <c:pt idx="575">
                  <c:v>5309.5521666666673</c:v>
                </c:pt>
                <c:pt idx="576">
                  <c:v>5314.6143333333339</c:v>
                </c:pt>
                <c:pt idx="577">
                  <c:v>5318.8650000000016</c:v>
                </c:pt>
                <c:pt idx="578">
                  <c:v>5321.6386666666667</c:v>
                </c:pt>
                <c:pt idx="579">
                  <c:v>5323.9740000000011</c:v>
                </c:pt>
                <c:pt idx="580">
                  <c:v>5327.6511666666665</c:v>
                </c:pt>
                <c:pt idx="581">
                  <c:v>5334.1808333333338</c:v>
                </c:pt>
                <c:pt idx="582">
                  <c:v>5335.0916666666662</c:v>
                </c:pt>
                <c:pt idx="583">
                  <c:v>5331.443666666667</c:v>
                </c:pt>
                <c:pt idx="584">
                  <c:v>5324.8441666666668</c:v>
                </c:pt>
                <c:pt idx="585">
                  <c:v>5319.3418333333339</c:v>
                </c:pt>
                <c:pt idx="586">
                  <c:v>5319.6138333333347</c:v>
                </c:pt>
                <c:pt idx="587">
                  <c:v>5320.8565000000008</c:v>
                </c:pt>
                <c:pt idx="588">
                  <c:v>5325.6976666666678</c:v>
                </c:pt>
                <c:pt idx="589">
                  <c:v>5332.9235000000008</c:v>
                </c:pt>
                <c:pt idx="590">
                  <c:v>5345.4715000000006</c:v>
                </c:pt>
                <c:pt idx="591">
                  <c:v>5360.1101666666664</c:v>
                </c:pt>
                <c:pt idx="592">
                  <c:v>5378.3116666666665</c:v>
                </c:pt>
                <c:pt idx="593">
                  <c:v>5392.7831666666671</c:v>
                </c:pt>
                <c:pt idx="594">
                  <c:v>5406.4390000000003</c:v>
                </c:pt>
                <c:pt idx="595">
                  <c:v>5416.6410000000005</c:v>
                </c:pt>
                <c:pt idx="596">
                  <c:v>5421.7566666666662</c:v>
                </c:pt>
                <c:pt idx="597">
                  <c:v>5426.4606666666668</c:v>
                </c:pt>
                <c:pt idx="598">
                  <c:v>5431.6678333333339</c:v>
                </c:pt>
                <c:pt idx="599">
                  <c:v>5434.6744999999992</c:v>
                </c:pt>
                <c:pt idx="600">
                  <c:v>5438.7179999999989</c:v>
                </c:pt>
                <c:pt idx="601">
                  <c:v>5443.1793333333326</c:v>
                </c:pt>
                <c:pt idx="602">
                  <c:v>5449.1411666666654</c:v>
                </c:pt>
                <c:pt idx="603">
                  <c:v>5459.1929999999993</c:v>
                </c:pt>
                <c:pt idx="604">
                  <c:v>5467.7233333333324</c:v>
                </c:pt>
                <c:pt idx="605">
                  <c:v>5476.220166666666</c:v>
                </c:pt>
                <c:pt idx="606">
                  <c:v>5482.3858333333328</c:v>
                </c:pt>
                <c:pt idx="607">
                  <c:v>5488.3453333333337</c:v>
                </c:pt>
                <c:pt idx="608">
                  <c:v>5494.5753333333323</c:v>
                </c:pt>
                <c:pt idx="609">
                  <c:v>5500.6194999999998</c:v>
                </c:pt>
                <c:pt idx="610">
                  <c:v>5507.2789999999986</c:v>
                </c:pt>
                <c:pt idx="611">
                  <c:v>5512.6411666666663</c:v>
                </c:pt>
                <c:pt idx="612">
                  <c:v>5519.6071666666667</c:v>
                </c:pt>
                <c:pt idx="613">
                  <c:v>5527.7624999999998</c:v>
                </c:pt>
                <c:pt idx="614">
                  <c:v>5539.0249999999996</c:v>
                </c:pt>
                <c:pt idx="615">
                  <c:v>5551.6966666666667</c:v>
                </c:pt>
                <c:pt idx="616">
                  <c:v>5567.5038333333332</c:v>
                </c:pt>
                <c:pt idx="617">
                  <c:v>5585.2889999999998</c:v>
                </c:pt>
                <c:pt idx="618">
                  <c:v>5602.0918333333339</c:v>
                </c:pt>
                <c:pt idx="619">
                  <c:v>5620.6338333333342</c:v>
                </c:pt>
                <c:pt idx="620">
                  <c:v>5640.3553333333339</c:v>
                </c:pt>
                <c:pt idx="621">
                  <c:v>5653.8651666666656</c:v>
                </c:pt>
                <c:pt idx="622">
                  <c:v>5665.5798333333332</c:v>
                </c:pt>
                <c:pt idx="623">
                  <c:v>5676.6924999999992</c:v>
                </c:pt>
                <c:pt idx="624">
                  <c:v>5686.3566666666648</c:v>
                </c:pt>
                <c:pt idx="625">
                  <c:v>5694.8073333333323</c:v>
                </c:pt>
                <c:pt idx="626">
                  <c:v>5698.4301666666661</c:v>
                </c:pt>
                <c:pt idx="627">
                  <c:v>5701.3004999999994</c:v>
                </c:pt>
                <c:pt idx="628">
                  <c:v>5707.045666666666</c:v>
                </c:pt>
                <c:pt idx="629">
                  <c:v>5709.0348333333332</c:v>
                </c:pt>
                <c:pt idx="630">
                  <c:v>5708.9598333333324</c:v>
                </c:pt>
                <c:pt idx="631">
                  <c:v>5710.0050000000001</c:v>
                </c:pt>
                <c:pt idx="632">
                  <c:v>5712.8251666666656</c:v>
                </c:pt>
                <c:pt idx="633">
                  <c:v>5716.639166666665</c:v>
                </c:pt>
                <c:pt idx="634">
                  <c:v>5715.5339999999997</c:v>
                </c:pt>
                <c:pt idx="635">
                  <c:v>5712.6631666666663</c:v>
                </c:pt>
                <c:pt idx="636">
                  <c:v>5708.3536666666669</c:v>
                </c:pt>
                <c:pt idx="637">
                  <c:v>5705.622666666668</c:v>
                </c:pt>
                <c:pt idx="638">
                  <c:v>5701.0598333333346</c:v>
                </c:pt>
                <c:pt idx="639">
                  <c:v>5692.4010000000007</c:v>
                </c:pt>
                <c:pt idx="640">
                  <c:v>5683.7966666666671</c:v>
                </c:pt>
                <c:pt idx="641">
                  <c:v>5671.3796666666667</c:v>
                </c:pt>
                <c:pt idx="642">
                  <c:v>5662.5983333333334</c:v>
                </c:pt>
                <c:pt idx="643">
                  <c:v>5652.5148333333345</c:v>
                </c:pt>
                <c:pt idx="644">
                  <c:v>5644.7873333333346</c:v>
                </c:pt>
                <c:pt idx="645">
                  <c:v>5635.0891666666676</c:v>
                </c:pt>
                <c:pt idx="646">
                  <c:v>5625.4691666666677</c:v>
                </c:pt>
                <c:pt idx="647">
                  <c:v>5613.3875000000007</c:v>
                </c:pt>
                <c:pt idx="648">
                  <c:v>5600.1413333333339</c:v>
                </c:pt>
                <c:pt idx="649">
                  <c:v>5588.2875000000004</c:v>
                </c:pt>
                <c:pt idx="650">
                  <c:v>5572.53</c:v>
                </c:pt>
                <c:pt idx="651">
                  <c:v>5556.4691666666658</c:v>
                </c:pt>
                <c:pt idx="652">
                  <c:v>5543.2381666666661</c:v>
                </c:pt>
                <c:pt idx="653">
                  <c:v>5528.9111666666668</c:v>
                </c:pt>
                <c:pt idx="654">
                  <c:v>5512.3886666666667</c:v>
                </c:pt>
                <c:pt idx="655">
                  <c:v>5499.5960000000005</c:v>
                </c:pt>
                <c:pt idx="656">
                  <c:v>5490.98</c:v>
                </c:pt>
                <c:pt idx="657">
                  <c:v>5482.8261666666667</c:v>
                </c:pt>
                <c:pt idx="658">
                  <c:v>5474.4159999999983</c:v>
                </c:pt>
                <c:pt idx="659">
                  <c:v>5467.4136666666645</c:v>
                </c:pt>
                <c:pt idx="660">
                  <c:v>5460.6756666666661</c:v>
                </c:pt>
                <c:pt idx="661">
                  <c:v>5451.4644999999991</c:v>
                </c:pt>
                <c:pt idx="662">
                  <c:v>5441.6944999999996</c:v>
                </c:pt>
                <c:pt idx="663">
                  <c:v>5428.9750000000004</c:v>
                </c:pt>
                <c:pt idx="664">
                  <c:v>5416.8764999999994</c:v>
                </c:pt>
                <c:pt idx="665">
                  <c:v>5406.6203333333333</c:v>
                </c:pt>
                <c:pt idx="666">
                  <c:v>5400.5831666666672</c:v>
                </c:pt>
                <c:pt idx="667">
                  <c:v>5392.9656666666669</c:v>
                </c:pt>
                <c:pt idx="668">
                  <c:v>5385.766833333334</c:v>
                </c:pt>
                <c:pt idx="669">
                  <c:v>5377.9095000000007</c:v>
                </c:pt>
                <c:pt idx="670">
                  <c:v>5369.2813333333343</c:v>
                </c:pt>
                <c:pt idx="671">
                  <c:v>5362.0783333333347</c:v>
                </c:pt>
                <c:pt idx="672">
                  <c:v>5353.3531666666677</c:v>
                </c:pt>
                <c:pt idx="673">
                  <c:v>5345.6066666666684</c:v>
                </c:pt>
                <c:pt idx="674">
                  <c:v>5334.5995000000012</c:v>
                </c:pt>
                <c:pt idx="675">
                  <c:v>5321.9233333333341</c:v>
                </c:pt>
                <c:pt idx="676">
                  <c:v>5307.4786666666669</c:v>
                </c:pt>
                <c:pt idx="677">
                  <c:v>5292.4878333333336</c:v>
                </c:pt>
                <c:pt idx="678">
                  <c:v>5277.2370000000019</c:v>
                </c:pt>
                <c:pt idx="679">
                  <c:v>5259.7576666666682</c:v>
                </c:pt>
                <c:pt idx="680">
                  <c:v>5243.5470000000023</c:v>
                </c:pt>
                <c:pt idx="681">
                  <c:v>5229.5606666666681</c:v>
                </c:pt>
                <c:pt idx="682">
                  <c:v>5220.1708333333336</c:v>
                </c:pt>
                <c:pt idx="683">
                  <c:v>5211.5209999999988</c:v>
                </c:pt>
                <c:pt idx="684">
                  <c:v>5200.3325000000004</c:v>
                </c:pt>
                <c:pt idx="685">
                  <c:v>5189.2879999999996</c:v>
                </c:pt>
                <c:pt idx="686">
                  <c:v>5178.5496666666668</c:v>
                </c:pt>
                <c:pt idx="687">
                  <c:v>5165.8706666666667</c:v>
                </c:pt>
                <c:pt idx="688">
                  <c:v>5151.271999999999</c:v>
                </c:pt>
                <c:pt idx="689">
                  <c:v>5136.6259999999993</c:v>
                </c:pt>
                <c:pt idx="690">
                  <c:v>5121.8928333333324</c:v>
                </c:pt>
                <c:pt idx="691">
                  <c:v>5108.5859999999984</c:v>
                </c:pt>
                <c:pt idx="692">
                  <c:v>5091.5371666666651</c:v>
                </c:pt>
                <c:pt idx="693">
                  <c:v>5070.8736666666646</c:v>
                </c:pt>
                <c:pt idx="694">
                  <c:v>5050.4629999999988</c:v>
                </c:pt>
                <c:pt idx="695">
                  <c:v>5027.499499999999</c:v>
                </c:pt>
                <c:pt idx="696">
                  <c:v>5004.1901666666663</c:v>
                </c:pt>
                <c:pt idx="697">
                  <c:v>4982.592333333333</c:v>
                </c:pt>
                <c:pt idx="698">
                  <c:v>4959.8123333333324</c:v>
                </c:pt>
                <c:pt idx="699">
                  <c:v>4936.8806666666669</c:v>
                </c:pt>
                <c:pt idx="700">
                  <c:v>4916.1260000000002</c:v>
                </c:pt>
                <c:pt idx="701">
                  <c:v>4899.3955000000005</c:v>
                </c:pt>
                <c:pt idx="702">
                  <c:v>4881.3130000000001</c:v>
                </c:pt>
                <c:pt idx="703">
                  <c:v>4866.4618333333337</c:v>
                </c:pt>
                <c:pt idx="704">
                  <c:v>4851.8716666666678</c:v>
                </c:pt>
                <c:pt idx="705">
                  <c:v>4840.4296666666669</c:v>
                </c:pt>
                <c:pt idx="706">
                  <c:v>4828.7303333333339</c:v>
                </c:pt>
                <c:pt idx="707">
                  <c:v>4817.8730000000005</c:v>
                </c:pt>
                <c:pt idx="708">
                  <c:v>4804.0610000000006</c:v>
                </c:pt>
                <c:pt idx="709">
                  <c:v>4793.0218333333332</c:v>
                </c:pt>
                <c:pt idx="710">
                  <c:v>4781.1839999999993</c:v>
                </c:pt>
                <c:pt idx="711">
                  <c:v>4771.0988333333325</c:v>
                </c:pt>
                <c:pt idx="712">
                  <c:v>4760.7208333333338</c:v>
                </c:pt>
                <c:pt idx="713">
                  <c:v>4752.0196666666661</c:v>
                </c:pt>
                <c:pt idx="714">
                  <c:v>4746.4279999999999</c:v>
                </c:pt>
                <c:pt idx="715">
                  <c:v>4741.3588333333328</c:v>
                </c:pt>
                <c:pt idx="716">
                  <c:v>4731.8319999999994</c:v>
                </c:pt>
                <c:pt idx="717">
                  <c:v>4720.5581666666667</c:v>
                </c:pt>
                <c:pt idx="718">
                  <c:v>4710.4356666666672</c:v>
                </c:pt>
                <c:pt idx="719">
                  <c:v>4700.5656666666664</c:v>
                </c:pt>
                <c:pt idx="720">
                  <c:v>4689.9739999999993</c:v>
                </c:pt>
                <c:pt idx="721">
                  <c:v>4677.528166666666</c:v>
                </c:pt>
                <c:pt idx="722">
                  <c:v>4666.4563333333326</c:v>
                </c:pt>
                <c:pt idx="723">
                  <c:v>4655.6966666666658</c:v>
                </c:pt>
                <c:pt idx="724">
                  <c:v>4647.7563333333328</c:v>
                </c:pt>
                <c:pt idx="725">
                  <c:v>4638.4029999999993</c:v>
                </c:pt>
                <c:pt idx="726">
                  <c:v>4626.552999999999</c:v>
                </c:pt>
                <c:pt idx="727">
                  <c:v>4614.9099999999989</c:v>
                </c:pt>
                <c:pt idx="728">
                  <c:v>4602.6974999999993</c:v>
                </c:pt>
                <c:pt idx="729">
                  <c:v>4588.5909999999994</c:v>
                </c:pt>
                <c:pt idx="730">
                  <c:v>4573.1246666666666</c:v>
                </c:pt>
                <c:pt idx="731">
                  <c:v>4557.9988333333322</c:v>
                </c:pt>
                <c:pt idx="732">
                  <c:v>4544.1639999999989</c:v>
                </c:pt>
                <c:pt idx="733">
                  <c:v>4527.8023333333322</c:v>
                </c:pt>
                <c:pt idx="734">
                  <c:v>4509.1684999999989</c:v>
                </c:pt>
                <c:pt idx="735">
                  <c:v>4488.0791666666664</c:v>
                </c:pt>
                <c:pt idx="736">
                  <c:v>4467.2713333333331</c:v>
                </c:pt>
                <c:pt idx="737">
                  <c:v>4445.8373333333329</c:v>
                </c:pt>
                <c:pt idx="738">
                  <c:v>4423.9624999999987</c:v>
                </c:pt>
                <c:pt idx="739">
                  <c:v>4403.1023333333324</c:v>
                </c:pt>
                <c:pt idx="740">
                  <c:v>4380.9106666666667</c:v>
                </c:pt>
                <c:pt idx="741">
                  <c:v>4361.8603333333331</c:v>
                </c:pt>
                <c:pt idx="742">
                  <c:v>4339.9303333333328</c:v>
                </c:pt>
                <c:pt idx="743">
                  <c:v>4319.0983333333324</c:v>
                </c:pt>
                <c:pt idx="744">
                  <c:v>4296.57</c:v>
                </c:pt>
                <c:pt idx="745">
                  <c:v>4275.0216666666665</c:v>
                </c:pt>
                <c:pt idx="746">
                  <c:v>4254.7626666666665</c:v>
                </c:pt>
                <c:pt idx="747">
                  <c:v>4236.0701666666673</c:v>
                </c:pt>
                <c:pt idx="748">
                  <c:v>4217.1210000000001</c:v>
                </c:pt>
                <c:pt idx="749">
                  <c:v>4200.4913333333334</c:v>
                </c:pt>
                <c:pt idx="750">
                  <c:v>4187.8519999999999</c:v>
                </c:pt>
                <c:pt idx="751">
                  <c:v>4173.9846666666672</c:v>
                </c:pt>
                <c:pt idx="752">
                  <c:v>4161.1036666666669</c:v>
                </c:pt>
                <c:pt idx="753">
                  <c:v>4151.5398333333333</c:v>
                </c:pt>
                <c:pt idx="754">
                  <c:v>4142.2921666666671</c:v>
                </c:pt>
                <c:pt idx="755">
                  <c:v>4135.4806666666673</c:v>
                </c:pt>
                <c:pt idx="756">
                  <c:v>4129.7280000000001</c:v>
                </c:pt>
                <c:pt idx="757">
                  <c:v>4124.3995000000004</c:v>
                </c:pt>
                <c:pt idx="758">
                  <c:v>4119.7743333333337</c:v>
                </c:pt>
                <c:pt idx="759">
                  <c:v>4118.8726666666671</c:v>
                </c:pt>
                <c:pt idx="760">
                  <c:v>4116.8028333333341</c:v>
                </c:pt>
                <c:pt idx="761">
                  <c:v>4112.5221666666675</c:v>
                </c:pt>
                <c:pt idx="762">
                  <c:v>4108.264000000001</c:v>
                </c:pt>
                <c:pt idx="763">
                  <c:v>4100.9745000000012</c:v>
                </c:pt>
                <c:pt idx="764">
                  <c:v>4093.4573333333342</c:v>
                </c:pt>
                <c:pt idx="765">
                  <c:v>4084.1156666666679</c:v>
                </c:pt>
                <c:pt idx="766">
                  <c:v>4075.2456666666681</c:v>
                </c:pt>
                <c:pt idx="767">
                  <c:v>4068.7420000000011</c:v>
                </c:pt>
                <c:pt idx="768">
                  <c:v>4063.390666666668</c:v>
                </c:pt>
                <c:pt idx="769">
                  <c:v>4057.4581666666681</c:v>
                </c:pt>
                <c:pt idx="770">
                  <c:v>4052.2333333333349</c:v>
                </c:pt>
                <c:pt idx="771">
                  <c:v>4046.3478333333342</c:v>
                </c:pt>
                <c:pt idx="772">
                  <c:v>4040.5456666666678</c:v>
                </c:pt>
                <c:pt idx="773">
                  <c:v>4032.9946666666674</c:v>
                </c:pt>
                <c:pt idx="774">
                  <c:v>4027.2378333333345</c:v>
                </c:pt>
                <c:pt idx="775">
                  <c:v>4022.5088333333342</c:v>
                </c:pt>
                <c:pt idx="776">
                  <c:v>4019.3131666666682</c:v>
                </c:pt>
                <c:pt idx="777">
                  <c:v>4019.2843333333349</c:v>
                </c:pt>
                <c:pt idx="778">
                  <c:v>4017.5021666666676</c:v>
                </c:pt>
                <c:pt idx="779">
                  <c:v>4018.2663333333344</c:v>
                </c:pt>
                <c:pt idx="780">
                  <c:v>4018.1040000000007</c:v>
                </c:pt>
                <c:pt idx="781">
                  <c:v>4021.5833333333339</c:v>
                </c:pt>
                <c:pt idx="782">
                  <c:v>4025.3128333333343</c:v>
                </c:pt>
                <c:pt idx="783">
                  <c:v>4028.8453333333337</c:v>
                </c:pt>
                <c:pt idx="784">
                  <c:v>4027.8268333333335</c:v>
                </c:pt>
                <c:pt idx="785">
                  <c:v>4027.1929999999998</c:v>
                </c:pt>
                <c:pt idx="786">
                  <c:v>4026.0543333333321</c:v>
                </c:pt>
                <c:pt idx="787">
                  <c:v>4029.2516666666652</c:v>
                </c:pt>
                <c:pt idx="788">
                  <c:v>4033.7999999999988</c:v>
                </c:pt>
                <c:pt idx="789">
                  <c:v>4042.1274999999996</c:v>
                </c:pt>
                <c:pt idx="790">
                  <c:v>4056.6374999999985</c:v>
                </c:pt>
                <c:pt idx="791">
                  <c:v>4073.8336666666651</c:v>
                </c:pt>
                <c:pt idx="792">
                  <c:v>4091.0366666666655</c:v>
                </c:pt>
                <c:pt idx="793">
                  <c:v>4109.3206666666647</c:v>
                </c:pt>
                <c:pt idx="794">
                  <c:v>4135.7676666666648</c:v>
                </c:pt>
                <c:pt idx="795">
                  <c:v>4162.9829999999984</c:v>
                </c:pt>
                <c:pt idx="796">
                  <c:v>4191.4089999999978</c:v>
                </c:pt>
                <c:pt idx="797">
                  <c:v>4220.6974999999984</c:v>
                </c:pt>
                <c:pt idx="798">
                  <c:v>4249.6531666666651</c:v>
                </c:pt>
                <c:pt idx="799">
                  <c:v>4277.7939999999981</c:v>
                </c:pt>
                <c:pt idx="800">
                  <c:v>4308.0493333333316</c:v>
                </c:pt>
                <c:pt idx="801">
                  <c:v>4332.7778333333308</c:v>
                </c:pt>
                <c:pt idx="802">
                  <c:v>4359.3961666666646</c:v>
                </c:pt>
                <c:pt idx="803">
                  <c:v>4388.3273333333318</c:v>
                </c:pt>
                <c:pt idx="804">
                  <c:v>4419.9991666666647</c:v>
                </c:pt>
                <c:pt idx="805">
                  <c:v>4451.4444999999978</c:v>
                </c:pt>
                <c:pt idx="806">
                  <c:v>4483.188166666665</c:v>
                </c:pt>
                <c:pt idx="807">
                  <c:v>4515.9511666666649</c:v>
                </c:pt>
                <c:pt idx="808">
                  <c:v>4550.6128333333318</c:v>
                </c:pt>
                <c:pt idx="809">
                  <c:v>4582.402666666665</c:v>
                </c:pt>
                <c:pt idx="810">
                  <c:v>4613.2126666666654</c:v>
                </c:pt>
                <c:pt idx="811">
                  <c:v>4647.1024999999981</c:v>
                </c:pt>
                <c:pt idx="812">
                  <c:v>4682.0568333333331</c:v>
                </c:pt>
                <c:pt idx="813">
                  <c:v>4716.568166666666</c:v>
                </c:pt>
                <c:pt idx="814">
                  <c:v>4750.8040000000001</c:v>
                </c:pt>
                <c:pt idx="815">
                  <c:v>4782.0771666666669</c:v>
                </c:pt>
                <c:pt idx="816">
                  <c:v>4811.5145000000002</c:v>
                </c:pt>
                <c:pt idx="817">
                  <c:v>4839.7164999999995</c:v>
                </c:pt>
                <c:pt idx="818">
                  <c:v>4866.6150000000007</c:v>
                </c:pt>
                <c:pt idx="819">
                  <c:v>4891.8559999999998</c:v>
                </c:pt>
                <c:pt idx="820">
                  <c:v>4917.032666666667</c:v>
                </c:pt>
                <c:pt idx="821">
                  <c:v>4946.2740000000003</c:v>
                </c:pt>
                <c:pt idx="822">
                  <c:v>4975.2573333333321</c:v>
                </c:pt>
                <c:pt idx="823">
                  <c:v>5006.1601666666666</c:v>
                </c:pt>
                <c:pt idx="824">
                  <c:v>5037.8006666666661</c:v>
                </c:pt>
                <c:pt idx="825">
                  <c:v>5071.4831666666669</c:v>
                </c:pt>
                <c:pt idx="826">
                  <c:v>5104.963999999999</c:v>
                </c:pt>
                <c:pt idx="827">
                  <c:v>5134.3919999999989</c:v>
                </c:pt>
                <c:pt idx="828">
                  <c:v>5163.2211666666662</c:v>
                </c:pt>
                <c:pt idx="829">
                  <c:v>5191.7876666666662</c:v>
                </c:pt>
                <c:pt idx="830">
                  <c:v>5220.5026666666663</c:v>
                </c:pt>
                <c:pt idx="831">
                  <c:v>5249.2704999999987</c:v>
                </c:pt>
                <c:pt idx="832">
                  <c:v>5277.1308333333318</c:v>
                </c:pt>
                <c:pt idx="833">
                  <c:v>5306.9564999999993</c:v>
                </c:pt>
                <c:pt idx="834">
                  <c:v>5335.1383333333333</c:v>
                </c:pt>
                <c:pt idx="835">
                  <c:v>5359.4394999999986</c:v>
                </c:pt>
                <c:pt idx="836">
                  <c:v>5380.198833333332</c:v>
                </c:pt>
                <c:pt idx="837">
                  <c:v>5398.656666666664</c:v>
                </c:pt>
                <c:pt idx="838">
                  <c:v>5417.8904999999986</c:v>
                </c:pt>
                <c:pt idx="839">
                  <c:v>5434.1794999999984</c:v>
                </c:pt>
                <c:pt idx="840">
                  <c:v>5451.6756666666652</c:v>
                </c:pt>
                <c:pt idx="841">
                  <c:v>5471.2928333333321</c:v>
                </c:pt>
                <c:pt idx="842">
                  <c:v>5489.1671666666662</c:v>
                </c:pt>
                <c:pt idx="843">
                  <c:v>5510.7363333333324</c:v>
                </c:pt>
                <c:pt idx="844">
                  <c:v>5535.9058333333332</c:v>
                </c:pt>
                <c:pt idx="845">
                  <c:v>5563.1014999999998</c:v>
                </c:pt>
                <c:pt idx="846">
                  <c:v>5589.8853333333336</c:v>
                </c:pt>
                <c:pt idx="847">
                  <c:v>5612.6359999999995</c:v>
                </c:pt>
                <c:pt idx="848">
                  <c:v>5636.4664999999995</c:v>
                </c:pt>
                <c:pt idx="849">
                  <c:v>5656.4328333333342</c:v>
                </c:pt>
                <c:pt idx="850">
                  <c:v>5671.0908333333336</c:v>
                </c:pt>
                <c:pt idx="851">
                  <c:v>5683.3670000000002</c:v>
                </c:pt>
                <c:pt idx="852">
                  <c:v>5693.8698333333332</c:v>
                </c:pt>
                <c:pt idx="853">
                  <c:v>5705.5055000000002</c:v>
                </c:pt>
                <c:pt idx="854">
                  <c:v>5711.6291666666675</c:v>
                </c:pt>
                <c:pt idx="855">
                  <c:v>5722.4878333333336</c:v>
                </c:pt>
                <c:pt idx="856">
                  <c:v>5731.8176666666677</c:v>
                </c:pt>
                <c:pt idx="857">
                  <c:v>5743.2221666666683</c:v>
                </c:pt>
                <c:pt idx="858">
                  <c:v>5758.055166666667</c:v>
                </c:pt>
                <c:pt idx="859">
                  <c:v>5775.0665000000008</c:v>
                </c:pt>
                <c:pt idx="860">
                  <c:v>5789.0439999999999</c:v>
                </c:pt>
                <c:pt idx="861">
                  <c:v>5807.3886666666667</c:v>
                </c:pt>
                <c:pt idx="862">
                  <c:v>5824.1009999999987</c:v>
                </c:pt>
                <c:pt idx="863">
                  <c:v>5837.6614999999993</c:v>
                </c:pt>
                <c:pt idx="864">
                  <c:v>5851.8453333333327</c:v>
                </c:pt>
                <c:pt idx="865">
                  <c:v>5867.8733333333321</c:v>
                </c:pt>
                <c:pt idx="866">
                  <c:v>5881.3534999999983</c:v>
                </c:pt>
                <c:pt idx="867">
                  <c:v>5892.0133333333333</c:v>
                </c:pt>
                <c:pt idx="868">
                  <c:v>5899.8433333333323</c:v>
                </c:pt>
                <c:pt idx="869">
                  <c:v>5908.7248333333328</c:v>
                </c:pt>
                <c:pt idx="870">
                  <c:v>5915.978666666666</c:v>
                </c:pt>
                <c:pt idx="871">
                  <c:v>5921.7736666666669</c:v>
                </c:pt>
                <c:pt idx="872">
                  <c:v>5928.2056666666667</c:v>
                </c:pt>
                <c:pt idx="873">
                  <c:v>5934.7421666666669</c:v>
                </c:pt>
                <c:pt idx="874">
                  <c:v>5943.3988333333346</c:v>
                </c:pt>
                <c:pt idx="875">
                  <c:v>5955.0591666666678</c:v>
                </c:pt>
                <c:pt idx="876">
                  <c:v>5968.9968333333354</c:v>
                </c:pt>
                <c:pt idx="877">
                  <c:v>5983.4895000000015</c:v>
                </c:pt>
                <c:pt idx="878">
                  <c:v>5998.5276666666678</c:v>
                </c:pt>
                <c:pt idx="879">
                  <c:v>6014.4320000000025</c:v>
                </c:pt>
                <c:pt idx="880">
                  <c:v>6028.3118333333359</c:v>
                </c:pt>
                <c:pt idx="881">
                  <c:v>6036.7931666666691</c:v>
                </c:pt>
                <c:pt idx="882">
                  <c:v>6043.4763333333358</c:v>
                </c:pt>
                <c:pt idx="883">
                  <c:v>6048.4088333333348</c:v>
                </c:pt>
                <c:pt idx="884">
                  <c:v>6049.5073333333357</c:v>
                </c:pt>
                <c:pt idx="885">
                  <c:v>6048.8353333333353</c:v>
                </c:pt>
                <c:pt idx="886">
                  <c:v>6042.7545</c:v>
                </c:pt>
                <c:pt idx="887">
                  <c:v>6039.7176666666664</c:v>
                </c:pt>
                <c:pt idx="888">
                  <c:v>6038.0320000000011</c:v>
                </c:pt>
                <c:pt idx="889">
                  <c:v>6035.8176666666677</c:v>
                </c:pt>
                <c:pt idx="890">
                  <c:v>6034.9738333333353</c:v>
                </c:pt>
                <c:pt idx="891">
                  <c:v>6033.1873333333342</c:v>
                </c:pt>
                <c:pt idx="892">
                  <c:v>6031.7151666666668</c:v>
                </c:pt>
                <c:pt idx="893">
                  <c:v>6031.4586666666673</c:v>
                </c:pt>
                <c:pt idx="894">
                  <c:v>6028.6729999999998</c:v>
                </c:pt>
                <c:pt idx="895">
                  <c:v>6027.4759999999997</c:v>
                </c:pt>
                <c:pt idx="896">
                  <c:v>6025.5181666666667</c:v>
                </c:pt>
                <c:pt idx="897">
                  <c:v>6021.9695000000002</c:v>
                </c:pt>
                <c:pt idx="898">
                  <c:v>6020.8329999999996</c:v>
                </c:pt>
                <c:pt idx="899">
                  <c:v>6021.4871666666668</c:v>
                </c:pt>
                <c:pt idx="900">
                  <c:v>6024.9306666666671</c:v>
                </c:pt>
                <c:pt idx="901">
                  <c:v>6025.493833333333</c:v>
                </c:pt>
                <c:pt idx="902">
                  <c:v>6025.3063333333348</c:v>
                </c:pt>
                <c:pt idx="903">
                  <c:v>6021.1188333333348</c:v>
                </c:pt>
                <c:pt idx="904">
                  <c:v>6017.426166666668</c:v>
                </c:pt>
                <c:pt idx="905">
                  <c:v>6010.3941666666688</c:v>
                </c:pt>
                <c:pt idx="906">
                  <c:v>6002.443000000002</c:v>
                </c:pt>
                <c:pt idx="907">
                  <c:v>5994.378833333335</c:v>
                </c:pt>
                <c:pt idx="908">
                  <c:v>5984.4315000000015</c:v>
                </c:pt>
                <c:pt idx="909">
                  <c:v>5975.5728333333363</c:v>
                </c:pt>
                <c:pt idx="910">
                  <c:v>5964.6508333333359</c:v>
                </c:pt>
                <c:pt idx="911">
                  <c:v>5955.1313333333364</c:v>
                </c:pt>
                <c:pt idx="912">
                  <c:v>5946.030833333336</c:v>
                </c:pt>
                <c:pt idx="913">
                  <c:v>5936.4950000000035</c:v>
                </c:pt>
                <c:pt idx="914">
                  <c:v>5930.7533333333358</c:v>
                </c:pt>
                <c:pt idx="915">
                  <c:v>5922.4710000000023</c:v>
                </c:pt>
                <c:pt idx="916">
                  <c:v>5913.9925000000021</c:v>
                </c:pt>
                <c:pt idx="917">
                  <c:v>5903.9258333333337</c:v>
                </c:pt>
                <c:pt idx="918">
                  <c:v>5890.2646666666669</c:v>
                </c:pt>
                <c:pt idx="919">
                  <c:v>5876.9835000000003</c:v>
                </c:pt>
                <c:pt idx="920">
                  <c:v>5865.5298333333349</c:v>
                </c:pt>
                <c:pt idx="921">
                  <c:v>5851.7793333333348</c:v>
                </c:pt>
                <c:pt idx="922">
                  <c:v>5837.5888333333332</c:v>
                </c:pt>
                <c:pt idx="923">
                  <c:v>5819.8654999999999</c:v>
                </c:pt>
                <c:pt idx="924">
                  <c:v>5800.3371666666671</c:v>
                </c:pt>
                <c:pt idx="925">
                  <c:v>5781.3213333333324</c:v>
                </c:pt>
                <c:pt idx="926">
                  <c:v>5760.6918333333324</c:v>
                </c:pt>
                <c:pt idx="927">
                  <c:v>5740.7626666666665</c:v>
                </c:pt>
                <c:pt idx="928">
                  <c:v>5723.7288333333327</c:v>
                </c:pt>
                <c:pt idx="929">
                  <c:v>5708.2553333333335</c:v>
                </c:pt>
                <c:pt idx="930">
                  <c:v>5694.6131666666661</c:v>
                </c:pt>
                <c:pt idx="931">
                  <c:v>5681.201</c:v>
                </c:pt>
                <c:pt idx="932">
                  <c:v>5667.7430000000004</c:v>
                </c:pt>
                <c:pt idx="933">
                  <c:v>5651.1476666666667</c:v>
                </c:pt>
                <c:pt idx="934">
                  <c:v>5631.3461666666672</c:v>
                </c:pt>
                <c:pt idx="935">
                  <c:v>5615.1676666666663</c:v>
                </c:pt>
                <c:pt idx="936">
                  <c:v>5597.5825000000004</c:v>
                </c:pt>
                <c:pt idx="937">
                  <c:v>5578.5110000000013</c:v>
                </c:pt>
                <c:pt idx="938">
                  <c:v>5559.5143333333353</c:v>
                </c:pt>
                <c:pt idx="939">
                  <c:v>5539.2930000000006</c:v>
                </c:pt>
              </c:numCache>
            </c:numRef>
          </c:xVal>
          <c:yVal>
            <c:numRef>
              <c:f>工作表1!$G$61:$G$1000</c:f>
              <c:numCache>
                <c:formatCode>General</c:formatCode>
                <c:ptCount val="940"/>
                <c:pt idx="0">
                  <c:v>91433.616666666669</c:v>
                </c:pt>
                <c:pt idx="1">
                  <c:v>91933.53333333334</c:v>
                </c:pt>
                <c:pt idx="2">
                  <c:v>92035.016666666663</c:v>
                </c:pt>
                <c:pt idx="3">
                  <c:v>91800.8</c:v>
                </c:pt>
                <c:pt idx="4">
                  <c:v>91499.483333333337</c:v>
                </c:pt>
                <c:pt idx="5">
                  <c:v>91743.266666666663</c:v>
                </c:pt>
                <c:pt idx="6">
                  <c:v>91759.71666666666</c:v>
                </c:pt>
                <c:pt idx="7">
                  <c:v>91973.21666666666</c:v>
                </c:pt>
                <c:pt idx="8">
                  <c:v>92231.766666666663</c:v>
                </c:pt>
                <c:pt idx="9">
                  <c:v>92523.416666666672</c:v>
                </c:pt>
                <c:pt idx="10">
                  <c:v>91729.183333333334</c:v>
                </c:pt>
                <c:pt idx="11">
                  <c:v>90644.15</c:v>
                </c:pt>
                <c:pt idx="12">
                  <c:v>90418.53333333334</c:v>
                </c:pt>
                <c:pt idx="13">
                  <c:v>89846.116666666669</c:v>
                </c:pt>
                <c:pt idx="14">
                  <c:v>89695.1</c:v>
                </c:pt>
                <c:pt idx="15">
                  <c:v>89690.633333333331</c:v>
                </c:pt>
                <c:pt idx="16">
                  <c:v>89922.483333333337</c:v>
                </c:pt>
                <c:pt idx="17">
                  <c:v>90016.8</c:v>
                </c:pt>
                <c:pt idx="18">
                  <c:v>90032.5</c:v>
                </c:pt>
                <c:pt idx="19">
                  <c:v>90072.03333333334</c:v>
                </c:pt>
                <c:pt idx="20">
                  <c:v>90509.3</c:v>
                </c:pt>
                <c:pt idx="21">
                  <c:v>90495.8</c:v>
                </c:pt>
                <c:pt idx="22">
                  <c:v>90474.183333333334</c:v>
                </c:pt>
                <c:pt idx="23">
                  <c:v>89953.266666666663</c:v>
                </c:pt>
                <c:pt idx="24">
                  <c:v>88553.21666666666</c:v>
                </c:pt>
                <c:pt idx="25">
                  <c:v>87504.96666666666</c:v>
                </c:pt>
                <c:pt idx="26">
                  <c:v>87067.7</c:v>
                </c:pt>
                <c:pt idx="27">
                  <c:v>86191.833333333328</c:v>
                </c:pt>
                <c:pt idx="28">
                  <c:v>86186.45</c:v>
                </c:pt>
                <c:pt idx="29">
                  <c:v>86702.733333333337</c:v>
                </c:pt>
                <c:pt idx="30">
                  <c:v>86899.1</c:v>
                </c:pt>
                <c:pt idx="31">
                  <c:v>87227.983333333337</c:v>
                </c:pt>
                <c:pt idx="32">
                  <c:v>87584.95</c:v>
                </c:pt>
                <c:pt idx="33">
                  <c:v>87156.71666666666</c:v>
                </c:pt>
                <c:pt idx="34">
                  <c:v>86966.116666666669</c:v>
                </c:pt>
                <c:pt idx="35">
                  <c:v>86826.633333333331</c:v>
                </c:pt>
                <c:pt idx="36">
                  <c:v>87710.95</c:v>
                </c:pt>
                <c:pt idx="37">
                  <c:v>87341.816666666666</c:v>
                </c:pt>
                <c:pt idx="38">
                  <c:v>86776.9</c:v>
                </c:pt>
                <c:pt idx="39">
                  <c:v>86581.383333333331</c:v>
                </c:pt>
                <c:pt idx="40">
                  <c:v>86225.53333333334</c:v>
                </c:pt>
                <c:pt idx="41">
                  <c:v>85067.65</c:v>
                </c:pt>
                <c:pt idx="42">
                  <c:v>83783.816666666666</c:v>
                </c:pt>
                <c:pt idx="43">
                  <c:v>82668.03333333334</c:v>
                </c:pt>
                <c:pt idx="44">
                  <c:v>82222.53333333334</c:v>
                </c:pt>
                <c:pt idx="45">
                  <c:v>81447.383333333331</c:v>
                </c:pt>
                <c:pt idx="46">
                  <c:v>80949.8</c:v>
                </c:pt>
                <c:pt idx="47">
                  <c:v>80454.233333333337</c:v>
                </c:pt>
                <c:pt idx="48">
                  <c:v>80070.383333333331</c:v>
                </c:pt>
                <c:pt idx="49">
                  <c:v>79836</c:v>
                </c:pt>
                <c:pt idx="50">
                  <c:v>79845.933333333334</c:v>
                </c:pt>
                <c:pt idx="51">
                  <c:v>79381.666666666672</c:v>
                </c:pt>
                <c:pt idx="52">
                  <c:v>78941.066666666666</c:v>
                </c:pt>
                <c:pt idx="53">
                  <c:v>77940.616666666669</c:v>
                </c:pt>
                <c:pt idx="54">
                  <c:v>77073.53333333334</c:v>
                </c:pt>
                <c:pt idx="55">
                  <c:v>75156.96666666666</c:v>
                </c:pt>
                <c:pt idx="56">
                  <c:v>73312.5</c:v>
                </c:pt>
                <c:pt idx="57">
                  <c:v>71298.916666666672</c:v>
                </c:pt>
                <c:pt idx="58">
                  <c:v>71152.983333333337</c:v>
                </c:pt>
                <c:pt idx="59">
                  <c:v>70333.21666666666</c:v>
                </c:pt>
                <c:pt idx="60">
                  <c:v>69323.899999999994</c:v>
                </c:pt>
                <c:pt idx="61">
                  <c:v>68469.483333333337</c:v>
                </c:pt>
                <c:pt idx="62">
                  <c:v>67521.78333333334</c:v>
                </c:pt>
                <c:pt idx="63">
                  <c:v>67545.066666666666</c:v>
                </c:pt>
                <c:pt idx="64">
                  <c:v>67397.766666666663</c:v>
                </c:pt>
                <c:pt idx="65">
                  <c:v>67428.55</c:v>
                </c:pt>
                <c:pt idx="66">
                  <c:v>67930.766666666663</c:v>
                </c:pt>
                <c:pt idx="67">
                  <c:v>67571.8</c:v>
                </c:pt>
                <c:pt idx="68">
                  <c:v>66781.233333333337</c:v>
                </c:pt>
                <c:pt idx="69">
                  <c:v>66026.53333333334</c:v>
                </c:pt>
                <c:pt idx="70">
                  <c:v>66541.7</c:v>
                </c:pt>
                <c:pt idx="71">
                  <c:v>66648.733333333337</c:v>
                </c:pt>
                <c:pt idx="72">
                  <c:v>66825.850000000006</c:v>
                </c:pt>
                <c:pt idx="73">
                  <c:v>66969.649999999994</c:v>
                </c:pt>
                <c:pt idx="74">
                  <c:v>67558.183333333334</c:v>
                </c:pt>
                <c:pt idx="75">
                  <c:v>68960.133333333331</c:v>
                </c:pt>
                <c:pt idx="76">
                  <c:v>70279.149999999994</c:v>
                </c:pt>
                <c:pt idx="77">
                  <c:v>71629.266666666663</c:v>
                </c:pt>
                <c:pt idx="78">
                  <c:v>73333.866666666669</c:v>
                </c:pt>
                <c:pt idx="79">
                  <c:v>74754.71666666666</c:v>
                </c:pt>
                <c:pt idx="80">
                  <c:v>74941.683333333334</c:v>
                </c:pt>
                <c:pt idx="81">
                  <c:v>75878.53333333334</c:v>
                </c:pt>
                <c:pt idx="82">
                  <c:v>76291.316666666666</c:v>
                </c:pt>
                <c:pt idx="83">
                  <c:v>77080.71666666666</c:v>
                </c:pt>
                <c:pt idx="84">
                  <c:v>78296.96666666666</c:v>
                </c:pt>
                <c:pt idx="85">
                  <c:v>78706.71666666666</c:v>
                </c:pt>
                <c:pt idx="86">
                  <c:v>79114.233333333337</c:v>
                </c:pt>
                <c:pt idx="87">
                  <c:v>79496.366666666669</c:v>
                </c:pt>
                <c:pt idx="88">
                  <c:v>80157.600000000006</c:v>
                </c:pt>
                <c:pt idx="89">
                  <c:v>81261.600000000006</c:v>
                </c:pt>
                <c:pt idx="90">
                  <c:v>81903.53333333334</c:v>
                </c:pt>
                <c:pt idx="91">
                  <c:v>81777.016666666663</c:v>
                </c:pt>
                <c:pt idx="92">
                  <c:v>81530.416666666672</c:v>
                </c:pt>
                <c:pt idx="93">
                  <c:v>82544.166666666672</c:v>
                </c:pt>
                <c:pt idx="94">
                  <c:v>83679.366666666669</c:v>
                </c:pt>
                <c:pt idx="95">
                  <c:v>84355.983333333337</c:v>
                </c:pt>
                <c:pt idx="96">
                  <c:v>84282.416666666672</c:v>
                </c:pt>
                <c:pt idx="97">
                  <c:v>85711.8</c:v>
                </c:pt>
                <c:pt idx="98">
                  <c:v>87094.35</c:v>
                </c:pt>
                <c:pt idx="99">
                  <c:v>88995.516666666663</c:v>
                </c:pt>
                <c:pt idx="100">
                  <c:v>90145.46666666666</c:v>
                </c:pt>
                <c:pt idx="101">
                  <c:v>91799.866666666669</c:v>
                </c:pt>
                <c:pt idx="102">
                  <c:v>93167.2</c:v>
                </c:pt>
                <c:pt idx="103">
                  <c:v>94839.666666666672</c:v>
                </c:pt>
                <c:pt idx="104">
                  <c:v>95565.95</c:v>
                </c:pt>
                <c:pt idx="105">
                  <c:v>97386.383333333331</c:v>
                </c:pt>
                <c:pt idx="106">
                  <c:v>98770.516666666663</c:v>
                </c:pt>
                <c:pt idx="107">
                  <c:v>100031.61666666667</c:v>
                </c:pt>
                <c:pt idx="108">
                  <c:v>101278.96666666666</c:v>
                </c:pt>
                <c:pt idx="109">
                  <c:v>102387.91666666667</c:v>
                </c:pt>
                <c:pt idx="110">
                  <c:v>103147.08333333333</c:v>
                </c:pt>
                <c:pt idx="111">
                  <c:v>103971.28333333334</c:v>
                </c:pt>
                <c:pt idx="112">
                  <c:v>105266.73333333334</c:v>
                </c:pt>
                <c:pt idx="113">
                  <c:v>106481.91666666667</c:v>
                </c:pt>
                <c:pt idx="114">
                  <c:v>107687.33333333333</c:v>
                </c:pt>
                <c:pt idx="115">
                  <c:v>108790.43333333333</c:v>
                </c:pt>
                <c:pt idx="116">
                  <c:v>109251.88333333333</c:v>
                </c:pt>
                <c:pt idx="117">
                  <c:v>110009.43333333333</c:v>
                </c:pt>
                <c:pt idx="118">
                  <c:v>109711.48333333334</c:v>
                </c:pt>
                <c:pt idx="119">
                  <c:v>109060.11666666667</c:v>
                </c:pt>
                <c:pt idx="120">
                  <c:v>109546.88333333333</c:v>
                </c:pt>
                <c:pt idx="121">
                  <c:v>109698.53333333334</c:v>
                </c:pt>
                <c:pt idx="122">
                  <c:v>110850.15</c:v>
                </c:pt>
                <c:pt idx="123">
                  <c:v>111842.88333333333</c:v>
                </c:pt>
                <c:pt idx="124">
                  <c:v>113331.25</c:v>
                </c:pt>
                <c:pt idx="125">
                  <c:v>114184.13333333333</c:v>
                </c:pt>
                <c:pt idx="126">
                  <c:v>114225.58333333333</c:v>
                </c:pt>
                <c:pt idx="127">
                  <c:v>114859.81666666667</c:v>
                </c:pt>
                <c:pt idx="128">
                  <c:v>115968.78333333334</c:v>
                </c:pt>
                <c:pt idx="129">
                  <c:v>116939.93333333333</c:v>
                </c:pt>
                <c:pt idx="130">
                  <c:v>117450.66666666667</c:v>
                </c:pt>
                <c:pt idx="131">
                  <c:v>118171.2</c:v>
                </c:pt>
                <c:pt idx="132">
                  <c:v>118937.48333333334</c:v>
                </c:pt>
                <c:pt idx="133">
                  <c:v>119807.03333333334</c:v>
                </c:pt>
                <c:pt idx="134">
                  <c:v>119487.48333333334</c:v>
                </c:pt>
                <c:pt idx="135">
                  <c:v>119105.86666666667</c:v>
                </c:pt>
                <c:pt idx="136">
                  <c:v>119412.33333333333</c:v>
                </c:pt>
                <c:pt idx="137">
                  <c:v>119205.25</c:v>
                </c:pt>
                <c:pt idx="138">
                  <c:v>119080.21666666666</c:v>
                </c:pt>
                <c:pt idx="139">
                  <c:v>119744.5</c:v>
                </c:pt>
                <c:pt idx="140">
                  <c:v>121016.2</c:v>
                </c:pt>
                <c:pt idx="141">
                  <c:v>122013.01666666666</c:v>
                </c:pt>
                <c:pt idx="142">
                  <c:v>123697.66666666667</c:v>
                </c:pt>
                <c:pt idx="143">
                  <c:v>124852.66666666667</c:v>
                </c:pt>
                <c:pt idx="144">
                  <c:v>124831.13333333333</c:v>
                </c:pt>
                <c:pt idx="145">
                  <c:v>125646.7</c:v>
                </c:pt>
                <c:pt idx="146">
                  <c:v>126986.15</c:v>
                </c:pt>
                <c:pt idx="147">
                  <c:v>129650.1</c:v>
                </c:pt>
                <c:pt idx="148">
                  <c:v>131656.65</c:v>
                </c:pt>
                <c:pt idx="149">
                  <c:v>132736.29999999999</c:v>
                </c:pt>
                <c:pt idx="150">
                  <c:v>134285.85</c:v>
                </c:pt>
                <c:pt idx="151">
                  <c:v>136577.76666666666</c:v>
                </c:pt>
                <c:pt idx="152">
                  <c:v>138654.6</c:v>
                </c:pt>
                <c:pt idx="153">
                  <c:v>138527.33333333334</c:v>
                </c:pt>
                <c:pt idx="154">
                  <c:v>139201.91666666666</c:v>
                </c:pt>
                <c:pt idx="155">
                  <c:v>140320.04999999999</c:v>
                </c:pt>
                <c:pt idx="156">
                  <c:v>141408.53333333333</c:v>
                </c:pt>
                <c:pt idx="157">
                  <c:v>142289.43333333332</c:v>
                </c:pt>
                <c:pt idx="158">
                  <c:v>142459.65</c:v>
                </c:pt>
                <c:pt idx="159">
                  <c:v>142267.03333333333</c:v>
                </c:pt>
                <c:pt idx="160">
                  <c:v>142355.28333333333</c:v>
                </c:pt>
                <c:pt idx="161">
                  <c:v>142268.75</c:v>
                </c:pt>
                <c:pt idx="162">
                  <c:v>142619.01666666666</c:v>
                </c:pt>
                <c:pt idx="163">
                  <c:v>142155.23333333334</c:v>
                </c:pt>
                <c:pt idx="164">
                  <c:v>143239.79999999999</c:v>
                </c:pt>
                <c:pt idx="165">
                  <c:v>143032.25</c:v>
                </c:pt>
                <c:pt idx="166">
                  <c:v>142937.21666666667</c:v>
                </c:pt>
                <c:pt idx="167">
                  <c:v>143072.93333333332</c:v>
                </c:pt>
                <c:pt idx="168">
                  <c:v>143458.36666666667</c:v>
                </c:pt>
                <c:pt idx="169">
                  <c:v>143484.1</c:v>
                </c:pt>
                <c:pt idx="170">
                  <c:v>143702.81666666668</c:v>
                </c:pt>
                <c:pt idx="171">
                  <c:v>144407.98333333334</c:v>
                </c:pt>
                <c:pt idx="172">
                  <c:v>143882.46666666667</c:v>
                </c:pt>
                <c:pt idx="173">
                  <c:v>142916.28333333333</c:v>
                </c:pt>
                <c:pt idx="174">
                  <c:v>141620.21666666667</c:v>
                </c:pt>
                <c:pt idx="175">
                  <c:v>141040.71666666667</c:v>
                </c:pt>
                <c:pt idx="176">
                  <c:v>141042.78333333333</c:v>
                </c:pt>
                <c:pt idx="177">
                  <c:v>140473.21666666667</c:v>
                </c:pt>
                <c:pt idx="178">
                  <c:v>140340.70000000001</c:v>
                </c:pt>
                <c:pt idx="179">
                  <c:v>140181.04999999999</c:v>
                </c:pt>
                <c:pt idx="180">
                  <c:v>139285.1</c:v>
                </c:pt>
                <c:pt idx="181">
                  <c:v>138743.46666666667</c:v>
                </c:pt>
                <c:pt idx="182">
                  <c:v>137617.06666666668</c:v>
                </c:pt>
                <c:pt idx="183">
                  <c:v>136435.93333333332</c:v>
                </c:pt>
                <c:pt idx="184">
                  <c:v>135031.70000000001</c:v>
                </c:pt>
                <c:pt idx="185">
                  <c:v>134255.78333333333</c:v>
                </c:pt>
                <c:pt idx="186">
                  <c:v>133782.51666666666</c:v>
                </c:pt>
                <c:pt idx="187">
                  <c:v>133829.78333333333</c:v>
                </c:pt>
                <c:pt idx="188">
                  <c:v>133345.65</c:v>
                </c:pt>
                <c:pt idx="189">
                  <c:v>133672</c:v>
                </c:pt>
                <c:pt idx="190">
                  <c:v>134434.36666666667</c:v>
                </c:pt>
                <c:pt idx="191">
                  <c:v>135422.81666666668</c:v>
                </c:pt>
                <c:pt idx="192">
                  <c:v>136131.78333333333</c:v>
                </c:pt>
                <c:pt idx="193">
                  <c:v>136747.15</c:v>
                </c:pt>
                <c:pt idx="194">
                  <c:v>137055.83333333334</c:v>
                </c:pt>
                <c:pt idx="195">
                  <c:v>137395.95000000001</c:v>
                </c:pt>
                <c:pt idx="196">
                  <c:v>137542.75</c:v>
                </c:pt>
                <c:pt idx="197">
                  <c:v>136950.9</c:v>
                </c:pt>
                <c:pt idx="198">
                  <c:v>136174.93333333332</c:v>
                </c:pt>
                <c:pt idx="199">
                  <c:v>135343.61666666667</c:v>
                </c:pt>
                <c:pt idx="200">
                  <c:v>134907.86666666667</c:v>
                </c:pt>
                <c:pt idx="201">
                  <c:v>133492.96666666667</c:v>
                </c:pt>
                <c:pt idx="202">
                  <c:v>132374.53333333333</c:v>
                </c:pt>
                <c:pt idx="203">
                  <c:v>132195.20000000001</c:v>
                </c:pt>
                <c:pt idx="204">
                  <c:v>133496.33333333334</c:v>
                </c:pt>
                <c:pt idx="205">
                  <c:v>133879.04999999999</c:v>
                </c:pt>
                <c:pt idx="206">
                  <c:v>133207.70000000001</c:v>
                </c:pt>
                <c:pt idx="207">
                  <c:v>131837.45000000001</c:v>
                </c:pt>
                <c:pt idx="208">
                  <c:v>130234.65</c:v>
                </c:pt>
                <c:pt idx="209">
                  <c:v>128761.78333333334</c:v>
                </c:pt>
                <c:pt idx="210">
                  <c:v>126855.28333333334</c:v>
                </c:pt>
                <c:pt idx="211">
                  <c:v>125009.61666666667</c:v>
                </c:pt>
                <c:pt idx="212">
                  <c:v>123832.71666666666</c:v>
                </c:pt>
                <c:pt idx="213">
                  <c:v>123745.68333333333</c:v>
                </c:pt>
                <c:pt idx="214">
                  <c:v>122474.35</c:v>
                </c:pt>
                <c:pt idx="215">
                  <c:v>120731.4</c:v>
                </c:pt>
                <c:pt idx="216">
                  <c:v>118749.23333333334</c:v>
                </c:pt>
                <c:pt idx="217">
                  <c:v>116683.93333333333</c:v>
                </c:pt>
                <c:pt idx="218">
                  <c:v>115359.58333333333</c:v>
                </c:pt>
                <c:pt idx="219">
                  <c:v>113635.98333333334</c:v>
                </c:pt>
                <c:pt idx="220">
                  <c:v>111435.25</c:v>
                </c:pt>
                <c:pt idx="221">
                  <c:v>110077.51666666666</c:v>
                </c:pt>
                <c:pt idx="222">
                  <c:v>109649.91666666667</c:v>
                </c:pt>
                <c:pt idx="223">
                  <c:v>109690.56666666667</c:v>
                </c:pt>
                <c:pt idx="224">
                  <c:v>108627.8</c:v>
                </c:pt>
                <c:pt idx="225">
                  <c:v>108305.73333333334</c:v>
                </c:pt>
                <c:pt idx="226">
                  <c:v>107922.13333333333</c:v>
                </c:pt>
                <c:pt idx="227">
                  <c:v>107224</c:v>
                </c:pt>
                <c:pt idx="228">
                  <c:v>106080.76666666666</c:v>
                </c:pt>
                <c:pt idx="229">
                  <c:v>105631.56666666667</c:v>
                </c:pt>
                <c:pt idx="230">
                  <c:v>104796.28333333334</c:v>
                </c:pt>
                <c:pt idx="231">
                  <c:v>103340.31666666667</c:v>
                </c:pt>
                <c:pt idx="232">
                  <c:v>103505.56666666667</c:v>
                </c:pt>
                <c:pt idx="233">
                  <c:v>104216.45</c:v>
                </c:pt>
                <c:pt idx="234">
                  <c:v>104792.21666666666</c:v>
                </c:pt>
                <c:pt idx="235">
                  <c:v>105249.85</c:v>
                </c:pt>
                <c:pt idx="236">
                  <c:v>105114.53333333334</c:v>
                </c:pt>
                <c:pt idx="237">
                  <c:v>105215.76666666666</c:v>
                </c:pt>
                <c:pt idx="238">
                  <c:v>105286.7</c:v>
                </c:pt>
                <c:pt idx="239">
                  <c:v>105484.68333333333</c:v>
                </c:pt>
                <c:pt idx="240">
                  <c:v>105742.65</c:v>
                </c:pt>
                <c:pt idx="241">
                  <c:v>105760.68333333333</c:v>
                </c:pt>
                <c:pt idx="242">
                  <c:v>105609.51666666666</c:v>
                </c:pt>
                <c:pt idx="243">
                  <c:v>105780.35</c:v>
                </c:pt>
                <c:pt idx="244">
                  <c:v>105692.48333333334</c:v>
                </c:pt>
                <c:pt idx="245">
                  <c:v>105178.8</c:v>
                </c:pt>
                <c:pt idx="246">
                  <c:v>105484.36666666667</c:v>
                </c:pt>
                <c:pt idx="247">
                  <c:v>105843.06666666667</c:v>
                </c:pt>
                <c:pt idx="248">
                  <c:v>105140.31666666667</c:v>
                </c:pt>
                <c:pt idx="249">
                  <c:v>104102.6</c:v>
                </c:pt>
                <c:pt idx="250">
                  <c:v>102380.81666666667</c:v>
                </c:pt>
                <c:pt idx="251">
                  <c:v>100708.33333333333</c:v>
                </c:pt>
                <c:pt idx="252">
                  <c:v>98888.016666666663</c:v>
                </c:pt>
                <c:pt idx="253">
                  <c:v>97549.666666666672</c:v>
                </c:pt>
                <c:pt idx="254">
                  <c:v>96765.46666666666</c:v>
                </c:pt>
                <c:pt idx="255">
                  <c:v>95206.616666666669</c:v>
                </c:pt>
                <c:pt idx="256">
                  <c:v>93413.166666666672</c:v>
                </c:pt>
                <c:pt idx="257">
                  <c:v>93160.333333333328</c:v>
                </c:pt>
                <c:pt idx="258">
                  <c:v>92534.433333333334</c:v>
                </c:pt>
                <c:pt idx="259">
                  <c:v>92158.9</c:v>
                </c:pt>
                <c:pt idx="260">
                  <c:v>91379.133333333331</c:v>
                </c:pt>
                <c:pt idx="261">
                  <c:v>92014.616666666669</c:v>
                </c:pt>
                <c:pt idx="262">
                  <c:v>92571.166666666672</c:v>
                </c:pt>
                <c:pt idx="263">
                  <c:v>92909.95</c:v>
                </c:pt>
                <c:pt idx="264">
                  <c:v>92872.1</c:v>
                </c:pt>
                <c:pt idx="265">
                  <c:v>93020.2</c:v>
                </c:pt>
                <c:pt idx="266">
                  <c:v>93104.483333333337</c:v>
                </c:pt>
                <c:pt idx="267">
                  <c:v>92779.46666666666</c:v>
                </c:pt>
                <c:pt idx="268">
                  <c:v>93865.516666666663</c:v>
                </c:pt>
                <c:pt idx="269">
                  <c:v>93707.433333333334</c:v>
                </c:pt>
                <c:pt idx="270">
                  <c:v>93806.983333333337</c:v>
                </c:pt>
                <c:pt idx="271">
                  <c:v>93393.8</c:v>
                </c:pt>
                <c:pt idx="272">
                  <c:v>92863.03333333334</c:v>
                </c:pt>
                <c:pt idx="273">
                  <c:v>92966.616666666669</c:v>
                </c:pt>
                <c:pt idx="274">
                  <c:v>93685.733333333337</c:v>
                </c:pt>
                <c:pt idx="275">
                  <c:v>94176.96666666666</c:v>
                </c:pt>
                <c:pt idx="276">
                  <c:v>94956.71666666666</c:v>
                </c:pt>
                <c:pt idx="277">
                  <c:v>96014.15</c:v>
                </c:pt>
                <c:pt idx="278">
                  <c:v>97164.85</c:v>
                </c:pt>
                <c:pt idx="279">
                  <c:v>98238.5</c:v>
                </c:pt>
                <c:pt idx="280">
                  <c:v>100064.15</c:v>
                </c:pt>
                <c:pt idx="281">
                  <c:v>101185.21666666666</c:v>
                </c:pt>
                <c:pt idx="282">
                  <c:v>101262.83333333333</c:v>
                </c:pt>
                <c:pt idx="283">
                  <c:v>101810.4</c:v>
                </c:pt>
                <c:pt idx="284">
                  <c:v>102223.48333333334</c:v>
                </c:pt>
                <c:pt idx="285">
                  <c:v>102055.43333333333</c:v>
                </c:pt>
                <c:pt idx="286">
                  <c:v>101795.01666666666</c:v>
                </c:pt>
                <c:pt idx="287">
                  <c:v>102505.61666666667</c:v>
                </c:pt>
                <c:pt idx="288">
                  <c:v>104091.65</c:v>
                </c:pt>
                <c:pt idx="289">
                  <c:v>104891.01666666666</c:v>
                </c:pt>
                <c:pt idx="290">
                  <c:v>106634.06666666667</c:v>
                </c:pt>
                <c:pt idx="291">
                  <c:v>108775.86666666667</c:v>
                </c:pt>
                <c:pt idx="292">
                  <c:v>110054.6</c:v>
                </c:pt>
                <c:pt idx="293">
                  <c:v>111774.01666666666</c:v>
                </c:pt>
                <c:pt idx="294">
                  <c:v>114252.2</c:v>
                </c:pt>
                <c:pt idx="295">
                  <c:v>116936.53333333334</c:v>
                </c:pt>
                <c:pt idx="296">
                  <c:v>119391.75</c:v>
                </c:pt>
                <c:pt idx="297">
                  <c:v>122205.03333333334</c:v>
                </c:pt>
                <c:pt idx="298">
                  <c:v>126541.16666666667</c:v>
                </c:pt>
                <c:pt idx="299">
                  <c:v>129278.16666666667</c:v>
                </c:pt>
                <c:pt idx="300">
                  <c:v>132432.86666666667</c:v>
                </c:pt>
                <c:pt idx="301">
                  <c:v>134658.08333333334</c:v>
                </c:pt>
                <c:pt idx="302">
                  <c:v>136805.83333333334</c:v>
                </c:pt>
                <c:pt idx="303">
                  <c:v>138991.35</c:v>
                </c:pt>
                <c:pt idx="304">
                  <c:v>140838.04999999999</c:v>
                </c:pt>
                <c:pt idx="305">
                  <c:v>142549.93333333332</c:v>
                </c:pt>
                <c:pt idx="306">
                  <c:v>143304.01666666666</c:v>
                </c:pt>
                <c:pt idx="307">
                  <c:v>144127.65</c:v>
                </c:pt>
                <c:pt idx="308">
                  <c:v>146135.43333333332</c:v>
                </c:pt>
                <c:pt idx="309">
                  <c:v>147774.68333333332</c:v>
                </c:pt>
                <c:pt idx="310">
                  <c:v>150292.41666666666</c:v>
                </c:pt>
                <c:pt idx="311">
                  <c:v>152572.93333333332</c:v>
                </c:pt>
                <c:pt idx="312">
                  <c:v>155082.63333333333</c:v>
                </c:pt>
                <c:pt idx="313">
                  <c:v>156381.25</c:v>
                </c:pt>
                <c:pt idx="314">
                  <c:v>158015.46666666667</c:v>
                </c:pt>
                <c:pt idx="315">
                  <c:v>160581.85</c:v>
                </c:pt>
                <c:pt idx="316">
                  <c:v>163488.08333333334</c:v>
                </c:pt>
                <c:pt idx="317">
                  <c:v>165696.35</c:v>
                </c:pt>
                <c:pt idx="318">
                  <c:v>168793.68333333332</c:v>
                </c:pt>
                <c:pt idx="319">
                  <c:v>170481.25</c:v>
                </c:pt>
                <c:pt idx="320">
                  <c:v>171418.06666666668</c:v>
                </c:pt>
                <c:pt idx="321">
                  <c:v>172123.33333333334</c:v>
                </c:pt>
                <c:pt idx="322">
                  <c:v>173395.83333333334</c:v>
                </c:pt>
                <c:pt idx="323">
                  <c:v>174849.28333333333</c:v>
                </c:pt>
                <c:pt idx="324">
                  <c:v>175229.21666666667</c:v>
                </c:pt>
                <c:pt idx="325">
                  <c:v>176505.65</c:v>
                </c:pt>
                <c:pt idx="326">
                  <c:v>177775.38333333333</c:v>
                </c:pt>
                <c:pt idx="327">
                  <c:v>178393.48333333334</c:v>
                </c:pt>
                <c:pt idx="328">
                  <c:v>177881.33333333334</c:v>
                </c:pt>
                <c:pt idx="329">
                  <c:v>178404.23333333334</c:v>
                </c:pt>
                <c:pt idx="330">
                  <c:v>178293.41666666666</c:v>
                </c:pt>
                <c:pt idx="331">
                  <c:v>179136.9</c:v>
                </c:pt>
                <c:pt idx="332">
                  <c:v>179686.03333333333</c:v>
                </c:pt>
                <c:pt idx="333">
                  <c:v>179579.58333333334</c:v>
                </c:pt>
                <c:pt idx="334">
                  <c:v>179327.56666666668</c:v>
                </c:pt>
                <c:pt idx="335">
                  <c:v>179076.28333333333</c:v>
                </c:pt>
                <c:pt idx="336">
                  <c:v>179528.01666666666</c:v>
                </c:pt>
                <c:pt idx="337">
                  <c:v>179602.06666666668</c:v>
                </c:pt>
                <c:pt idx="338">
                  <c:v>180300.43333333332</c:v>
                </c:pt>
                <c:pt idx="339">
                  <c:v>181953.63333333333</c:v>
                </c:pt>
                <c:pt idx="340">
                  <c:v>182362.93333333332</c:v>
                </c:pt>
                <c:pt idx="341">
                  <c:v>182441.56666666668</c:v>
                </c:pt>
                <c:pt idx="342">
                  <c:v>182381.73333333334</c:v>
                </c:pt>
                <c:pt idx="343">
                  <c:v>182210.81666666668</c:v>
                </c:pt>
                <c:pt idx="344">
                  <c:v>182906.81666666668</c:v>
                </c:pt>
                <c:pt idx="345">
                  <c:v>182431.51666666666</c:v>
                </c:pt>
                <c:pt idx="346">
                  <c:v>183997.95</c:v>
                </c:pt>
                <c:pt idx="347">
                  <c:v>185400.26666666666</c:v>
                </c:pt>
                <c:pt idx="348">
                  <c:v>186748.1</c:v>
                </c:pt>
                <c:pt idx="349">
                  <c:v>189076.55</c:v>
                </c:pt>
                <c:pt idx="350">
                  <c:v>190566.35</c:v>
                </c:pt>
                <c:pt idx="351">
                  <c:v>192275.5</c:v>
                </c:pt>
                <c:pt idx="352">
                  <c:v>192950.78333333333</c:v>
                </c:pt>
                <c:pt idx="353">
                  <c:v>193681.93333333332</c:v>
                </c:pt>
                <c:pt idx="354">
                  <c:v>192917.95</c:v>
                </c:pt>
                <c:pt idx="355">
                  <c:v>192150.31666666668</c:v>
                </c:pt>
                <c:pt idx="356">
                  <c:v>193101.33333333334</c:v>
                </c:pt>
                <c:pt idx="357">
                  <c:v>193370.98333333334</c:v>
                </c:pt>
                <c:pt idx="358">
                  <c:v>191433.4</c:v>
                </c:pt>
                <c:pt idx="359">
                  <c:v>191161.43333333332</c:v>
                </c:pt>
                <c:pt idx="360">
                  <c:v>191015.86666666667</c:v>
                </c:pt>
                <c:pt idx="361">
                  <c:v>191830.56666666668</c:v>
                </c:pt>
                <c:pt idx="362">
                  <c:v>192635.98333333334</c:v>
                </c:pt>
                <c:pt idx="363">
                  <c:v>192799.65</c:v>
                </c:pt>
                <c:pt idx="364">
                  <c:v>193010.33333333334</c:v>
                </c:pt>
                <c:pt idx="365">
                  <c:v>192877.18333333332</c:v>
                </c:pt>
                <c:pt idx="366">
                  <c:v>193334.2</c:v>
                </c:pt>
                <c:pt idx="367">
                  <c:v>193475.98333333334</c:v>
                </c:pt>
                <c:pt idx="368">
                  <c:v>193279.28333333333</c:v>
                </c:pt>
                <c:pt idx="369">
                  <c:v>192765.53333333333</c:v>
                </c:pt>
                <c:pt idx="370">
                  <c:v>191107.45</c:v>
                </c:pt>
                <c:pt idx="371">
                  <c:v>189394.38333333333</c:v>
                </c:pt>
                <c:pt idx="372">
                  <c:v>188047.2</c:v>
                </c:pt>
                <c:pt idx="373">
                  <c:v>187977.23333333334</c:v>
                </c:pt>
                <c:pt idx="374">
                  <c:v>187300.81666666668</c:v>
                </c:pt>
                <c:pt idx="375">
                  <c:v>186781.71666666667</c:v>
                </c:pt>
                <c:pt idx="376">
                  <c:v>185245.06666666668</c:v>
                </c:pt>
                <c:pt idx="377">
                  <c:v>183263.95</c:v>
                </c:pt>
                <c:pt idx="378">
                  <c:v>180507.33333333334</c:v>
                </c:pt>
                <c:pt idx="379">
                  <c:v>179110.03333333333</c:v>
                </c:pt>
                <c:pt idx="380">
                  <c:v>178312.01666666666</c:v>
                </c:pt>
                <c:pt idx="381">
                  <c:v>177228.2</c:v>
                </c:pt>
                <c:pt idx="382">
                  <c:v>174608.03333333333</c:v>
                </c:pt>
                <c:pt idx="383">
                  <c:v>171770.76666666666</c:v>
                </c:pt>
                <c:pt idx="384">
                  <c:v>169747.95</c:v>
                </c:pt>
                <c:pt idx="385">
                  <c:v>167298.33333333334</c:v>
                </c:pt>
                <c:pt idx="386">
                  <c:v>166041.28333333333</c:v>
                </c:pt>
                <c:pt idx="387">
                  <c:v>164905.28333333333</c:v>
                </c:pt>
                <c:pt idx="388">
                  <c:v>164205.78333333333</c:v>
                </c:pt>
                <c:pt idx="389">
                  <c:v>164685.43333333332</c:v>
                </c:pt>
                <c:pt idx="390">
                  <c:v>165334.03333333333</c:v>
                </c:pt>
                <c:pt idx="391">
                  <c:v>164991.23333333334</c:v>
                </c:pt>
                <c:pt idx="392">
                  <c:v>164994.46666666667</c:v>
                </c:pt>
                <c:pt idx="393">
                  <c:v>164659.16666666666</c:v>
                </c:pt>
                <c:pt idx="394">
                  <c:v>163733.48333333334</c:v>
                </c:pt>
                <c:pt idx="395">
                  <c:v>163308.76666666666</c:v>
                </c:pt>
                <c:pt idx="396">
                  <c:v>162231.31666666668</c:v>
                </c:pt>
                <c:pt idx="397">
                  <c:v>161182.76666666666</c:v>
                </c:pt>
                <c:pt idx="398">
                  <c:v>159468.4</c:v>
                </c:pt>
                <c:pt idx="399">
                  <c:v>157470.95000000001</c:v>
                </c:pt>
                <c:pt idx="400">
                  <c:v>157595.61666666667</c:v>
                </c:pt>
                <c:pt idx="401">
                  <c:v>156668.20000000001</c:v>
                </c:pt>
                <c:pt idx="402">
                  <c:v>156549.43333333332</c:v>
                </c:pt>
                <c:pt idx="403">
                  <c:v>156031.36666666667</c:v>
                </c:pt>
                <c:pt idx="404">
                  <c:v>154638.46666666667</c:v>
                </c:pt>
                <c:pt idx="405">
                  <c:v>155800.13333333333</c:v>
                </c:pt>
                <c:pt idx="406">
                  <c:v>155319.51666666666</c:v>
                </c:pt>
                <c:pt idx="407">
                  <c:v>153545.26666666666</c:v>
                </c:pt>
                <c:pt idx="408">
                  <c:v>151037.81666666668</c:v>
                </c:pt>
                <c:pt idx="409">
                  <c:v>148059.5</c:v>
                </c:pt>
                <c:pt idx="410">
                  <c:v>145692.23333333334</c:v>
                </c:pt>
                <c:pt idx="411">
                  <c:v>142228.13333333333</c:v>
                </c:pt>
                <c:pt idx="412">
                  <c:v>139696.16666666666</c:v>
                </c:pt>
                <c:pt idx="413">
                  <c:v>136258.73333333334</c:v>
                </c:pt>
                <c:pt idx="414">
                  <c:v>133901.16666666666</c:v>
                </c:pt>
                <c:pt idx="415">
                  <c:v>131588.48333333334</c:v>
                </c:pt>
                <c:pt idx="416">
                  <c:v>128115.98333333334</c:v>
                </c:pt>
                <c:pt idx="417">
                  <c:v>125379.4</c:v>
                </c:pt>
                <c:pt idx="418">
                  <c:v>123161.58333333333</c:v>
                </c:pt>
                <c:pt idx="419">
                  <c:v>120644.6</c:v>
                </c:pt>
                <c:pt idx="420">
                  <c:v>117553.41666666667</c:v>
                </c:pt>
                <c:pt idx="421">
                  <c:v>114632.03333333334</c:v>
                </c:pt>
                <c:pt idx="422">
                  <c:v>112154.11666666667</c:v>
                </c:pt>
                <c:pt idx="423">
                  <c:v>109983.66666666667</c:v>
                </c:pt>
                <c:pt idx="424">
                  <c:v>108168.85</c:v>
                </c:pt>
                <c:pt idx="425">
                  <c:v>106709.6</c:v>
                </c:pt>
                <c:pt idx="426">
                  <c:v>105611.6</c:v>
                </c:pt>
                <c:pt idx="427">
                  <c:v>103852.48333333334</c:v>
                </c:pt>
                <c:pt idx="428">
                  <c:v>101948.53333333334</c:v>
                </c:pt>
                <c:pt idx="429">
                  <c:v>100728.66666666667</c:v>
                </c:pt>
                <c:pt idx="430">
                  <c:v>99729.683333333334</c:v>
                </c:pt>
                <c:pt idx="431">
                  <c:v>98945.133333333331</c:v>
                </c:pt>
                <c:pt idx="432">
                  <c:v>98499.016666666663</c:v>
                </c:pt>
                <c:pt idx="433">
                  <c:v>98294</c:v>
                </c:pt>
                <c:pt idx="434">
                  <c:v>98200.133333333331</c:v>
                </c:pt>
                <c:pt idx="435">
                  <c:v>96990.35</c:v>
                </c:pt>
                <c:pt idx="436">
                  <c:v>95937.35</c:v>
                </c:pt>
                <c:pt idx="437">
                  <c:v>95355.333333333328</c:v>
                </c:pt>
                <c:pt idx="438">
                  <c:v>95008.833333333328</c:v>
                </c:pt>
                <c:pt idx="439">
                  <c:v>94399.383333333331</c:v>
                </c:pt>
                <c:pt idx="440">
                  <c:v>93379.683333333334</c:v>
                </c:pt>
                <c:pt idx="441">
                  <c:v>92456.916666666672</c:v>
                </c:pt>
                <c:pt idx="442">
                  <c:v>92332.683333333334</c:v>
                </c:pt>
                <c:pt idx="443">
                  <c:v>92104.1</c:v>
                </c:pt>
                <c:pt idx="444">
                  <c:v>92065.96666666666</c:v>
                </c:pt>
                <c:pt idx="445">
                  <c:v>91541.883333333331</c:v>
                </c:pt>
                <c:pt idx="446">
                  <c:v>90354.45</c:v>
                </c:pt>
                <c:pt idx="447">
                  <c:v>89553.28333333334</c:v>
                </c:pt>
                <c:pt idx="448">
                  <c:v>88389.4</c:v>
                </c:pt>
                <c:pt idx="449">
                  <c:v>86376.85</c:v>
                </c:pt>
                <c:pt idx="450">
                  <c:v>84957.55</c:v>
                </c:pt>
                <c:pt idx="451">
                  <c:v>83958.883333333331</c:v>
                </c:pt>
                <c:pt idx="452">
                  <c:v>82660.583333333328</c:v>
                </c:pt>
                <c:pt idx="453">
                  <c:v>82078.083333333328</c:v>
                </c:pt>
                <c:pt idx="454">
                  <c:v>82382.433333333334</c:v>
                </c:pt>
                <c:pt idx="455">
                  <c:v>82440.866666666669</c:v>
                </c:pt>
                <c:pt idx="456">
                  <c:v>82184.800000000003</c:v>
                </c:pt>
                <c:pt idx="457">
                  <c:v>81553.833333333328</c:v>
                </c:pt>
                <c:pt idx="458">
                  <c:v>81050.483333333337</c:v>
                </c:pt>
                <c:pt idx="459">
                  <c:v>80702.933333333334</c:v>
                </c:pt>
                <c:pt idx="460">
                  <c:v>79860.333333333328</c:v>
                </c:pt>
                <c:pt idx="461">
                  <c:v>80573.683333333334</c:v>
                </c:pt>
                <c:pt idx="462">
                  <c:v>79942.116666666669</c:v>
                </c:pt>
                <c:pt idx="463">
                  <c:v>79878.016666666663</c:v>
                </c:pt>
                <c:pt idx="464">
                  <c:v>79690.3</c:v>
                </c:pt>
                <c:pt idx="465">
                  <c:v>78550.516666666663</c:v>
                </c:pt>
                <c:pt idx="466">
                  <c:v>77128.066666666666</c:v>
                </c:pt>
                <c:pt idx="467">
                  <c:v>76220.116666666669</c:v>
                </c:pt>
                <c:pt idx="468">
                  <c:v>75971.7</c:v>
                </c:pt>
                <c:pt idx="469">
                  <c:v>75827.8</c:v>
                </c:pt>
                <c:pt idx="470">
                  <c:v>75360.366666666669</c:v>
                </c:pt>
                <c:pt idx="471">
                  <c:v>75622.399999999994</c:v>
                </c:pt>
                <c:pt idx="472">
                  <c:v>76139.21666666666</c:v>
                </c:pt>
                <c:pt idx="473">
                  <c:v>77050.8</c:v>
                </c:pt>
                <c:pt idx="474">
                  <c:v>77453.5</c:v>
                </c:pt>
                <c:pt idx="475">
                  <c:v>77528.133333333331</c:v>
                </c:pt>
                <c:pt idx="476">
                  <c:v>77741.933333333334</c:v>
                </c:pt>
                <c:pt idx="477">
                  <c:v>77335.883333333331</c:v>
                </c:pt>
                <c:pt idx="478">
                  <c:v>76980.766666666663</c:v>
                </c:pt>
                <c:pt idx="479">
                  <c:v>77148.03333333334</c:v>
                </c:pt>
                <c:pt idx="480">
                  <c:v>77333.083333333328</c:v>
                </c:pt>
                <c:pt idx="481">
                  <c:v>77605.233333333337</c:v>
                </c:pt>
                <c:pt idx="482">
                  <c:v>77548.350000000006</c:v>
                </c:pt>
                <c:pt idx="483">
                  <c:v>77302.7</c:v>
                </c:pt>
                <c:pt idx="484">
                  <c:v>77397.383333333331</c:v>
                </c:pt>
                <c:pt idx="485">
                  <c:v>77971.7</c:v>
                </c:pt>
                <c:pt idx="486">
                  <c:v>77536.983333333337</c:v>
                </c:pt>
                <c:pt idx="487">
                  <c:v>77322.183333333334</c:v>
                </c:pt>
                <c:pt idx="488">
                  <c:v>77364.983333333337</c:v>
                </c:pt>
                <c:pt idx="489">
                  <c:v>77904.683333333334</c:v>
                </c:pt>
                <c:pt idx="490">
                  <c:v>78330.016666666663</c:v>
                </c:pt>
                <c:pt idx="491">
                  <c:v>78642.25</c:v>
                </c:pt>
                <c:pt idx="492">
                  <c:v>78110.766666666663</c:v>
                </c:pt>
                <c:pt idx="493">
                  <c:v>76969.75</c:v>
                </c:pt>
                <c:pt idx="494">
                  <c:v>76316.066666666666</c:v>
                </c:pt>
                <c:pt idx="495">
                  <c:v>76179.366666666669</c:v>
                </c:pt>
                <c:pt idx="496">
                  <c:v>75337.616666666669</c:v>
                </c:pt>
                <c:pt idx="497">
                  <c:v>75625.766666666663</c:v>
                </c:pt>
                <c:pt idx="498">
                  <c:v>76144.21666666666</c:v>
                </c:pt>
                <c:pt idx="499">
                  <c:v>76290.316666666666</c:v>
                </c:pt>
                <c:pt idx="500">
                  <c:v>76444.383333333331</c:v>
                </c:pt>
                <c:pt idx="501">
                  <c:v>75833.183333333334</c:v>
                </c:pt>
                <c:pt idx="502">
                  <c:v>75520.21666666666</c:v>
                </c:pt>
                <c:pt idx="503">
                  <c:v>75526.666666666672</c:v>
                </c:pt>
                <c:pt idx="504">
                  <c:v>75609.366666666669</c:v>
                </c:pt>
                <c:pt idx="505">
                  <c:v>75654.066666666666</c:v>
                </c:pt>
                <c:pt idx="506">
                  <c:v>75745.05</c:v>
                </c:pt>
                <c:pt idx="507">
                  <c:v>75604.21666666666</c:v>
                </c:pt>
                <c:pt idx="508">
                  <c:v>75868.649999999994</c:v>
                </c:pt>
                <c:pt idx="509">
                  <c:v>76191.933333333334</c:v>
                </c:pt>
                <c:pt idx="510">
                  <c:v>76506.083333333328</c:v>
                </c:pt>
                <c:pt idx="511">
                  <c:v>77415.28333333334</c:v>
                </c:pt>
                <c:pt idx="512">
                  <c:v>78412.066666666666</c:v>
                </c:pt>
                <c:pt idx="513">
                  <c:v>79038.516666666663</c:v>
                </c:pt>
                <c:pt idx="514">
                  <c:v>78744.683333333334</c:v>
                </c:pt>
                <c:pt idx="515">
                  <c:v>77580.933333333334</c:v>
                </c:pt>
                <c:pt idx="516">
                  <c:v>77621.21666666666</c:v>
                </c:pt>
                <c:pt idx="517">
                  <c:v>77652.96666666666</c:v>
                </c:pt>
                <c:pt idx="518">
                  <c:v>78175.916666666672</c:v>
                </c:pt>
                <c:pt idx="519">
                  <c:v>78663.666666666672</c:v>
                </c:pt>
                <c:pt idx="520">
                  <c:v>78379.649999999994</c:v>
                </c:pt>
                <c:pt idx="521">
                  <c:v>77345.7</c:v>
                </c:pt>
                <c:pt idx="522">
                  <c:v>77621.616666666669</c:v>
                </c:pt>
                <c:pt idx="523">
                  <c:v>77827.53333333334</c:v>
                </c:pt>
                <c:pt idx="524">
                  <c:v>78484.71666666666</c:v>
                </c:pt>
                <c:pt idx="525">
                  <c:v>78996.100000000006</c:v>
                </c:pt>
                <c:pt idx="526">
                  <c:v>78830.383333333331</c:v>
                </c:pt>
                <c:pt idx="527">
                  <c:v>78988.45</c:v>
                </c:pt>
                <c:pt idx="528">
                  <c:v>79147.916666666672</c:v>
                </c:pt>
                <c:pt idx="529">
                  <c:v>78721.333333333328</c:v>
                </c:pt>
                <c:pt idx="530">
                  <c:v>78260.800000000003</c:v>
                </c:pt>
                <c:pt idx="531">
                  <c:v>77450.916666666672</c:v>
                </c:pt>
                <c:pt idx="532">
                  <c:v>76324.7</c:v>
                </c:pt>
                <c:pt idx="533">
                  <c:v>75540.016666666663</c:v>
                </c:pt>
                <c:pt idx="534">
                  <c:v>75661.616666666669</c:v>
                </c:pt>
                <c:pt idx="535">
                  <c:v>75219.183333333334</c:v>
                </c:pt>
                <c:pt idx="536">
                  <c:v>75433.666666666672</c:v>
                </c:pt>
                <c:pt idx="537">
                  <c:v>75785.116666666669</c:v>
                </c:pt>
                <c:pt idx="538">
                  <c:v>75749.05</c:v>
                </c:pt>
                <c:pt idx="539">
                  <c:v>75384.766666666663</c:v>
                </c:pt>
                <c:pt idx="540">
                  <c:v>75083.53333333334</c:v>
                </c:pt>
                <c:pt idx="541">
                  <c:v>74447.583333333328</c:v>
                </c:pt>
                <c:pt idx="542">
                  <c:v>74006.916666666672</c:v>
                </c:pt>
                <c:pt idx="543">
                  <c:v>73405.733333333337</c:v>
                </c:pt>
                <c:pt idx="544">
                  <c:v>72949.28333333334</c:v>
                </c:pt>
                <c:pt idx="545">
                  <c:v>72522.71666666666</c:v>
                </c:pt>
                <c:pt idx="546">
                  <c:v>72105.866666666669</c:v>
                </c:pt>
                <c:pt idx="547">
                  <c:v>71692.233333333337</c:v>
                </c:pt>
                <c:pt idx="548">
                  <c:v>71229.766666666663</c:v>
                </c:pt>
                <c:pt idx="549">
                  <c:v>70807.21666666666</c:v>
                </c:pt>
                <c:pt idx="550">
                  <c:v>70129.633333333331</c:v>
                </c:pt>
                <c:pt idx="551">
                  <c:v>69507.350000000006</c:v>
                </c:pt>
                <c:pt idx="552">
                  <c:v>68926.833333333328</c:v>
                </c:pt>
                <c:pt idx="553">
                  <c:v>68379.516666666663</c:v>
                </c:pt>
                <c:pt idx="554">
                  <c:v>67684.433333333334</c:v>
                </c:pt>
                <c:pt idx="555">
                  <c:v>66741.233333333337</c:v>
                </c:pt>
                <c:pt idx="556">
                  <c:v>66757.333333333328</c:v>
                </c:pt>
                <c:pt idx="557">
                  <c:v>65700.53333333334</c:v>
                </c:pt>
                <c:pt idx="558">
                  <c:v>64837.7</c:v>
                </c:pt>
                <c:pt idx="559">
                  <c:v>63776.95</c:v>
                </c:pt>
                <c:pt idx="560">
                  <c:v>63140.76666666667</c:v>
                </c:pt>
                <c:pt idx="561">
                  <c:v>63696.116666666669</c:v>
                </c:pt>
                <c:pt idx="562">
                  <c:v>63459.35</c:v>
                </c:pt>
                <c:pt idx="563">
                  <c:v>62750.55</c:v>
                </c:pt>
                <c:pt idx="564">
                  <c:v>62250.166666666664</c:v>
                </c:pt>
                <c:pt idx="565">
                  <c:v>62239.51666666667</c:v>
                </c:pt>
                <c:pt idx="566">
                  <c:v>62783.566666666666</c:v>
                </c:pt>
                <c:pt idx="567">
                  <c:v>64079.3</c:v>
                </c:pt>
                <c:pt idx="568">
                  <c:v>64920.333333333336</c:v>
                </c:pt>
                <c:pt idx="569">
                  <c:v>65481.566666666666</c:v>
                </c:pt>
                <c:pt idx="570">
                  <c:v>66111.383333333331</c:v>
                </c:pt>
                <c:pt idx="571">
                  <c:v>66449.433333333334</c:v>
                </c:pt>
                <c:pt idx="572">
                  <c:v>66070.25</c:v>
                </c:pt>
                <c:pt idx="573">
                  <c:v>65368.85</c:v>
                </c:pt>
                <c:pt idx="574">
                  <c:v>66193.100000000006</c:v>
                </c:pt>
                <c:pt idx="575">
                  <c:v>68567.883333333331</c:v>
                </c:pt>
                <c:pt idx="576">
                  <c:v>70182.883333333331</c:v>
                </c:pt>
                <c:pt idx="577">
                  <c:v>71502.899999999994</c:v>
                </c:pt>
                <c:pt idx="578">
                  <c:v>72042.95</c:v>
                </c:pt>
                <c:pt idx="579">
                  <c:v>73101.75</c:v>
                </c:pt>
                <c:pt idx="580">
                  <c:v>73926.28333333334</c:v>
                </c:pt>
                <c:pt idx="581">
                  <c:v>75636.733333333337</c:v>
                </c:pt>
                <c:pt idx="582">
                  <c:v>76161.7</c:v>
                </c:pt>
                <c:pt idx="583">
                  <c:v>76484.75</c:v>
                </c:pt>
                <c:pt idx="584">
                  <c:v>76071.066666666666</c:v>
                </c:pt>
                <c:pt idx="585">
                  <c:v>75928.633333333331</c:v>
                </c:pt>
                <c:pt idx="586">
                  <c:v>77165.183333333334</c:v>
                </c:pt>
                <c:pt idx="587">
                  <c:v>77909.3</c:v>
                </c:pt>
                <c:pt idx="588">
                  <c:v>78967.016666666663</c:v>
                </c:pt>
                <c:pt idx="589">
                  <c:v>80794.2</c:v>
                </c:pt>
                <c:pt idx="590">
                  <c:v>82266.633333333331</c:v>
                </c:pt>
                <c:pt idx="591">
                  <c:v>84188.066666666666</c:v>
                </c:pt>
                <c:pt idx="592">
                  <c:v>85036.5</c:v>
                </c:pt>
                <c:pt idx="593">
                  <c:v>85772.933333333334</c:v>
                </c:pt>
                <c:pt idx="594">
                  <c:v>85549.5</c:v>
                </c:pt>
                <c:pt idx="595">
                  <c:v>85954.383333333331</c:v>
                </c:pt>
                <c:pt idx="596">
                  <c:v>85690.766666666663</c:v>
                </c:pt>
                <c:pt idx="597">
                  <c:v>85420.516666666663</c:v>
                </c:pt>
                <c:pt idx="598">
                  <c:v>85986.816666666666</c:v>
                </c:pt>
                <c:pt idx="599">
                  <c:v>86267.5</c:v>
                </c:pt>
                <c:pt idx="600">
                  <c:v>86423.983333333337</c:v>
                </c:pt>
                <c:pt idx="601">
                  <c:v>86506.183333333334</c:v>
                </c:pt>
                <c:pt idx="602">
                  <c:v>87290.78333333334</c:v>
                </c:pt>
                <c:pt idx="603">
                  <c:v>88630.3</c:v>
                </c:pt>
                <c:pt idx="604">
                  <c:v>89260.5</c:v>
                </c:pt>
                <c:pt idx="605">
                  <c:v>89027.25</c:v>
                </c:pt>
                <c:pt idx="606">
                  <c:v>89406.366666666669</c:v>
                </c:pt>
                <c:pt idx="607">
                  <c:v>90327.316666666666</c:v>
                </c:pt>
                <c:pt idx="608">
                  <c:v>91333.45</c:v>
                </c:pt>
                <c:pt idx="609">
                  <c:v>92288.566666666666</c:v>
                </c:pt>
                <c:pt idx="610">
                  <c:v>93971.233333333337</c:v>
                </c:pt>
                <c:pt idx="611">
                  <c:v>94632.6</c:v>
                </c:pt>
                <c:pt idx="612">
                  <c:v>95397.866666666669</c:v>
                </c:pt>
                <c:pt idx="613">
                  <c:v>96274.066666666666</c:v>
                </c:pt>
                <c:pt idx="614">
                  <c:v>97790.45</c:v>
                </c:pt>
                <c:pt idx="615">
                  <c:v>99678.399999999994</c:v>
                </c:pt>
                <c:pt idx="616">
                  <c:v>101491.98333333334</c:v>
                </c:pt>
                <c:pt idx="617">
                  <c:v>103766.86666666667</c:v>
                </c:pt>
                <c:pt idx="618">
                  <c:v>104797.33333333333</c:v>
                </c:pt>
                <c:pt idx="619">
                  <c:v>105680.45</c:v>
                </c:pt>
                <c:pt idx="620">
                  <c:v>106968.35</c:v>
                </c:pt>
                <c:pt idx="621">
                  <c:v>107266.4</c:v>
                </c:pt>
                <c:pt idx="622">
                  <c:v>107713.23333333334</c:v>
                </c:pt>
                <c:pt idx="623">
                  <c:v>108320.45</c:v>
                </c:pt>
                <c:pt idx="624">
                  <c:v>108625.76666666666</c:v>
                </c:pt>
                <c:pt idx="625">
                  <c:v>108345.01666666666</c:v>
                </c:pt>
                <c:pt idx="626">
                  <c:v>108093.03333333334</c:v>
                </c:pt>
                <c:pt idx="627">
                  <c:v>107523.3</c:v>
                </c:pt>
                <c:pt idx="628">
                  <c:v>107097.46666666666</c:v>
                </c:pt>
                <c:pt idx="629">
                  <c:v>106793.51666666666</c:v>
                </c:pt>
                <c:pt idx="630">
                  <c:v>105457.31666666667</c:v>
                </c:pt>
                <c:pt idx="631">
                  <c:v>104034.23333333334</c:v>
                </c:pt>
                <c:pt idx="632">
                  <c:v>103868.06666666667</c:v>
                </c:pt>
                <c:pt idx="633">
                  <c:v>105020.33333333333</c:v>
                </c:pt>
                <c:pt idx="634">
                  <c:v>104280.36666666667</c:v>
                </c:pt>
                <c:pt idx="635">
                  <c:v>102648.3</c:v>
                </c:pt>
                <c:pt idx="636">
                  <c:v>101249.08333333333</c:v>
                </c:pt>
                <c:pt idx="637">
                  <c:v>100237.2</c:v>
                </c:pt>
                <c:pt idx="638">
                  <c:v>99351.316666666666</c:v>
                </c:pt>
                <c:pt idx="639">
                  <c:v>97332.383333333331</c:v>
                </c:pt>
                <c:pt idx="640">
                  <c:v>96021.733333333337</c:v>
                </c:pt>
                <c:pt idx="641">
                  <c:v>94515.666666666672</c:v>
                </c:pt>
                <c:pt idx="642">
                  <c:v>93282.233333333337</c:v>
                </c:pt>
                <c:pt idx="643">
                  <c:v>91937.083333333328</c:v>
                </c:pt>
                <c:pt idx="644">
                  <c:v>91191.983333333337</c:v>
                </c:pt>
                <c:pt idx="645">
                  <c:v>90317.8</c:v>
                </c:pt>
                <c:pt idx="646">
                  <c:v>88936.75</c:v>
                </c:pt>
                <c:pt idx="647">
                  <c:v>87716</c:v>
                </c:pt>
                <c:pt idx="648">
                  <c:v>86297.266666666663</c:v>
                </c:pt>
                <c:pt idx="649">
                  <c:v>84085.233333333337</c:v>
                </c:pt>
                <c:pt idx="650">
                  <c:v>82182.666666666672</c:v>
                </c:pt>
                <c:pt idx="651">
                  <c:v>80002.166666666672</c:v>
                </c:pt>
                <c:pt idx="652">
                  <c:v>79241.633333333331</c:v>
                </c:pt>
                <c:pt idx="653">
                  <c:v>78054.2</c:v>
                </c:pt>
                <c:pt idx="654">
                  <c:v>77356.78333333334</c:v>
                </c:pt>
                <c:pt idx="655">
                  <c:v>76708.566666666666</c:v>
                </c:pt>
                <c:pt idx="656">
                  <c:v>76529.95</c:v>
                </c:pt>
                <c:pt idx="657">
                  <c:v>76487.899999999994</c:v>
                </c:pt>
                <c:pt idx="658">
                  <c:v>75976.53333333334</c:v>
                </c:pt>
                <c:pt idx="659">
                  <c:v>75292.5</c:v>
                </c:pt>
                <c:pt idx="660">
                  <c:v>75098.5</c:v>
                </c:pt>
                <c:pt idx="661">
                  <c:v>74700.850000000006</c:v>
                </c:pt>
                <c:pt idx="662">
                  <c:v>73734.266666666663</c:v>
                </c:pt>
                <c:pt idx="663">
                  <c:v>72530.600000000006</c:v>
                </c:pt>
                <c:pt idx="664">
                  <c:v>71439.199999999997</c:v>
                </c:pt>
                <c:pt idx="665">
                  <c:v>71030.916666666672</c:v>
                </c:pt>
                <c:pt idx="666">
                  <c:v>71182.78333333334</c:v>
                </c:pt>
                <c:pt idx="667">
                  <c:v>70322.983333333337</c:v>
                </c:pt>
                <c:pt idx="668">
                  <c:v>70114.683333333334</c:v>
                </c:pt>
                <c:pt idx="669">
                  <c:v>68858.21666666666</c:v>
                </c:pt>
                <c:pt idx="670">
                  <c:v>67547.133333333331</c:v>
                </c:pt>
                <c:pt idx="671">
                  <c:v>67539.666666666672</c:v>
                </c:pt>
                <c:pt idx="672">
                  <c:v>67029.866666666669</c:v>
                </c:pt>
                <c:pt idx="673">
                  <c:v>66284.066666666666</c:v>
                </c:pt>
                <c:pt idx="674">
                  <c:v>64860.366666666669</c:v>
                </c:pt>
                <c:pt idx="675">
                  <c:v>62989.533333333333</c:v>
                </c:pt>
                <c:pt idx="676">
                  <c:v>61247.716666666667</c:v>
                </c:pt>
                <c:pt idx="677">
                  <c:v>59422.05</c:v>
                </c:pt>
                <c:pt idx="678">
                  <c:v>58233.8</c:v>
                </c:pt>
                <c:pt idx="679">
                  <c:v>57480.05</c:v>
                </c:pt>
                <c:pt idx="680">
                  <c:v>56456.833333333336</c:v>
                </c:pt>
                <c:pt idx="681">
                  <c:v>55747.083333333336</c:v>
                </c:pt>
                <c:pt idx="682">
                  <c:v>55384.85</c:v>
                </c:pt>
                <c:pt idx="683">
                  <c:v>54760.05</c:v>
                </c:pt>
                <c:pt idx="684">
                  <c:v>53852.616666666669</c:v>
                </c:pt>
                <c:pt idx="685">
                  <c:v>53423.116666666669</c:v>
                </c:pt>
                <c:pt idx="686">
                  <c:v>52652.883333333331</c:v>
                </c:pt>
                <c:pt idx="687">
                  <c:v>52030.48333333333</c:v>
                </c:pt>
                <c:pt idx="688">
                  <c:v>51061.066666666666</c:v>
                </c:pt>
                <c:pt idx="689">
                  <c:v>50106.966666666667</c:v>
                </c:pt>
                <c:pt idx="690">
                  <c:v>49931.8</c:v>
                </c:pt>
                <c:pt idx="691">
                  <c:v>50085.85</c:v>
                </c:pt>
                <c:pt idx="692">
                  <c:v>49820.366666666669</c:v>
                </c:pt>
                <c:pt idx="693">
                  <c:v>48356.916666666664</c:v>
                </c:pt>
                <c:pt idx="694">
                  <c:v>47689.01666666667</c:v>
                </c:pt>
                <c:pt idx="695">
                  <c:v>47372.183333333334</c:v>
                </c:pt>
                <c:pt idx="696">
                  <c:v>46930.98333333333</c:v>
                </c:pt>
                <c:pt idx="697">
                  <c:v>46564.083333333336</c:v>
                </c:pt>
                <c:pt idx="698">
                  <c:v>46096.45</c:v>
                </c:pt>
                <c:pt idx="699">
                  <c:v>45964.01666666667</c:v>
                </c:pt>
                <c:pt idx="700">
                  <c:v>45793.833333333336</c:v>
                </c:pt>
                <c:pt idx="701">
                  <c:v>45581.9</c:v>
                </c:pt>
                <c:pt idx="702">
                  <c:v>45850.366666666669</c:v>
                </c:pt>
                <c:pt idx="703">
                  <c:v>45610.85</c:v>
                </c:pt>
                <c:pt idx="704">
                  <c:v>45602.833333333336</c:v>
                </c:pt>
                <c:pt idx="705">
                  <c:v>45814.566666666666</c:v>
                </c:pt>
                <c:pt idx="706">
                  <c:v>46146.033333333333</c:v>
                </c:pt>
                <c:pt idx="707">
                  <c:v>46151.35</c:v>
                </c:pt>
                <c:pt idx="708">
                  <c:v>45617.35</c:v>
                </c:pt>
                <c:pt idx="709">
                  <c:v>45917.599999999999</c:v>
                </c:pt>
                <c:pt idx="710">
                  <c:v>46182.85</c:v>
                </c:pt>
                <c:pt idx="711">
                  <c:v>46285.416666666664</c:v>
                </c:pt>
                <c:pt idx="712">
                  <c:v>46088.583333333336</c:v>
                </c:pt>
                <c:pt idx="713">
                  <c:v>46068.95</c:v>
                </c:pt>
                <c:pt idx="714">
                  <c:v>46462.533333333333</c:v>
                </c:pt>
                <c:pt idx="715">
                  <c:v>46737.333333333336</c:v>
                </c:pt>
                <c:pt idx="716">
                  <c:v>46424.433333333334</c:v>
                </c:pt>
                <c:pt idx="717">
                  <c:v>45932.216666666667</c:v>
                </c:pt>
                <c:pt idx="718">
                  <c:v>45661.283333333333</c:v>
                </c:pt>
                <c:pt idx="719">
                  <c:v>45897.73333333333</c:v>
                </c:pt>
                <c:pt idx="720">
                  <c:v>45700.283333333333</c:v>
                </c:pt>
                <c:pt idx="721">
                  <c:v>45804.15</c:v>
                </c:pt>
                <c:pt idx="722">
                  <c:v>45896.55</c:v>
                </c:pt>
                <c:pt idx="723">
                  <c:v>45890.5</c:v>
                </c:pt>
                <c:pt idx="724">
                  <c:v>46524.76666666667</c:v>
                </c:pt>
                <c:pt idx="725">
                  <c:v>46931.95</c:v>
                </c:pt>
                <c:pt idx="726">
                  <c:v>46464.566666666666</c:v>
                </c:pt>
                <c:pt idx="727">
                  <c:v>46258</c:v>
                </c:pt>
                <c:pt idx="728">
                  <c:v>45571.566666666666</c:v>
                </c:pt>
                <c:pt idx="729">
                  <c:v>45477.033333333333</c:v>
                </c:pt>
                <c:pt idx="730">
                  <c:v>44958.133333333331</c:v>
                </c:pt>
                <c:pt idx="731">
                  <c:v>44264.033333333333</c:v>
                </c:pt>
                <c:pt idx="732">
                  <c:v>43939.083333333336</c:v>
                </c:pt>
                <c:pt idx="733">
                  <c:v>43883.23333333333</c:v>
                </c:pt>
                <c:pt idx="734">
                  <c:v>43655.633333333331</c:v>
                </c:pt>
                <c:pt idx="735">
                  <c:v>43912.4</c:v>
                </c:pt>
                <c:pt idx="736">
                  <c:v>43838.383333333331</c:v>
                </c:pt>
                <c:pt idx="737">
                  <c:v>43605.833333333336</c:v>
                </c:pt>
                <c:pt idx="738">
                  <c:v>43209.8</c:v>
                </c:pt>
                <c:pt idx="739">
                  <c:v>43324.566666666666</c:v>
                </c:pt>
                <c:pt idx="740">
                  <c:v>43734.966666666667</c:v>
                </c:pt>
                <c:pt idx="741">
                  <c:v>44185.05</c:v>
                </c:pt>
                <c:pt idx="742">
                  <c:v>44030.15</c:v>
                </c:pt>
                <c:pt idx="743">
                  <c:v>44328.1</c:v>
                </c:pt>
                <c:pt idx="744">
                  <c:v>44246.25</c:v>
                </c:pt>
                <c:pt idx="745">
                  <c:v>44252.966666666667</c:v>
                </c:pt>
                <c:pt idx="746">
                  <c:v>44529.783333333333</c:v>
                </c:pt>
                <c:pt idx="747">
                  <c:v>44493.916666666664</c:v>
                </c:pt>
                <c:pt idx="748">
                  <c:v>44393.35</c:v>
                </c:pt>
                <c:pt idx="749">
                  <c:v>44407.783333333333</c:v>
                </c:pt>
                <c:pt idx="750">
                  <c:v>44679.316666666666</c:v>
                </c:pt>
                <c:pt idx="751">
                  <c:v>45045.283333333333</c:v>
                </c:pt>
                <c:pt idx="752">
                  <c:v>44589.1</c:v>
                </c:pt>
                <c:pt idx="753">
                  <c:v>44442.85</c:v>
                </c:pt>
                <c:pt idx="754">
                  <c:v>44727.933333333334</c:v>
                </c:pt>
                <c:pt idx="755">
                  <c:v>44679.85</c:v>
                </c:pt>
                <c:pt idx="756">
                  <c:v>44691.15</c:v>
                </c:pt>
                <c:pt idx="757">
                  <c:v>44909.816666666666</c:v>
                </c:pt>
                <c:pt idx="758">
                  <c:v>45190.23333333333</c:v>
                </c:pt>
                <c:pt idx="759">
                  <c:v>45582.9</c:v>
                </c:pt>
                <c:pt idx="760">
                  <c:v>45744.716666666667</c:v>
                </c:pt>
                <c:pt idx="761">
                  <c:v>46030.3</c:v>
                </c:pt>
                <c:pt idx="762">
                  <c:v>45655.966666666667</c:v>
                </c:pt>
                <c:pt idx="763">
                  <c:v>45668.4</c:v>
                </c:pt>
                <c:pt idx="764">
                  <c:v>45704.45</c:v>
                </c:pt>
                <c:pt idx="765">
                  <c:v>45471.666666666664</c:v>
                </c:pt>
                <c:pt idx="766">
                  <c:v>45376.033333333333</c:v>
                </c:pt>
                <c:pt idx="767">
                  <c:v>45817.583333333336</c:v>
                </c:pt>
                <c:pt idx="768">
                  <c:v>46631.866666666669</c:v>
                </c:pt>
                <c:pt idx="769">
                  <c:v>46961.433333333334</c:v>
                </c:pt>
                <c:pt idx="770">
                  <c:v>47281.98333333333</c:v>
                </c:pt>
                <c:pt idx="771">
                  <c:v>47521.5</c:v>
                </c:pt>
                <c:pt idx="772">
                  <c:v>47801.366666666669</c:v>
                </c:pt>
                <c:pt idx="773">
                  <c:v>48197.05</c:v>
                </c:pt>
                <c:pt idx="774">
                  <c:v>48744.45</c:v>
                </c:pt>
                <c:pt idx="775">
                  <c:v>49481.1</c:v>
                </c:pt>
                <c:pt idx="776">
                  <c:v>50473.366666666669</c:v>
                </c:pt>
                <c:pt idx="777">
                  <c:v>51297.933333333334</c:v>
                </c:pt>
                <c:pt idx="778">
                  <c:v>52669.633333333331</c:v>
                </c:pt>
                <c:pt idx="779">
                  <c:v>53283.3</c:v>
                </c:pt>
                <c:pt idx="780">
                  <c:v>53868.383333333331</c:v>
                </c:pt>
                <c:pt idx="781">
                  <c:v>54566.9</c:v>
                </c:pt>
                <c:pt idx="782">
                  <c:v>55559.783333333333</c:v>
                </c:pt>
                <c:pt idx="783">
                  <c:v>57036.866666666669</c:v>
                </c:pt>
                <c:pt idx="784">
                  <c:v>57588.800000000003</c:v>
                </c:pt>
                <c:pt idx="785">
                  <c:v>57634.883333333331</c:v>
                </c:pt>
                <c:pt idx="786">
                  <c:v>58131.616666666669</c:v>
                </c:pt>
                <c:pt idx="787">
                  <c:v>58976.433333333334</c:v>
                </c:pt>
                <c:pt idx="788">
                  <c:v>60123.666666666664</c:v>
                </c:pt>
                <c:pt idx="789">
                  <c:v>62307.73333333333</c:v>
                </c:pt>
                <c:pt idx="790">
                  <c:v>64594.116666666669</c:v>
                </c:pt>
                <c:pt idx="791">
                  <c:v>67079.116666666669</c:v>
                </c:pt>
                <c:pt idx="792">
                  <c:v>69403.03333333334</c:v>
                </c:pt>
                <c:pt idx="793">
                  <c:v>71342.816666666666</c:v>
                </c:pt>
                <c:pt idx="794">
                  <c:v>73839.866666666669</c:v>
                </c:pt>
                <c:pt idx="795">
                  <c:v>76814.2</c:v>
                </c:pt>
                <c:pt idx="796">
                  <c:v>78995.166666666672</c:v>
                </c:pt>
                <c:pt idx="797">
                  <c:v>80885.850000000006</c:v>
                </c:pt>
                <c:pt idx="798">
                  <c:v>83082.649999999994</c:v>
                </c:pt>
                <c:pt idx="799">
                  <c:v>84276.733333333337</c:v>
                </c:pt>
                <c:pt idx="800">
                  <c:v>84932.916666666672</c:v>
                </c:pt>
                <c:pt idx="801">
                  <c:v>85747.016666666663</c:v>
                </c:pt>
                <c:pt idx="802">
                  <c:v>86546.95</c:v>
                </c:pt>
                <c:pt idx="803">
                  <c:v>87734.15</c:v>
                </c:pt>
                <c:pt idx="804">
                  <c:v>89932.9</c:v>
                </c:pt>
                <c:pt idx="805">
                  <c:v>92114.166666666672</c:v>
                </c:pt>
                <c:pt idx="806">
                  <c:v>93432.816666666666</c:v>
                </c:pt>
                <c:pt idx="807">
                  <c:v>95082.683333333334</c:v>
                </c:pt>
                <c:pt idx="808">
                  <c:v>97411.35</c:v>
                </c:pt>
                <c:pt idx="809">
                  <c:v>99441.46666666666</c:v>
                </c:pt>
                <c:pt idx="810">
                  <c:v>101291.28333333334</c:v>
                </c:pt>
                <c:pt idx="811">
                  <c:v>102912.03333333334</c:v>
                </c:pt>
                <c:pt idx="812">
                  <c:v>105481.53333333334</c:v>
                </c:pt>
                <c:pt idx="813">
                  <c:v>108144.46666666666</c:v>
                </c:pt>
                <c:pt idx="814">
                  <c:v>110099.06666666667</c:v>
                </c:pt>
                <c:pt idx="815">
                  <c:v>112768.95</c:v>
                </c:pt>
                <c:pt idx="816">
                  <c:v>113659.28333333334</c:v>
                </c:pt>
                <c:pt idx="817">
                  <c:v>114753.36666666667</c:v>
                </c:pt>
                <c:pt idx="818">
                  <c:v>115888.51666666666</c:v>
                </c:pt>
                <c:pt idx="819">
                  <c:v>116563.45</c:v>
                </c:pt>
                <c:pt idx="820">
                  <c:v>117876.25</c:v>
                </c:pt>
                <c:pt idx="821">
                  <c:v>118773.46666666666</c:v>
                </c:pt>
                <c:pt idx="822">
                  <c:v>120846.48333333334</c:v>
                </c:pt>
                <c:pt idx="823">
                  <c:v>123397.35</c:v>
                </c:pt>
                <c:pt idx="824">
                  <c:v>124917.25</c:v>
                </c:pt>
                <c:pt idx="825">
                  <c:v>127014.36666666667</c:v>
                </c:pt>
                <c:pt idx="826">
                  <c:v>128434.25</c:v>
                </c:pt>
                <c:pt idx="827">
                  <c:v>129446.45</c:v>
                </c:pt>
                <c:pt idx="828">
                  <c:v>129949.26666666666</c:v>
                </c:pt>
                <c:pt idx="829">
                  <c:v>130977.65</c:v>
                </c:pt>
                <c:pt idx="830">
                  <c:v>131995.88333333333</c:v>
                </c:pt>
                <c:pt idx="831">
                  <c:v>132531.76666666666</c:v>
                </c:pt>
                <c:pt idx="832">
                  <c:v>132984.46666666667</c:v>
                </c:pt>
                <c:pt idx="833">
                  <c:v>134148.61666666667</c:v>
                </c:pt>
                <c:pt idx="834">
                  <c:v>134581.18333333332</c:v>
                </c:pt>
                <c:pt idx="835">
                  <c:v>134804.41666666666</c:v>
                </c:pt>
                <c:pt idx="836">
                  <c:v>134583.21666666667</c:v>
                </c:pt>
                <c:pt idx="837">
                  <c:v>134494.76666666666</c:v>
                </c:pt>
                <c:pt idx="838">
                  <c:v>133780.48333333334</c:v>
                </c:pt>
                <c:pt idx="839">
                  <c:v>133522.01666666666</c:v>
                </c:pt>
                <c:pt idx="840">
                  <c:v>133765.45000000001</c:v>
                </c:pt>
                <c:pt idx="841">
                  <c:v>134155.51666666666</c:v>
                </c:pt>
                <c:pt idx="842">
                  <c:v>134257.29999999999</c:v>
                </c:pt>
                <c:pt idx="843">
                  <c:v>134356.35</c:v>
                </c:pt>
                <c:pt idx="844">
                  <c:v>135474.23333333334</c:v>
                </c:pt>
                <c:pt idx="845">
                  <c:v>137194.71666666667</c:v>
                </c:pt>
                <c:pt idx="846">
                  <c:v>138803.79999999999</c:v>
                </c:pt>
                <c:pt idx="847">
                  <c:v>139808.61666666667</c:v>
                </c:pt>
                <c:pt idx="848">
                  <c:v>140572.03333333333</c:v>
                </c:pt>
                <c:pt idx="849">
                  <c:v>139839.46666666667</c:v>
                </c:pt>
                <c:pt idx="850">
                  <c:v>139100.18333333332</c:v>
                </c:pt>
                <c:pt idx="851">
                  <c:v>137825.9</c:v>
                </c:pt>
                <c:pt idx="852">
                  <c:v>137034.43333333332</c:v>
                </c:pt>
                <c:pt idx="853">
                  <c:v>135756.11666666667</c:v>
                </c:pt>
                <c:pt idx="854">
                  <c:v>134388.95000000001</c:v>
                </c:pt>
                <c:pt idx="855">
                  <c:v>132483.15</c:v>
                </c:pt>
                <c:pt idx="856">
                  <c:v>131806.81666666668</c:v>
                </c:pt>
                <c:pt idx="857">
                  <c:v>132009.35</c:v>
                </c:pt>
                <c:pt idx="858">
                  <c:v>132021.56666666668</c:v>
                </c:pt>
                <c:pt idx="859">
                  <c:v>132327.21666666667</c:v>
                </c:pt>
                <c:pt idx="860">
                  <c:v>133346.36666666667</c:v>
                </c:pt>
                <c:pt idx="861">
                  <c:v>133537.88333333333</c:v>
                </c:pt>
                <c:pt idx="862">
                  <c:v>133867.54999999999</c:v>
                </c:pt>
                <c:pt idx="863">
                  <c:v>133486.39999999999</c:v>
                </c:pt>
                <c:pt idx="864">
                  <c:v>133361.35</c:v>
                </c:pt>
                <c:pt idx="865">
                  <c:v>133090.41666666666</c:v>
                </c:pt>
                <c:pt idx="866">
                  <c:v>133506.75</c:v>
                </c:pt>
                <c:pt idx="867">
                  <c:v>133076.9</c:v>
                </c:pt>
                <c:pt idx="868">
                  <c:v>132021.5</c:v>
                </c:pt>
                <c:pt idx="869">
                  <c:v>130900.41666666667</c:v>
                </c:pt>
                <c:pt idx="870">
                  <c:v>129970.56666666667</c:v>
                </c:pt>
                <c:pt idx="871">
                  <c:v>129105.75</c:v>
                </c:pt>
                <c:pt idx="872">
                  <c:v>128238.06666666667</c:v>
                </c:pt>
                <c:pt idx="873">
                  <c:v>126839.56666666667</c:v>
                </c:pt>
                <c:pt idx="874">
                  <c:v>126665.41666666667</c:v>
                </c:pt>
                <c:pt idx="875">
                  <c:v>125667.96666666666</c:v>
                </c:pt>
                <c:pt idx="876">
                  <c:v>125955.6</c:v>
                </c:pt>
                <c:pt idx="877">
                  <c:v>126020.26666666666</c:v>
                </c:pt>
                <c:pt idx="878">
                  <c:v>125843.63333333333</c:v>
                </c:pt>
                <c:pt idx="879">
                  <c:v>125888.3</c:v>
                </c:pt>
                <c:pt idx="880">
                  <c:v>126080.06666666667</c:v>
                </c:pt>
                <c:pt idx="881">
                  <c:v>125173.55</c:v>
                </c:pt>
                <c:pt idx="882">
                  <c:v>123587.81666666667</c:v>
                </c:pt>
                <c:pt idx="883">
                  <c:v>121589.6</c:v>
                </c:pt>
                <c:pt idx="884">
                  <c:v>120891</c:v>
                </c:pt>
                <c:pt idx="885">
                  <c:v>119450.06666666667</c:v>
                </c:pt>
                <c:pt idx="886">
                  <c:v>118252.9</c:v>
                </c:pt>
                <c:pt idx="887">
                  <c:v>117582.43333333333</c:v>
                </c:pt>
                <c:pt idx="888">
                  <c:v>117206.9</c:v>
                </c:pt>
                <c:pt idx="889">
                  <c:v>116521.85</c:v>
                </c:pt>
                <c:pt idx="890">
                  <c:v>115674.46666666666</c:v>
                </c:pt>
                <c:pt idx="891">
                  <c:v>115027.01666666666</c:v>
                </c:pt>
                <c:pt idx="892">
                  <c:v>114690.55</c:v>
                </c:pt>
                <c:pt idx="893">
                  <c:v>114039.9</c:v>
                </c:pt>
                <c:pt idx="894">
                  <c:v>113043.48333333334</c:v>
                </c:pt>
                <c:pt idx="895">
                  <c:v>112291.11666666667</c:v>
                </c:pt>
                <c:pt idx="896">
                  <c:v>111657.06666666667</c:v>
                </c:pt>
                <c:pt idx="897">
                  <c:v>111187.01666666666</c:v>
                </c:pt>
                <c:pt idx="898">
                  <c:v>110968.8</c:v>
                </c:pt>
                <c:pt idx="899">
                  <c:v>110851.56666666667</c:v>
                </c:pt>
                <c:pt idx="900">
                  <c:v>110757.35</c:v>
                </c:pt>
                <c:pt idx="901">
                  <c:v>110059.15</c:v>
                </c:pt>
                <c:pt idx="902">
                  <c:v>109416.8</c:v>
                </c:pt>
                <c:pt idx="903">
                  <c:v>108050</c:v>
                </c:pt>
                <c:pt idx="904">
                  <c:v>106864.46666666666</c:v>
                </c:pt>
                <c:pt idx="905">
                  <c:v>105125.98333333334</c:v>
                </c:pt>
                <c:pt idx="906">
                  <c:v>102962.58333333333</c:v>
                </c:pt>
                <c:pt idx="907">
                  <c:v>101263.38333333333</c:v>
                </c:pt>
                <c:pt idx="908">
                  <c:v>99642.183333333334</c:v>
                </c:pt>
                <c:pt idx="909">
                  <c:v>98576.633333333331</c:v>
                </c:pt>
                <c:pt idx="910">
                  <c:v>97598.816666666666</c:v>
                </c:pt>
                <c:pt idx="911">
                  <c:v>96764.983333333337</c:v>
                </c:pt>
                <c:pt idx="912">
                  <c:v>95799.55</c:v>
                </c:pt>
                <c:pt idx="913">
                  <c:v>95558.333333333328</c:v>
                </c:pt>
                <c:pt idx="914">
                  <c:v>95874</c:v>
                </c:pt>
                <c:pt idx="915">
                  <c:v>95406.55</c:v>
                </c:pt>
                <c:pt idx="916">
                  <c:v>94824</c:v>
                </c:pt>
                <c:pt idx="917">
                  <c:v>93413.85</c:v>
                </c:pt>
                <c:pt idx="918">
                  <c:v>92046.266666666663</c:v>
                </c:pt>
                <c:pt idx="919">
                  <c:v>90864.983333333337</c:v>
                </c:pt>
                <c:pt idx="920">
                  <c:v>89482.683333333334</c:v>
                </c:pt>
                <c:pt idx="921">
                  <c:v>88444.583333333328</c:v>
                </c:pt>
                <c:pt idx="922">
                  <c:v>87767.433333333334</c:v>
                </c:pt>
                <c:pt idx="923">
                  <c:v>87113.78333333334</c:v>
                </c:pt>
                <c:pt idx="924">
                  <c:v>85608.78333333334</c:v>
                </c:pt>
                <c:pt idx="925">
                  <c:v>84168.616666666669</c:v>
                </c:pt>
                <c:pt idx="926">
                  <c:v>82285.983333333337</c:v>
                </c:pt>
                <c:pt idx="927">
                  <c:v>81094.8</c:v>
                </c:pt>
                <c:pt idx="928">
                  <c:v>80517.516666666663</c:v>
                </c:pt>
                <c:pt idx="929">
                  <c:v>80200.316666666666</c:v>
                </c:pt>
                <c:pt idx="930">
                  <c:v>79981.95</c:v>
                </c:pt>
                <c:pt idx="931">
                  <c:v>79709.116666666669</c:v>
                </c:pt>
                <c:pt idx="932">
                  <c:v>78721.75</c:v>
                </c:pt>
                <c:pt idx="933">
                  <c:v>77965.100000000006</c:v>
                </c:pt>
                <c:pt idx="934">
                  <c:v>76221.03333333334</c:v>
                </c:pt>
                <c:pt idx="935">
                  <c:v>75413.21666666666</c:v>
                </c:pt>
                <c:pt idx="936">
                  <c:v>74798.366666666669</c:v>
                </c:pt>
                <c:pt idx="937">
                  <c:v>74020.7</c:v>
                </c:pt>
                <c:pt idx="938">
                  <c:v>73200.583333333328</c:v>
                </c:pt>
                <c:pt idx="939">
                  <c:v>72762.149999999994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642304"/>
        <c:axId val="48886528"/>
      </c:scatterChart>
      <c:valAx>
        <c:axId val="156642304"/>
        <c:scaling>
          <c:orientation val="minMax"/>
          <c:max val="10000"/>
          <c:min val="4000"/>
        </c:scaling>
        <c:delete val="0"/>
        <c:axPos val="b"/>
        <c:numFmt formatCode="General" sourceLinked="1"/>
        <c:majorTickMark val="out"/>
        <c:minorTickMark val="none"/>
        <c:tickLblPos val="nextTo"/>
        <c:crossAx val="48886528"/>
        <c:crosses val="autoZero"/>
        <c:crossBetween val="midCat"/>
      </c:valAx>
      <c:valAx>
        <c:axId val="48886528"/>
        <c:scaling>
          <c:orientation val="minMax"/>
          <c:max val="200000"/>
          <c:min val="40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6642304"/>
        <c:crosses val="autoZero"/>
        <c:crossBetween val="midCat"/>
      </c:valAx>
    </c:plotArea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60665"/>
    <xdr:graphicFrame macro="">
      <xdr:nvGraphicFramePr>
        <xdr:cNvPr id="2" name="圖表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40"/>
  <sheetViews>
    <sheetView tabSelected="1" workbookViewId="0">
      <pane xSplit="1" ySplit="1" topLeftCell="B41" activePane="bottomRight" state="frozen"/>
      <selection pane="topRight" activeCell="B1" sqref="B1"/>
      <selection pane="bottomLeft" activeCell="A2" sqref="A2"/>
      <selection pane="bottomRight" activeCell="P61" sqref="P61"/>
    </sheetView>
  </sheetViews>
  <sheetFormatPr defaultRowHeight="16.5" x14ac:dyDescent="0.25"/>
  <cols>
    <col min="1" max="1" width="10.375" bestFit="1" customWidth="1"/>
    <col min="6" max="7" width="12.2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 s="1">
        <v>36046</v>
      </c>
      <c r="B2" s="2">
        <v>6942.26</v>
      </c>
      <c r="C2" s="2">
        <v>115971</v>
      </c>
      <c r="D2" s="2">
        <v>6865</v>
      </c>
      <c r="E2" s="2">
        <v>6849</v>
      </c>
      <c r="F2" s="2"/>
      <c r="G2" s="2"/>
    </row>
    <row r="3" spans="1:13" x14ac:dyDescent="0.25">
      <c r="A3" s="1">
        <v>36047</v>
      </c>
      <c r="B3" s="2">
        <v>6894.57</v>
      </c>
      <c r="C3" s="2">
        <v>112714</v>
      </c>
      <c r="D3" s="2">
        <v>6770</v>
      </c>
      <c r="E3" s="2">
        <v>6769</v>
      </c>
      <c r="F3" s="2"/>
      <c r="G3" s="2"/>
    </row>
    <row r="4" spans="1:13" x14ac:dyDescent="0.25">
      <c r="A4" s="1">
        <v>36048</v>
      </c>
      <c r="B4" s="2">
        <v>6803.83</v>
      </c>
      <c r="C4" s="2">
        <v>82413</v>
      </c>
      <c r="D4" s="2">
        <v>6730</v>
      </c>
      <c r="E4" s="2">
        <v>6685</v>
      </c>
      <c r="F4" s="2"/>
      <c r="G4" s="2"/>
    </row>
    <row r="5" spans="1:13" x14ac:dyDescent="0.25">
      <c r="A5" s="1">
        <v>36049</v>
      </c>
      <c r="B5" s="2">
        <v>6841.83</v>
      </c>
      <c r="C5" s="2">
        <v>89132</v>
      </c>
      <c r="D5" s="2">
        <v>6769</v>
      </c>
      <c r="E5" s="2">
        <v>6684</v>
      </c>
      <c r="F5" s="2"/>
      <c r="G5" s="2"/>
    </row>
    <row r="6" spans="1:13" x14ac:dyDescent="0.25">
      <c r="A6" s="1">
        <v>36052</v>
      </c>
      <c r="B6" s="2">
        <v>6860.17</v>
      </c>
      <c r="C6" s="2">
        <v>70725</v>
      </c>
      <c r="D6" s="2">
        <v>6818</v>
      </c>
      <c r="E6" s="2">
        <v>6739</v>
      </c>
      <c r="F6" s="2"/>
      <c r="G6" s="2"/>
    </row>
    <row r="7" spans="1:13" x14ac:dyDescent="0.25">
      <c r="A7" s="1">
        <v>36053</v>
      </c>
      <c r="B7" s="2">
        <v>6857.96</v>
      </c>
      <c r="C7" s="2">
        <v>68774</v>
      </c>
      <c r="D7" s="2">
        <v>6825</v>
      </c>
      <c r="E7" s="2">
        <v>6720</v>
      </c>
      <c r="F7" s="2"/>
      <c r="G7" s="2"/>
    </row>
    <row r="8" spans="1:13" x14ac:dyDescent="0.25">
      <c r="A8" s="1">
        <v>36054</v>
      </c>
      <c r="B8" s="2">
        <v>6972.54</v>
      </c>
      <c r="C8" s="2">
        <v>81613</v>
      </c>
      <c r="D8" s="2">
        <v>6995</v>
      </c>
      <c r="E8" s="2">
        <v>6930</v>
      </c>
      <c r="F8" s="2"/>
      <c r="G8" s="2"/>
    </row>
    <row r="9" spans="1:13" x14ac:dyDescent="0.25">
      <c r="A9" s="1">
        <v>36055</v>
      </c>
      <c r="B9" s="2">
        <v>7000.52</v>
      </c>
      <c r="C9" s="2">
        <v>111764</v>
      </c>
      <c r="D9" s="2">
        <v>6906</v>
      </c>
      <c r="E9" s="2">
        <v>6900</v>
      </c>
      <c r="F9" s="2"/>
      <c r="G9" s="2"/>
    </row>
    <row r="10" spans="1:13" x14ac:dyDescent="0.25">
      <c r="A10" s="1">
        <v>36056</v>
      </c>
      <c r="B10" s="2">
        <v>6961.76</v>
      </c>
      <c r="C10" s="2">
        <v>78137</v>
      </c>
      <c r="D10" s="2">
        <v>6842</v>
      </c>
      <c r="E10" s="2">
        <v>6815</v>
      </c>
      <c r="F10" s="2"/>
      <c r="G10" s="2"/>
    </row>
    <row r="11" spans="1:13" x14ac:dyDescent="0.25">
      <c r="A11" s="1">
        <v>36057</v>
      </c>
      <c r="B11" s="2">
        <v>7149.59</v>
      </c>
      <c r="C11" s="2">
        <v>112886</v>
      </c>
      <c r="D11" s="2">
        <v>7039</v>
      </c>
      <c r="E11" s="2">
        <v>6996</v>
      </c>
      <c r="F11" s="2"/>
      <c r="G11" s="2"/>
    </row>
    <row r="12" spans="1:13" x14ac:dyDescent="0.25">
      <c r="A12" s="1">
        <v>36059</v>
      </c>
      <c r="B12" s="2">
        <v>7029.4</v>
      </c>
      <c r="C12" s="2">
        <v>124402</v>
      </c>
      <c r="D12" s="2">
        <v>6861</v>
      </c>
      <c r="E12" s="2">
        <v>6868</v>
      </c>
      <c r="F12" s="2"/>
      <c r="G12" s="2"/>
    </row>
    <row r="13" spans="1:13" x14ac:dyDescent="0.25">
      <c r="A13" s="1">
        <v>36060</v>
      </c>
      <c r="B13" s="2">
        <v>7033.99</v>
      </c>
      <c r="C13" s="2">
        <v>78509</v>
      </c>
      <c r="D13" s="2">
        <v>6926</v>
      </c>
      <c r="E13" s="2">
        <v>6890</v>
      </c>
      <c r="F13" s="2"/>
      <c r="G13" s="2"/>
    </row>
    <row r="14" spans="1:13" x14ac:dyDescent="0.25">
      <c r="A14" s="1">
        <v>36061</v>
      </c>
      <c r="B14" s="2">
        <v>6962.17</v>
      </c>
      <c r="C14" s="2">
        <v>85006</v>
      </c>
      <c r="D14" s="2">
        <v>6852</v>
      </c>
      <c r="E14" s="2">
        <v>6850</v>
      </c>
      <c r="F14" s="2"/>
      <c r="G14" s="2"/>
    </row>
    <row r="15" spans="1:13" x14ac:dyDescent="0.25">
      <c r="A15" s="1">
        <v>36062</v>
      </c>
      <c r="B15" s="2">
        <v>6979.95</v>
      </c>
      <c r="C15" s="2">
        <v>76336</v>
      </c>
      <c r="D15" s="2">
        <v>6890</v>
      </c>
      <c r="E15" s="2">
        <v>6858</v>
      </c>
      <c r="F15" s="2"/>
      <c r="G15" s="2"/>
    </row>
    <row r="16" spans="1:13" x14ac:dyDescent="0.25">
      <c r="A16" s="1">
        <v>36063</v>
      </c>
      <c r="B16" s="2">
        <v>6979.89</v>
      </c>
      <c r="C16" s="2">
        <v>58032</v>
      </c>
      <c r="D16" s="2">
        <v>6871</v>
      </c>
      <c r="E16" s="2">
        <v>6821</v>
      </c>
      <c r="F16" s="2"/>
      <c r="G16" s="2"/>
    </row>
    <row r="17" spans="1:7" x14ac:dyDescent="0.25">
      <c r="A17" s="1">
        <v>36066</v>
      </c>
      <c r="B17" s="2">
        <v>6910.61</v>
      </c>
      <c r="C17" s="2">
        <v>44135</v>
      </c>
      <c r="D17" s="2">
        <v>6840</v>
      </c>
      <c r="E17" s="2">
        <v>6815</v>
      </c>
      <c r="F17" s="2"/>
      <c r="G17" s="2"/>
    </row>
    <row r="18" spans="1:7" x14ac:dyDescent="0.25">
      <c r="A18" s="1">
        <v>36067</v>
      </c>
      <c r="B18" s="2">
        <v>6884.5</v>
      </c>
      <c r="C18" s="2">
        <v>58640</v>
      </c>
      <c r="D18" s="2">
        <v>6806</v>
      </c>
      <c r="E18" s="2">
        <v>6794</v>
      </c>
      <c r="F18" s="2"/>
      <c r="G18" s="2"/>
    </row>
    <row r="19" spans="1:7" x14ac:dyDescent="0.25">
      <c r="A19" s="1">
        <v>36068</v>
      </c>
      <c r="B19" s="2">
        <v>6833.95</v>
      </c>
      <c r="C19" s="2">
        <v>55630</v>
      </c>
      <c r="D19" s="2">
        <v>6787</v>
      </c>
      <c r="E19" s="2">
        <v>6733</v>
      </c>
      <c r="F19" s="2"/>
      <c r="G19" s="2"/>
    </row>
    <row r="20" spans="1:7" x14ac:dyDescent="0.25">
      <c r="A20" s="1">
        <v>36069</v>
      </c>
      <c r="B20" s="2">
        <v>6702.06</v>
      </c>
      <c r="C20" s="2">
        <v>47760</v>
      </c>
      <c r="D20" s="2">
        <v>6620</v>
      </c>
      <c r="E20" s="2">
        <v>6605</v>
      </c>
      <c r="F20" s="2"/>
      <c r="G20" s="2"/>
    </row>
    <row r="21" spans="1:7" x14ac:dyDescent="0.25">
      <c r="A21" s="1">
        <v>36070</v>
      </c>
      <c r="B21" s="2">
        <v>6436</v>
      </c>
      <c r="C21" s="2">
        <v>62267</v>
      </c>
      <c r="D21" s="2">
        <v>6398</v>
      </c>
      <c r="E21" s="2">
        <v>6359</v>
      </c>
      <c r="F21" s="2"/>
      <c r="G21" s="2"/>
    </row>
    <row r="22" spans="1:7" x14ac:dyDescent="0.25">
      <c r="A22" s="1">
        <v>36071</v>
      </c>
      <c r="B22" s="2">
        <v>6619.97</v>
      </c>
      <c r="C22" s="2">
        <v>71088</v>
      </c>
      <c r="D22" s="2">
        <v>6550</v>
      </c>
      <c r="E22" s="2">
        <v>6483</v>
      </c>
      <c r="F22" s="2"/>
      <c r="G22" s="2"/>
    </row>
    <row r="23" spans="1:7" x14ac:dyDescent="0.25">
      <c r="A23" s="1">
        <v>36074</v>
      </c>
      <c r="B23" s="2">
        <v>6534.65</v>
      </c>
      <c r="C23" s="2">
        <v>73546</v>
      </c>
      <c r="D23" s="2">
        <v>6450</v>
      </c>
      <c r="E23" s="2">
        <v>6391</v>
      </c>
      <c r="F23" s="2"/>
      <c r="G23" s="2"/>
    </row>
    <row r="24" spans="1:7" x14ac:dyDescent="0.25">
      <c r="A24" s="1">
        <v>36075</v>
      </c>
      <c r="B24" s="2">
        <v>6674.89</v>
      </c>
      <c r="C24" s="2">
        <v>76998</v>
      </c>
      <c r="D24" s="2">
        <v>6639</v>
      </c>
      <c r="E24" s="2">
        <v>6570</v>
      </c>
      <c r="F24" s="2"/>
      <c r="G24" s="2"/>
    </row>
    <row r="25" spans="1:7" x14ac:dyDescent="0.25">
      <c r="A25" s="1">
        <v>36076</v>
      </c>
      <c r="B25" s="2">
        <v>6970.23</v>
      </c>
      <c r="C25" s="2">
        <v>127104</v>
      </c>
      <c r="D25" s="2">
        <v>6981</v>
      </c>
      <c r="E25" s="2">
        <v>6901</v>
      </c>
      <c r="F25" s="2"/>
      <c r="G25" s="2"/>
    </row>
    <row r="26" spans="1:7" x14ac:dyDescent="0.25">
      <c r="A26" s="1">
        <v>36077</v>
      </c>
      <c r="B26" s="2">
        <v>6944.17</v>
      </c>
      <c r="C26" s="2">
        <v>128847</v>
      </c>
      <c r="D26" s="2">
        <v>6900</v>
      </c>
      <c r="E26" s="2">
        <v>6835</v>
      </c>
      <c r="F26" s="2"/>
      <c r="G26" s="2"/>
    </row>
    <row r="27" spans="1:7" x14ac:dyDescent="0.25">
      <c r="A27" s="1">
        <v>36080</v>
      </c>
      <c r="B27" s="2">
        <v>6920.45</v>
      </c>
      <c r="C27" s="2">
        <v>77978</v>
      </c>
      <c r="D27" s="2">
        <v>6935</v>
      </c>
      <c r="E27" s="2">
        <v>6872</v>
      </c>
      <c r="F27" s="2"/>
      <c r="G27" s="2"/>
    </row>
    <row r="28" spans="1:7" x14ac:dyDescent="0.25">
      <c r="A28" s="1">
        <v>36081</v>
      </c>
      <c r="B28" s="2">
        <v>6909.22</v>
      </c>
      <c r="C28" s="2">
        <v>96525</v>
      </c>
      <c r="D28" s="2">
        <v>6852</v>
      </c>
      <c r="E28" s="2">
        <v>6810</v>
      </c>
      <c r="F28" s="2"/>
      <c r="G28" s="2"/>
    </row>
    <row r="29" spans="1:7" x14ac:dyDescent="0.25">
      <c r="A29" s="1">
        <v>36082</v>
      </c>
      <c r="B29" s="2">
        <v>6819.12</v>
      </c>
      <c r="C29" s="2">
        <v>63898</v>
      </c>
      <c r="D29" s="2">
        <v>6775</v>
      </c>
      <c r="E29" s="2">
        <v>6740</v>
      </c>
      <c r="F29" s="2"/>
      <c r="G29" s="2"/>
    </row>
    <row r="30" spans="1:7" x14ac:dyDescent="0.25">
      <c r="A30" s="1">
        <v>36083</v>
      </c>
      <c r="B30" s="2">
        <v>6799.88</v>
      </c>
      <c r="C30" s="2">
        <v>54128</v>
      </c>
      <c r="D30" s="2">
        <v>6760</v>
      </c>
      <c r="E30" s="2">
        <v>6710</v>
      </c>
      <c r="F30" s="2"/>
      <c r="G30" s="2"/>
    </row>
    <row r="31" spans="1:7" x14ac:dyDescent="0.25">
      <c r="A31" s="1">
        <v>36085</v>
      </c>
      <c r="B31" s="2">
        <v>6901.19</v>
      </c>
      <c r="C31" s="2">
        <v>86610</v>
      </c>
      <c r="D31" s="2">
        <v>6908</v>
      </c>
      <c r="E31" s="2">
        <v>6875</v>
      </c>
      <c r="F31" s="2"/>
      <c r="G31" s="2"/>
    </row>
    <row r="32" spans="1:7" x14ac:dyDescent="0.25">
      <c r="A32" s="1">
        <v>36087</v>
      </c>
      <c r="B32" s="2">
        <v>6904.56</v>
      </c>
      <c r="C32" s="2">
        <v>67410</v>
      </c>
      <c r="D32" s="2">
        <v>6900</v>
      </c>
      <c r="E32" s="2">
        <v>6863</v>
      </c>
      <c r="F32" s="2"/>
      <c r="G32" s="2"/>
    </row>
    <row r="33" spans="1:7" x14ac:dyDescent="0.25">
      <c r="A33" s="1">
        <v>36088</v>
      </c>
      <c r="B33" s="2">
        <v>6848.72</v>
      </c>
      <c r="C33" s="2">
        <v>64137</v>
      </c>
      <c r="D33" s="2">
        <v>6812</v>
      </c>
      <c r="E33" s="2">
        <v>6750</v>
      </c>
      <c r="F33" s="2"/>
      <c r="G33" s="2"/>
    </row>
    <row r="34" spans="1:7" x14ac:dyDescent="0.25">
      <c r="A34" s="1">
        <v>36089</v>
      </c>
      <c r="B34" s="2">
        <v>7021.42</v>
      </c>
      <c r="C34" s="2">
        <v>96381</v>
      </c>
      <c r="D34" s="2">
        <v>7054</v>
      </c>
      <c r="E34" s="2">
        <v>6999</v>
      </c>
      <c r="F34" s="2"/>
      <c r="G34" s="2"/>
    </row>
    <row r="35" spans="1:7" x14ac:dyDescent="0.25">
      <c r="A35" s="1">
        <v>36090</v>
      </c>
      <c r="B35" s="2">
        <v>6987.79</v>
      </c>
      <c r="C35" s="2">
        <v>85379</v>
      </c>
      <c r="D35" s="2">
        <v>6955</v>
      </c>
      <c r="E35" s="2">
        <v>6947</v>
      </c>
      <c r="F35" s="2"/>
      <c r="G35" s="2"/>
    </row>
    <row r="36" spans="1:7" x14ac:dyDescent="0.25">
      <c r="A36" s="1">
        <v>36091</v>
      </c>
      <c r="B36" s="2">
        <v>7055.46</v>
      </c>
      <c r="C36" s="2">
        <v>95600</v>
      </c>
      <c r="D36" s="2">
        <v>7015</v>
      </c>
      <c r="E36" s="2">
        <v>7000</v>
      </c>
      <c r="F36" s="2"/>
      <c r="G36" s="2"/>
    </row>
    <row r="37" spans="1:7" x14ac:dyDescent="0.25">
      <c r="A37" s="1">
        <v>36094</v>
      </c>
      <c r="B37" s="2">
        <v>7050.32</v>
      </c>
      <c r="C37" s="2">
        <v>73382</v>
      </c>
      <c r="D37" s="2">
        <v>7010</v>
      </c>
      <c r="E37" s="2">
        <v>6981</v>
      </c>
      <c r="F37" s="2"/>
      <c r="G37" s="2"/>
    </row>
    <row r="38" spans="1:7" x14ac:dyDescent="0.25">
      <c r="A38" s="1">
        <v>36095</v>
      </c>
      <c r="B38" s="2">
        <v>7036.63</v>
      </c>
      <c r="C38" s="2">
        <v>79984</v>
      </c>
      <c r="D38" s="2">
        <v>7014</v>
      </c>
      <c r="E38" s="2">
        <v>7003</v>
      </c>
      <c r="F38" s="2"/>
      <c r="G38" s="2"/>
    </row>
    <row r="39" spans="1:7" x14ac:dyDescent="0.25">
      <c r="A39" s="1">
        <v>36096</v>
      </c>
      <c r="B39" s="2">
        <v>6962.09</v>
      </c>
      <c r="C39" s="2">
        <v>90834</v>
      </c>
      <c r="D39" s="2">
        <v>6914</v>
      </c>
      <c r="E39" s="2">
        <v>6916</v>
      </c>
      <c r="F39" s="2"/>
      <c r="G39" s="2"/>
    </row>
    <row r="40" spans="1:7" x14ac:dyDescent="0.25">
      <c r="A40" s="1">
        <v>36097</v>
      </c>
      <c r="B40" s="2">
        <v>7016.89</v>
      </c>
      <c r="C40" s="2">
        <v>62708</v>
      </c>
      <c r="D40" s="2">
        <v>6965</v>
      </c>
      <c r="E40" s="2">
        <v>6949</v>
      </c>
      <c r="F40" s="2"/>
      <c r="G40" s="2"/>
    </row>
    <row r="41" spans="1:7" x14ac:dyDescent="0.25">
      <c r="A41" s="1">
        <v>36098</v>
      </c>
      <c r="B41" s="2">
        <v>7101.46</v>
      </c>
      <c r="C41" s="2">
        <v>89651</v>
      </c>
      <c r="D41" s="2">
        <v>7035</v>
      </c>
      <c r="E41" s="2">
        <v>7020</v>
      </c>
      <c r="F41" s="2"/>
      <c r="G41" s="2"/>
    </row>
    <row r="42" spans="1:7" x14ac:dyDescent="0.25">
      <c r="A42" s="1">
        <v>36099</v>
      </c>
      <c r="B42" s="2">
        <v>7165.98</v>
      </c>
      <c r="C42" s="2">
        <v>122175</v>
      </c>
      <c r="D42" s="2">
        <v>7118</v>
      </c>
      <c r="E42" s="2">
        <v>7093</v>
      </c>
      <c r="F42" s="2"/>
      <c r="G42" s="2"/>
    </row>
    <row r="43" spans="1:7" x14ac:dyDescent="0.25">
      <c r="A43" s="1">
        <v>36101</v>
      </c>
      <c r="B43" s="2">
        <v>7218.09</v>
      </c>
      <c r="C43" s="2">
        <v>128141</v>
      </c>
      <c r="D43" s="2">
        <v>7181</v>
      </c>
      <c r="E43" s="2">
        <v>7177</v>
      </c>
      <c r="F43" s="2"/>
      <c r="G43" s="2"/>
    </row>
    <row r="44" spans="1:7" x14ac:dyDescent="0.25">
      <c r="A44" s="1">
        <v>36102</v>
      </c>
      <c r="B44" s="2">
        <v>7071.44</v>
      </c>
      <c r="C44" s="2">
        <v>115710</v>
      </c>
      <c r="D44" s="2">
        <v>7080</v>
      </c>
      <c r="E44" s="2">
        <v>7085</v>
      </c>
      <c r="F44" s="2"/>
      <c r="G44" s="2"/>
    </row>
    <row r="45" spans="1:7" x14ac:dyDescent="0.25">
      <c r="A45" s="1">
        <v>36103</v>
      </c>
      <c r="B45" s="2">
        <v>6905.32</v>
      </c>
      <c r="C45" s="2">
        <v>89048</v>
      </c>
      <c r="D45" s="2">
        <v>6958</v>
      </c>
      <c r="E45" s="2">
        <v>6945</v>
      </c>
      <c r="F45" s="2"/>
      <c r="G45" s="2"/>
    </row>
    <row r="46" spans="1:7" x14ac:dyDescent="0.25">
      <c r="A46" s="1">
        <v>36104</v>
      </c>
      <c r="B46" s="2">
        <v>6957.27</v>
      </c>
      <c r="C46" s="2">
        <v>87281</v>
      </c>
      <c r="D46" s="2">
        <v>7015</v>
      </c>
      <c r="E46" s="2">
        <v>7008</v>
      </c>
      <c r="F46" s="2"/>
      <c r="G46" s="2"/>
    </row>
    <row r="47" spans="1:7" x14ac:dyDescent="0.25">
      <c r="A47" s="1">
        <v>36105</v>
      </c>
      <c r="B47" s="2">
        <v>6889.65</v>
      </c>
      <c r="C47" s="2">
        <v>81645</v>
      </c>
      <c r="D47" s="2">
        <v>6921</v>
      </c>
      <c r="E47" s="2">
        <v>6925</v>
      </c>
      <c r="F47" s="2"/>
      <c r="G47" s="2"/>
    </row>
    <row r="48" spans="1:7" x14ac:dyDescent="0.25">
      <c r="A48" s="1">
        <v>36106</v>
      </c>
      <c r="B48" s="2">
        <v>6978.72</v>
      </c>
      <c r="C48" s="2">
        <v>81466</v>
      </c>
      <c r="D48" s="2">
        <v>7000</v>
      </c>
      <c r="E48" s="2">
        <v>7020</v>
      </c>
      <c r="F48" s="2"/>
      <c r="G48" s="2"/>
    </row>
    <row r="49" spans="1:13" x14ac:dyDescent="0.25">
      <c r="A49" s="1">
        <v>36108</v>
      </c>
      <c r="B49" s="2">
        <v>6957.4</v>
      </c>
      <c r="C49" s="2">
        <v>62827</v>
      </c>
      <c r="D49" s="2">
        <v>6965</v>
      </c>
      <c r="E49" s="2">
        <v>6965</v>
      </c>
      <c r="F49" s="2"/>
      <c r="G49" s="2"/>
    </row>
    <row r="50" spans="1:13" x14ac:dyDescent="0.25">
      <c r="A50" s="1">
        <v>36109</v>
      </c>
      <c r="B50" s="2">
        <v>6812.3</v>
      </c>
      <c r="C50" s="2">
        <v>58831</v>
      </c>
      <c r="D50" s="2">
        <v>6831</v>
      </c>
      <c r="E50" s="2">
        <v>6840</v>
      </c>
      <c r="F50" s="2"/>
      <c r="G50" s="2"/>
    </row>
    <row r="51" spans="1:13" x14ac:dyDescent="0.25">
      <c r="A51" s="1">
        <v>36110</v>
      </c>
      <c r="B51" s="2">
        <v>6654.79</v>
      </c>
      <c r="C51" s="2">
        <v>56702</v>
      </c>
      <c r="D51" s="2">
        <v>6710</v>
      </c>
      <c r="E51" s="2">
        <v>6737</v>
      </c>
      <c r="F51" s="2"/>
      <c r="G51" s="2"/>
    </row>
    <row r="52" spans="1:13" x14ac:dyDescent="0.25">
      <c r="A52" s="1">
        <v>36112</v>
      </c>
      <c r="B52" s="2">
        <v>6829.62</v>
      </c>
      <c r="C52" s="2">
        <v>84530</v>
      </c>
      <c r="D52" s="2">
        <v>6894</v>
      </c>
      <c r="E52" s="2">
        <v>6908</v>
      </c>
      <c r="F52" s="2"/>
      <c r="G52" s="2"/>
    </row>
    <row r="53" spans="1:13" x14ac:dyDescent="0.25">
      <c r="A53" s="1">
        <v>36115</v>
      </c>
      <c r="B53" s="2">
        <v>7003.87</v>
      </c>
      <c r="C53" s="2">
        <v>87181</v>
      </c>
      <c r="D53" s="2">
        <v>7070</v>
      </c>
      <c r="E53" s="2">
        <v>7080</v>
      </c>
      <c r="F53" s="2"/>
      <c r="G53" s="2"/>
    </row>
    <row r="54" spans="1:13" x14ac:dyDescent="0.25">
      <c r="A54" s="1">
        <v>36116</v>
      </c>
      <c r="B54" s="2">
        <v>7131.9</v>
      </c>
      <c r="C54" s="2">
        <v>127563</v>
      </c>
      <c r="D54" s="2">
        <v>7165</v>
      </c>
      <c r="E54" s="2">
        <v>7196</v>
      </c>
      <c r="F54" s="2"/>
      <c r="G54" s="2"/>
    </row>
    <row r="55" spans="1:13" x14ac:dyDescent="0.25">
      <c r="A55" s="1">
        <v>36117</v>
      </c>
      <c r="B55" s="2">
        <v>7100.14</v>
      </c>
      <c r="C55" s="2">
        <v>126216</v>
      </c>
      <c r="D55" s="2">
        <v>7110</v>
      </c>
      <c r="E55" s="2">
        <v>7140</v>
      </c>
      <c r="F55" s="2"/>
      <c r="G55" s="2"/>
    </row>
    <row r="56" spans="1:13" x14ac:dyDescent="0.25">
      <c r="A56" s="1">
        <v>36118</v>
      </c>
      <c r="B56" s="2">
        <v>7300.34</v>
      </c>
      <c r="C56" s="2">
        <v>162673</v>
      </c>
      <c r="D56" s="2">
        <v>7350</v>
      </c>
      <c r="E56" s="2">
        <v>7350</v>
      </c>
      <c r="F56" s="2"/>
      <c r="G56" s="2"/>
    </row>
    <row r="57" spans="1:13" x14ac:dyDescent="0.25">
      <c r="A57" s="1">
        <v>36119</v>
      </c>
      <c r="B57" s="2">
        <v>7380.53</v>
      </c>
      <c r="C57" s="2">
        <v>165754</v>
      </c>
      <c r="D57" s="2">
        <v>7390</v>
      </c>
      <c r="E57" s="2">
        <v>7400</v>
      </c>
      <c r="F57" s="2"/>
      <c r="G57" s="2"/>
    </row>
    <row r="58" spans="1:13" x14ac:dyDescent="0.25">
      <c r="A58" s="1">
        <v>36120</v>
      </c>
      <c r="B58" s="2">
        <v>7366.11</v>
      </c>
      <c r="C58" s="2">
        <v>178710</v>
      </c>
      <c r="D58" s="2">
        <v>7380</v>
      </c>
      <c r="E58" s="2">
        <v>7381</v>
      </c>
      <c r="F58" s="2"/>
      <c r="G58" s="2"/>
    </row>
    <row r="59" spans="1:13" x14ac:dyDescent="0.25">
      <c r="A59" s="1">
        <v>36122</v>
      </c>
      <c r="B59" s="2">
        <v>7312.26</v>
      </c>
      <c r="C59" s="2">
        <v>95761</v>
      </c>
      <c r="D59" s="2">
        <v>7344</v>
      </c>
      <c r="E59" s="2">
        <v>7340</v>
      </c>
      <c r="F59" s="2"/>
      <c r="G59" s="2"/>
    </row>
    <row r="60" spans="1:13" x14ac:dyDescent="0.25">
      <c r="A60" s="1">
        <v>36123</v>
      </c>
      <c r="B60" s="2">
        <v>7435.84</v>
      </c>
      <c r="C60" s="2">
        <v>157850</v>
      </c>
      <c r="D60" s="2">
        <v>7525</v>
      </c>
      <c r="E60" s="2">
        <v>7495</v>
      </c>
      <c r="F60" s="2"/>
      <c r="G60" s="2"/>
    </row>
    <row r="61" spans="1:13" x14ac:dyDescent="0.25">
      <c r="A61" s="1">
        <v>36124</v>
      </c>
      <c r="B61" s="2">
        <v>7213.5</v>
      </c>
      <c r="C61" s="2">
        <v>138919</v>
      </c>
      <c r="D61" s="2">
        <v>7366</v>
      </c>
      <c r="E61" s="2">
        <v>7380</v>
      </c>
      <c r="F61" s="2">
        <f>AVERAGE(B2:B61)</f>
        <v>6963.3621666666704</v>
      </c>
      <c r="G61" s="2">
        <f>AVERAGE(C2:C61)</f>
        <v>91433.616666666669</v>
      </c>
      <c r="H61">
        <f>SIGN(C61-G61)</f>
        <v>1</v>
      </c>
      <c r="I61">
        <f>B61-B60</f>
        <v>-222.34000000000015</v>
      </c>
      <c r="J61">
        <f>H61*I61</f>
        <v>-222.34000000000015</v>
      </c>
      <c r="K61">
        <f>ABS(H61-H60)</f>
        <v>1</v>
      </c>
    </row>
    <row r="62" spans="1:13" x14ac:dyDescent="0.25">
      <c r="A62" s="1">
        <v>36125</v>
      </c>
      <c r="B62" s="2">
        <v>7377.86</v>
      </c>
      <c r="C62" s="2">
        <v>145966</v>
      </c>
      <c r="D62" s="2">
        <v>7529</v>
      </c>
      <c r="E62" s="2">
        <v>7545</v>
      </c>
      <c r="F62" s="2">
        <f t="shared" ref="F62:G125" si="0">AVERAGE(B3:B62)</f>
        <v>6970.6221666666697</v>
      </c>
      <c r="G62" s="2">
        <f t="shared" si="0"/>
        <v>91933.53333333334</v>
      </c>
      <c r="H62">
        <f t="shared" ref="H62:H125" si="1">SIGN(C62-G62)</f>
        <v>1</v>
      </c>
      <c r="I62">
        <f t="shared" ref="I62:I125" si="2">B62-B61</f>
        <v>164.35999999999967</v>
      </c>
      <c r="J62">
        <f t="shared" ref="J62:J125" si="3">H62*I62</f>
        <v>164.35999999999967</v>
      </c>
      <c r="K62">
        <f t="shared" ref="K62:L125" si="4">ABS(H62-H61)</f>
        <v>0</v>
      </c>
      <c r="L62">
        <f>SUM(J61:J5140)</f>
        <v>67824.28</v>
      </c>
      <c r="M62">
        <f>SUM(K61:K5140)</f>
        <v>2437</v>
      </c>
    </row>
    <row r="63" spans="1:13" x14ac:dyDescent="0.25">
      <c r="A63" s="1">
        <v>36126</v>
      </c>
      <c r="B63" s="2">
        <v>7320.12</v>
      </c>
      <c r="C63" s="2">
        <v>118803</v>
      </c>
      <c r="D63" s="2">
        <v>7490</v>
      </c>
      <c r="E63" s="2">
        <v>7500</v>
      </c>
      <c r="F63" s="2">
        <f t="shared" si="0"/>
        <v>6977.7146666666695</v>
      </c>
      <c r="G63" s="2">
        <f t="shared" si="0"/>
        <v>92035.016666666663</v>
      </c>
      <c r="H63">
        <f t="shared" si="1"/>
        <v>1</v>
      </c>
      <c r="I63">
        <f t="shared" si="2"/>
        <v>-57.739999999999782</v>
      </c>
      <c r="J63">
        <f t="shared" si="3"/>
        <v>-57.739999999999782</v>
      </c>
      <c r="K63">
        <f t="shared" si="4"/>
        <v>0</v>
      </c>
    </row>
    <row r="64" spans="1:13" x14ac:dyDescent="0.25">
      <c r="A64" s="1">
        <v>36129</v>
      </c>
      <c r="B64" s="2">
        <v>7177.22</v>
      </c>
      <c r="C64" s="2">
        <v>68360</v>
      </c>
      <c r="D64" s="2">
        <v>7413</v>
      </c>
      <c r="E64" s="2">
        <v>7439</v>
      </c>
      <c r="F64" s="2">
        <f t="shared" si="0"/>
        <v>6983.9378333333352</v>
      </c>
      <c r="G64" s="2">
        <f t="shared" si="0"/>
        <v>91800.8</v>
      </c>
      <c r="H64">
        <f t="shared" si="1"/>
        <v>-1</v>
      </c>
      <c r="I64">
        <f t="shared" si="2"/>
        <v>-142.89999999999964</v>
      </c>
      <c r="J64">
        <f t="shared" si="3"/>
        <v>142.89999999999964</v>
      </c>
      <c r="K64">
        <f t="shared" si="4"/>
        <v>2</v>
      </c>
    </row>
    <row r="65" spans="1:11" x14ac:dyDescent="0.25">
      <c r="A65" s="1">
        <v>36130</v>
      </c>
      <c r="B65" s="2">
        <v>7102.37</v>
      </c>
      <c r="C65" s="2">
        <v>71053</v>
      </c>
      <c r="D65" s="2">
        <v>7336</v>
      </c>
      <c r="E65" s="2">
        <v>7394</v>
      </c>
      <c r="F65" s="2">
        <f t="shared" si="0"/>
        <v>6988.2801666666683</v>
      </c>
      <c r="G65" s="2">
        <f t="shared" si="0"/>
        <v>91499.483333333337</v>
      </c>
      <c r="H65">
        <f t="shared" si="1"/>
        <v>-1</v>
      </c>
      <c r="I65">
        <f t="shared" si="2"/>
        <v>-74.850000000000364</v>
      </c>
      <c r="J65">
        <f t="shared" si="3"/>
        <v>74.850000000000364</v>
      </c>
      <c r="K65">
        <f t="shared" si="4"/>
        <v>0</v>
      </c>
    </row>
    <row r="66" spans="1:11" x14ac:dyDescent="0.25">
      <c r="A66" s="1">
        <v>36131</v>
      </c>
      <c r="B66" s="2">
        <v>7157.22</v>
      </c>
      <c r="C66" s="2">
        <v>85352</v>
      </c>
      <c r="D66" s="2">
        <v>7380</v>
      </c>
      <c r="E66" s="2">
        <v>7425</v>
      </c>
      <c r="F66" s="2">
        <f t="shared" si="0"/>
        <v>6993.2310000000007</v>
      </c>
      <c r="G66" s="2">
        <f t="shared" si="0"/>
        <v>91743.266666666663</v>
      </c>
      <c r="H66">
        <f t="shared" si="1"/>
        <v>-1</v>
      </c>
      <c r="I66">
        <f t="shared" si="2"/>
        <v>54.850000000000364</v>
      </c>
      <c r="J66">
        <f t="shared" si="3"/>
        <v>-54.850000000000364</v>
      </c>
      <c r="K66">
        <f t="shared" si="4"/>
        <v>0</v>
      </c>
    </row>
    <row r="67" spans="1:11" x14ac:dyDescent="0.25">
      <c r="A67" s="1">
        <v>36132</v>
      </c>
      <c r="B67" s="2">
        <v>7140.11</v>
      </c>
      <c r="C67" s="2">
        <v>69761</v>
      </c>
      <c r="D67" s="2">
        <v>7321</v>
      </c>
      <c r="E67" s="2">
        <v>7371</v>
      </c>
      <c r="F67" s="2">
        <f t="shared" si="0"/>
        <v>6997.9335000000001</v>
      </c>
      <c r="G67" s="2">
        <f t="shared" si="0"/>
        <v>91759.71666666666</v>
      </c>
      <c r="H67">
        <f t="shared" si="1"/>
        <v>-1</v>
      </c>
      <c r="I67">
        <f t="shared" si="2"/>
        <v>-17.110000000000582</v>
      </c>
      <c r="J67">
        <f t="shared" si="3"/>
        <v>17.110000000000582</v>
      </c>
      <c r="K67">
        <f t="shared" si="4"/>
        <v>0</v>
      </c>
    </row>
    <row r="68" spans="1:11" x14ac:dyDescent="0.25">
      <c r="A68" s="1">
        <v>36133</v>
      </c>
      <c r="B68" s="2">
        <v>7201.84</v>
      </c>
      <c r="C68" s="2">
        <v>94423</v>
      </c>
      <c r="D68" s="2">
        <v>7384</v>
      </c>
      <c r="E68" s="2">
        <v>7435</v>
      </c>
      <c r="F68" s="2">
        <f t="shared" si="0"/>
        <v>7001.7551666666677</v>
      </c>
      <c r="G68" s="2">
        <f t="shared" si="0"/>
        <v>91973.21666666666</v>
      </c>
      <c r="H68">
        <f t="shared" si="1"/>
        <v>1</v>
      </c>
      <c r="I68">
        <f t="shared" si="2"/>
        <v>61.730000000000473</v>
      </c>
      <c r="J68">
        <f t="shared" si="3"/>
        <v>61.730000000000473</v>
      </c>
      <c r="K68">
        <f t="shared" si="4"/>
        <v>2</v>
      </c>
    </row>
    <row r="69" spans="1:11" x14ac:dyDescent="0.25">
      <c r="A69" s="1">
        <v>36136</v>
      </c>
      <c r="B69" s="2">
        <v>7303.34</v>
      </c>
      <c r="C69" s="2">
        <v>127277</v>
      </c>
      <c r="D69" s="2">
        <v>7470</v>
      </c>
      <c r="E69" s="2">
        <v>7562</v>
      </c>
      <c r="F69" s="2">
        <f t="shared" si="0"/>
        <v>7006.8021666666673</v>
      </c>
      <c r="G69" s="2">
        <f t="shared" si="0"/>
        <v>92231.766666666663</v>
      </c>
      <c r="H69">
        <f t="shared" si="1"/>
        <v>1</v>
      </c>
      <c r="I69">
        <f t="shared" si="2"/>
        <v>101.5</v>
      </c>
      <c r="J69">
        <f t="shared" si="3"/>
        <v>101.5</v>
      </c>
      <c r="K69">
        <f t="shared" si="4"/>
        <v>0</v>
      </c>
    </row>
    <row r="70" spans="1:11" x14ac:dyDescent="0.25">
      <c r="A70" s="1">
        <v>36137</v>
      </c>
      <c r="B70" s="2">
        <v>7212.68</v>
      </c>
      <c r="C70" s="2">
        <v>95636</v>
      </c>
      <c r="D70" s="2">
        <v>7352</v>
      </c>
      <c r="E70" s="2">
        <v>7455</v>
      </c>
      <c r="F70" s="2">
        <f t="shared" si="0"/>
        <v>7010.9841666666671</v>
      </c>
      <c r="G70" s="2">
        <f t="shared" si="0"/>
        <v>92523.416666666672</v>
      </c>
      <c r="H70">
        <f t="shared" si="1"/>
        <v>1</v>
      </c>
      <c r="I70">
        <f t="shared" si="2"/>
        <v>-90.659999999999854</v>
      </c>
      <c r="J70">
        <f t="shared" si="3"/>
        <v>-90.659999999999854</v>
      </c>
      <c r="K70">
        <f t="shared" si="4"/>
        <v>0</v>
      </c>
    </row>
    <row r="71" spans="1:11" x14ac:dyDescent="0.25">
      <c r="A71" s="1">
        <v>36138</v>
      </c>
      <c r="B71" s="2">
        <v>7117.91</v>
      </c>
      <c r="C71" s="2">
        <v>65232</v>
      </c>
      <c r="D71" s="2">
        <v>7226</v>
      </c>
      <c r="E71" s="2">
        <v>7325</v>
      </c>
      <c r="F71" s="2">
        <f t="shared" si="0"/>
        <v>7010.4561666666668</v>
      </c>
      <c r="G71" s="2">
        <f>AVERAGE(C12:C71)</f>
        <v>91729.183333333334</v>
      </c>
      <c r="H71">
        <f t="shared" si="1"/>
        <v>-1</v>
      </c>
      <c r="I71">
        <f t="shared" si="2"/>
        <v>-94.770000000000437</v>
      </c>
      <c r="J71">
        <f t="shared" si="3"/>
        <v>94.770000000000437</v>
      </c>
      <c r="K71">
        <f t="shared" si="4"/>
        <v>2</v>
      </c>
    </row>
    <row r="72" spans="1:11" x14ac:dyDescent="0.25">
      <c r="A72" s="1">
        <v>36139</v>
      </c>
      <c r="B72" s="2">
        <v>7048.57</v>
      </c>
      <c r="C72" s="2">
        <v>59300</v>
      </c>
      <c r="D72" s="2">
        <v>7186</v>
      </c>
      <c r="E72" s="2">
        <v>7270</v>
      </c>
      <c r="F72" s="2">
        <f t="shared" si="0"/>
        <v>7010.7756666666673</v>
      </c>
      <c r="G72" s="2">
        <f t="shared" si="0"/>
        <v>90644.15</v>
      </c>
      <c r="H72">
        <f t="shared" si="1"/>
        <v>-1</v>
      </c>
      <c r="I72">
        <f t="shared" si="2"/>
        <v>-69.340000000000146</v>
      </c>
      <c r="J72">
        <f t="shared" si="3"/>
        <v>69.340000000000146</v>
      </c>
      <c r="K72">
        <f t="shared" si="4"/>
        <v>0</v>
      </c>
    </row>
    <row r="73" spans="1:11" x14ac:dyDescent="0.25">
      <c r="A73" s="1">
        <v>36140</v>
      </c>
      <c r="B73" s="2">
        <v>6939.74</v>
      </c>
      <c r="C73" s="2">
        <v>64972</v>
      </c>
      <c r="D73" s="2">
        <v>6965</v>
      </c>
      <c r="E73" s="2">
        <v>7051</v>
      </c>
      <c r="F73" s="2">
        <f t="shared" si="0"/>
        <v>7009.2048333333332</v>
      </c>
      <c r="G73" s="2">
        <f t="shared" si="0"/>
        <v>90418.53333333334</v>
      </c>
      <c r="H73">
        <f t="shared" si="1"/>
        <v>-1</v>
      </c>
      <c r="I73">
        <f t="shared" si="2"/>
        <v>-108.82999999999993</v>
      </c>
      <c r="J73">
        <f t="shared" si="3"/>
        <v>108.82999999999993</v>
      </c>
      <c r="K73">
        <f t="shared" si="4"/>
        <v>0</v>
      </c>
    </row>
    <row r="74" spans="1:11" x14ac:dyDescent="0.25">
      <c r="A74" s="1">
        <v>36143</v>
      </c>
      <c r="B74" s="2">
        <v>6889.5</v>
      </c>
      <c r="C74" s="2">
        <v>50661</v>
      </c>
      <c r="D74" s="2">
        <v>6959</v>
      </c>
      <c r="E74" s="2">
        <v>7062</v>
      </c>
      <c r="F74" s="2">
        <f t="shared" si="0"/>
        <v>7007.9936666666672</v>
      </c>
      <c r="G74" s="2">
        <f t="shared" si="0"/>
        <v>89846.116666666669</v>
      </c>
      <c r="H74">
        <f t="shared" si="1"/>
        <v>-1</v>
      </c>
      <c r="I74">
        <f t="shared" si="2"/>
        <v>-50.239999999999782</v>
      </c>
      <c r="J74">
        <f t="shared" si="3"/>
        <v>50.239999999999782</v>
      </c>
      <c r="K74">
        <f t="shared" si="4"/>
        <v>0</v>
      </c>
    </row>
    <row r="75" spans="1:11" x14ac:dyDescent="0.25">
      <c r="A75" s="1">
        <v>36144</v>
      </c>
      <c r="B75" s="2">
        <v>6936.82</v>
      </c>
      <c r="C75" s="2">
        <v>67275</v>
      </c>
      <c r="D75" s="2">
        <v>7000</v>
      </c>
      <c r="E75" s="2">
        <v>7148</v>
      </c>
      <c r="F75" s="2">
        <f t="shared" si="0"/>
        <v>7007.2748333333338</v>
      </c>
      <c r="G75" s="2">
        <f t="shared" si="0"/>
        <v>89695.1</v>
      </c>
      <c r="H75">
        <f t="shared" si="1"/>
        <v>-1</v>
      </c>
      <c r="I75">
        <f t="shared" si="2"/>
        <v>47.319999999999709</v>
      </c>
      <c r="J75">
        <f t="shared" si="3"/>
        <v>-47.319999999999709</v>
      </c>
      <c r="K75">
        <f t="shared" si="4"/>
        <v>0</v>
      </c>
    </row>
    <row r="76" spans="1:11" x14ac:dyDescent="0.25">
      <c r="A76" s="1">
        <v>36145</v>
      </c>
      <c r="B76" s="2">
        <v>6769.52</v>
      </c>
      <c r="C76" s="2">
        <v>57764</v>
      </c>
      <c r="D76" s="2">
        <v>6760</v>
      </c>
      <c r="E76" s="2">
        <v>6859</v>
      </c>
      <c r="F76" s="2">
        <f t="shared" si="0"/>
        <v>7003.7686666666677</v>
      </c>
      <c r="G76" s="2">
        <f t="shared" si="0"/>
        <v>89690.633333333331</v>
      </c>
      <c r="H76">
        <f t="shared" si="1"/>
        <v>-1</v>
      </c>
      <c r="I76">
        <f t="shared" si="2"/>
        <v>-167.29999999999927</v>
      </c>
      <c r="J76">
        <f t="shared" si="3"/>
        <v>167.29999999999927</v>
      </c>
      <c r="K76">
        <f t="shared" si="4"/>
        <v>0</v>
      </c>
    </row>
    <row r="77" spans="1:11" x14ac:dyDescent="0.25">
      <c r="A77" s="1">
        <v>36146</v>
      </c>
      <c r="B77" s="2">
        <v>6650.64</v>
      </c>
      <c r="C77" s="2">
        <v>58046</v>
      </c>
      <c r="D77" s="2">
        <v>6691</v>
      </c>
      <c r="E77" s="2">
        <v>6705</v>
      </c>
      <c r="F77" s="2">
        <f t="shared" si="0"/>
        <v>6999.4358333333339</v>
      </c>
      <c r="G77" s="2">
        <f t="shared" si="0"/>
        <v>89922.483333333337</v>
      </c>
      <c r="H77">
        <f t="shared" si="1"/>
        <v>-1</v>
      </c>
      <c r="I77">
        <f t="shared" si="2"/>
        <v>-118.88000000000011</v>
      </c>
      <c r="J77">
        <f t="shared" si="3"/>
        <v>118.88000000000011</v>
      </c>
      <c r="K77">
        <f t="shared" si="4"/>
        <v>0</v>
      </c>
    </row>
    <row r="78" spans="1:11" x14ac:dyDescent="0.25">
      <c r="A78" s="1">
        <v>36147</v>
      </c>
      <c r="B78" s="2">
        <v>6636.66</v>
      </c>
      <c r="C78" s="2">
        <v>64299</v>
      </c>
      <c r="D78" s="2">
        <v>6769</v>
      </c>
      <c r="E78" s="2">
        <v>6770</v>
      </c>
      <c r="F78" s="2">
        <f t="shared" si="0"/>
        <v>6995.305166666667</v>
      </c>
      <c r="G78" s="2">
        <f t="shared" si="0"/>
        <v>90016.8</v>
      </c>
      <c r="H78">
        <f t="shared" si="1"/>
        <v>-1</v>
      </c>
      <c r="I78">
        <f t="shared" si="2"/>
        <v>-13.980000000000473</v>
      </c>
      <c r="J78">
        <f t="shared" si="3"/>
        <v>13.980000000000473</v>
      </c>
      <c r="K78">
        <f t="shared" si="4"/>
        <v>0</v>
      </c>
    </row>
    <row r="79" spans="1:11" x14ac:dyDescent="0.25">
      <c r="A79" s="1">
        <v>36148</v>
      </c>
      <c r="B79" s="2">
        <v>6478.11</v>
      </c>
      <c r="C79" s="2">
        <v>56572</v>
      </c>
      <c r="D79" s="2">
        <v>6612</v>
      </c>
      <c r="E79" s="2">
        <v>6626</v>
      </c>
      <c r="F79" s="2">
        <f t="shared" si="0"/>
        <v>6989.3744999999999</v>
      </c>
      <c r="G79" s="2">
        <f t="shared" si="0"/>
        <v>90032.5</v>
      </c>
      <c r="H79">
        <f t="shared" si="1"/>
        <v>-1</v>
      </c>
      <c r="I79">
        <f t="shared" si="2"/>
        <v>-158.55000000000018</v>
      </c>
      <c r="J79">
        <f t="shared" si="3"/>
        <v>158.55000000000018</v>
      </c>
      <c r="K79">
        <f t="shared" si="4"/>
        <v>0</v>
      </c>
    </row>
    <row r="80" spans="1:11" x14ac:dyDescent="0.25">
      <c r="A80" s="1">
        <v>36150</v>
      </c>
      <c r="B80" s="2">
        <v>6558.28</v>
      </c>
      <c r="C80" s="2">
        <v>50132</v>
      </c>
      <c r="D80" s="2">
        <v>6705</v>
      </c>
      <c r="E80" s="2">
        <v>6709</v>
      </c>
      <c r="F80" s="2">
        <f t="shared" si="0"/>
        <v>6986.9781666666668</v>
      </c>
      <c r="G80" s="2">
        <f t="shared" si="0"/>
        <v>90072.03333333334</v>
      </c>
      <c r="H80">
        <f t="shared" si="1"/>
        <v>-1</v>
      </c>
      <c r="I80">
        <f t="shared" si="2"/>
        <v>80.170000000000073</v>
      </c>
      <c r="J80">
        <f t="shared" si="3"/>
        <v>-80.170000000000073</v>
      </c>
      <c r="K80">
        <f t="shared" si="4"/>
        <v>0</v>
      </c>
    </row>
    <row r="81" spans="1:11" x14ac:dyDescent="0.25">
      <c r="A81" s="1">
        <v>36151</v>
      </c>
      <c r="B81" s="2">
        <v>6782.68</v>
      </c>
      <c r="C81" s="2">
        <v>88503</v>
      </c>
      <c r="D81" s="2">
        <v>6940</v>
      </c>
      <c r="E81" s="2">
        <v>6948</v>
      </c>
      <c r="F81" s="2">
        <f t="shared" si="0"/>
        <v>6992.7561666666652</v>
      </c>
      <c r="G81" s="2">
        <f t="shared" si="0"/>
        <v>90509.3</v>
      </c>
      <c r="H81">
        <f t="shared" si="1"/>
        <v>-1</v>
      </c>
      <c r="I81">
        <f t="shared" si="2"/>
        <v>224.40000000000055</v>
      </c>
      <c r="J81">
        <f t="shared" si="3"/>
        <v>-224.40000000000055</v>
      </c>
      <c r="K81">
        <f t="shared" si="4"/>
        <v>0</v>
      </c>
    </row>
    <row r="82" spans="1:11" x14ac:dyDescent="0.25">
      <c r="A82" s="1">
        <v>36152</v>
      </c>
      <c r="B82" s="2">
        <v>6688.65</v>
      </c>
      <c r="C82" s="2">
        <v>70278</v>
      </c>
      <c r="D82" s="2">
        <v>6835</v>
      </c>
      <c r="E82" s="2">
        <v>6870</v>
      </c>
      <c r="F82" s="2">
        <f t="shared" si="0"/>
        <v>6993.9008333333331</v>
      </c>
      <c r="G82" s="2">
        <f t="shared" si="0"/>
        <v>90495.8</v>
      </c>
      <c r="H82">
        <f t="shared" si="1"/>
        <v>-1</v>
      </c>
      <c r="I82">
        <f t="shared" si="2"/>
        <v>-94.030000000000655</v>
      </c>
      <c r="J82">
        <f t="shared" si="3"/>
        <v>94.030000000000655</v>
      </c>
      <c r="K82">
        <f t="shared" si="4"/>
        <v>0</v>
      </c>
    </row>
    <row r="83" spans="1:11" x14ac:dyDescent="0.25">
      <c r="A83" s="1">
        <v>36153</v>
      </c>
      <c r="B83" s="2">
        <v>6683</v>
      </c>
      <c r="C83" s="2">
        <v>72249</v>
      </c>
      <c r="D83" s="2">
        <v>6840</v>
      </c>
      <c r="E83" s="2">
        <v>6879</v>
      </c>
      <c r="F83" s="2">
        <f t="shared" si="0"/>
        <v>6996.3733333333321</v>
      </c>
      <c r="G83" s="2">
        <f t="shared" si="0"/>
        <v>90474.183333333334</v>
      </c>
      <c r="H83">
        <f t="shared" si="1"/>
        <v>-1</v>
      </c>
      <c r="I83">
        <f t="shared" si="2"/>
        <v>-5.6499999999996362</v>
      </c>
      <c r="J83">
        <f t="shared" si="3"/>
        <v>5.6499999999996362</v>
      </c>
      <c r="K83">
        <f t="shared" si="4"/>
        <v>0</v>
      </c>
    </row>
    <row r="84" spans="1:11" x14ac:dyDescent="0.25">
      <c r="A84" s="1">
        <v>36157</v>
      </c>
      <c r="B84" s="2">
        <v>6481.65</v>
      </c>
      <c r="C84" s="2">
        <v>45743</v>
      </c>
      <c r="D84" s="2">
        <v>6591</v>
      </c>
      <c r="E84" s="2">
        <v>6620</v>
      </c>
      <c r="F84" s="2">
        <f t="shared" si="0"/>
        <v>6993.1526666666659</v>
      </c>
      <c r="G84" s="2">
        <f t="shared" si="0"/>
        <v>89953.266666666663</v>
      </c>
      <c r="H84">
        <f t="shared" si="1"/>
        <v>-1</v>
      </c>
      <c r="I84">
        <f t="shared" si="2"/>
        <v>-201.35000000000036</v>
      </c>
      <c r="J84">
        <f t="shared" si="3"/>
        <v>201.35000000000036</v>
      </c>
      <c r="K84">
        <f t="shared" si="4"/>
        <v>0</v>
      </c>
    </row>
    <row r="85" spans="1:11" x14ac:dyDescent="0.25">
      <c r="A85" s="1">
        <v>36158</v>
      </c>
      <c r="B85" s="2">
        <v>6478.27</v>
      </c>
      <c r="C85" s="2">
        <v>43101</v>
      </c>
      <c r="D85" s="2">
        <v>6630</v>
      </c>
      <c r="E85" s="2">
        <v>6647</v>
      </c>
      <c r="F85" s="2">
        <f t="shared" si="0"/>
        <v>6984.9533333333329</v>
      </c>
      <c r="G85" s="2">
        <f t="shared" si="0"/>
        <v>88553.21666666666</v>
      </c>
      <c r="H85">
        <f t="shared" si="1"/>
        <v>-1</v>
      </c>
      <c r="I85">
        <f t="shared" si="2"/>
        <v>-3.3799999999991996</v>
      </c>
      <c r="J85">
        <f t="shared" si="3"/>
        <v>3.3799999999991996</v>
      </c>
      <c r="K85">
        <f t="shared" si="4"/>
        <v>0</v>
      </c>
    </row>
    <row r="86" spans="1:11" x14ac:dyDescent="0.25">
      <c r="A86" s="1">
        <v>36159</v>
      </c>
      <c r="B86" s="2">
        <v>6462.03</v>
      </c>
      <c r="C86" s="2">
        <v>65952</v>
      </c>
      <c r="D86" s="2">
        <v>6608</v>
      </c>
      <c r="E86" s="2">
        <v>6625</v>
      </c>
      <c r="F86" s="2">
        <f t="shared" si="0"/>
        <v>6976.9176666666663</v>
      </c>
      <c r="G86" s="2">
        <f t="shared" si="0"/>
        <v>87504.96666666666</v>
      </c>
      <c r="H86">
        <f t="shared" si="1"/>
        <v>-1</v>
      </c>
      <c r="I86">
        <f t="shared" si="2"/>
        <v>-16.240000000000691</v>
      </c>
      <c r="J86">
        <f t="shared" si="3"/>
        <v>16.240000000000691</v>
      </c>
      <c r="K86">
        <f t="shared" si="4"/>
        <v>0</v>
      </c>
    </row>
    <row r="87" spans="1:11" x14ac:dyDescent="0.25">
      <c r="A87" s="1">
        <v>36160</v>
      </c>
      <c r="B87" s="2">
        <v>6418.43</v>
      </c>
      <c r="C87" s="2">
        <v>51742</v>
      </c>
      <c r="D87" s="2">
        <v>6531</v>
      </c>
      <c r="E87" s="2">
        <v>6570</v>
      </c>
      <c r="F87" s="2">
        <f t="shared" si="0"/>
        <v>6968.550666666667</v>
      </c>
      <c r="G87" s="2">
        <f t="shared" si="0"/>
        <v>87067.7</v>
      </c>
      <c r="H87">
        <f t="shared" si="1"/>
        <v>-1</v>
      </c>
      <c r="I87">
        <f t="shared" si="2"/>
        <v>-43.599999999999454</v>
      </c>
      <c r="J87">
        <f t="shared" si="3"/>
        <v>43.599999999999454</v>
      </c>
      <c r="K87">
        <f t="shared" si="4"/>
        <v>0</v>
      </c>
    </row>
    <row r="88" spans="1:11" x14ac:dyDescent="0.25">
      <c r="A88" s="1">
        <v>36165</v>
      </c>
      <c r="B88" s="2">
        <v>6152.43</v>
      </c>
      <c r="C88" s="2">
        <v>43973</v>
      </c>
      <c r="D88" s="2">
        <v>6120</v>
      </c>
      <c r="E88" s="2">
        <v>6147</v>
      </c>
      <c r="F88" s="2">
        <f t="shared" si="0"/>
        <v>6955.9375000000009</v>
      </c>
      <c r="G88" s="2">
        <f t="shared" si="0"/>
        <v>86191.833333333328</v>
      </c>
      <c r="H88">
        <f t="shared" si="1"/>
        <v>-1</v>
      </c>
      <c r="I88">
        <f t="shared" si="2"/>
        <v>-266</v>
      </c>
      <c r="J88">
        <f t="shared" si="3"/>
        <v>266</v>
      </c>
      <c r="K88">
        <f t="shared" si="4"/>
        <v>0</v>
      </c>
    </row>
    <row r="89" spans="1:11" x14ac:dyDescent="0.25">
      <c r="A89" s="1">
        <v>36166</v>
      </c>
      <c r="B89" s="2">
        <v>6199.91</v>
      </c>
      <c r="C89" s="2">
        <v>63575</v>
      </c>
      <c r="D89" s="2">
        <v>6245</v>
      </c>
      <c r="E89" s="2">
        <v>6250</v>
      </c>
      <c r="F89" s="2">
        <f t="shared" si="0"/>
        <v>6945.6173333333336</v>
      </c>
      <c r="G89" s="2">
        <f t="shared" si="0"/>
        <v>86186.45</v>
      </c>
      <c r="H89">
        <f t="shared" si="1"/>
        <v>-1</v>
      </c>
      <c r="I89">
        <f t="shared" si="2"/>
        <v>47.479999999999563</v>
      </c>
      <c r="J89">
        <f t="shared" si="3"/>
        <v>-47.479999999999563</v>
      </c>
      <c r="K89">
        <f t="shared" si="4"/>
        <v>0</v>
      </c>
    </row>
    <row r="90" spans="1:11" x14ac:dyDescent="0.25">
      <c r="A90" s="1">
        <v>36167</v>
      </c>
      <c r="B90" s="2">
        <v>6404.31</v>
      </c>
      <c r="C90" s="2">
        <v>85105</v>
      </c>
      <c r="D90" s="2">
        <v>6510</v>
      </c>
      <c r="E90" s="2">
        <v>6510</v>
      </c>
      <c r="F90" s="2">
        <f t="shared" si="0"/>
        <v>6939.0245000000004</v>
      </c>
      <c r="G90" s="2">
        <f t="shared" si="0"/>
        <v>86702.733333333337</v>
      </c>
      <c r="H90">
        <f t="shared" si="1"/>
        <v>-1</v>
      </c>
      <c r="I90">
        <f t="shared" si="2"/>
        <v>204.40000000000055</v>
      </c>
      <c r="J90">
        <f t="shared" si="3"/>
        <v>-204.40000000000055</v>
      </c>
      <c r="K90">
        <f t="shared" si="4"/>
        <v>0</v>
      </c>
    </row>
    <row r="91" spans="1:11" x14ac:dyDescent="0.25">
      <c r="A91" s="1">
        <v>36168</v>
      </c>
      <c r="B91" s="2">
        <v>6421.75</v>
      </c>
      <c r="C91" s="2">
        <v>98392</v>
      </c>
      <c r="D91" s="2">
        <v>6452</v>
      </c>
      <c r="E91" s="2">
        <v>6450</v>
      </c>
      <c r="F91" s="2">
        <f t="shared" si="0"/>
        <v>6931.0338333333339</v>
      </c>
      <c r="G91" s="2">
        <f t="shared" si="0"/>
        <v>86899.1</v>
      </c>
      <c r="H91">
        <f t="shared" si="1"/>
        <v>1</v>
      </c>
      <c r="I91">
        <f t="shared" si="2"/>
        <v>17.4399999999996</v>
      </c>
      <c r="J91">
        <f t="shared" si="3"/>
        <v>17.4399999999996</v>
      </c>
      <c r="K91">
        <f t="shared" si="4"/>
        <v>2</v>
      </c>
    </row>
    <row r="92" spans="1:11" x14ac:dyDescent="0.25">
      <c r="A92" s="1">
        <v>36171</v>
      </c>
      <c r="B92" s="2">
        <v>6406.99</v>
      </c>
      <c r="C92" s="2">
        <v>87143</v>
      </c>
      <c r="D92" s="2">
        <v>6435</v>
      </c>
      <c r="E92" s="2">
        <v>6449</v>
      </c>
      <c r="F92" s="2">
        <f t="shared" si="0"/>
        <v>6922.7409999999991</v>
      </c>
      <c r="G92" s="2">
        <f t="shared" si="0"/>
        <v>87227.983333333337</v>
      </c>
      <c r="H92">
        <f t="shared" si="1"/>
        <v>-1</v>
      </c>
      <c r="I92">
        <f t="shared" si="2"/>
        <v>-14.760000000000218</v>
      </c>
      <c r="J92">
        <f t="shared" si="3"/>
        <v>14.760000000000218</v>
      </c>
      <c r="K92">
        <f t="shared" si="4"/>
        <v>2</v>
      </c>
    </row>
    <row r="93" spans="1:11" x14ac:dyDescent="0.25">
      <c r="A93" s="1">
        <v>36172</v>
      </c>
      <c r="B93" s="2">
        <v>6363.89</v>
      </c>
      <c r="C93" s="2">
        <v>85555</v>
      </c>
      <c r="D93" s="2">
        <v>6390</v>
      </c>
      <c r="E93" s="2">
        <v>6381</v>
      </c>
      <c r="F93" s="2">
        <f t="shared" si="0"/>
        <v>6914.6605</v>
      </c>
      <c r="G93" s="2">
        <f t="shared" si="0"/>
        <v>87584.95</v>
      </c>
      <c r="H93">
        <f t="shared" si="1"/>
        <v>-1</v>
      </c>
      <c r="I93">
        <f t="shared" si="2"/>
        <v>-43.099999999999454</v>
      </c>
      <c r="J93">
        <f t="shared" si="3"/>
        <v>43.099999999999454</v>
      </c>
      <c r="K93">
        <f t="shared" si="4"/>
        <v>0</v>
      </c>
    </row>
    <row r="94" spans="1:11" x14ac:dyDescent="0.25">
      <c r="A94" s="1">
        <v>36173</v>
      </c>
      <c r="B94" s="2">
        <v>6319.34</v>
      </c>
      <c r="C94" s="2">
        <v>70687</v>
      </c>
      <c r="D94" s="2">
        <v>6352</v>
      </c>
      <c r="E94" s="2">
        <v>6340</v>
      </c>
      <c r="F94" s="2">
        <f t="shared" si="0"/>
        <v>6902.9591666666674</v>
      </c>
      <c r="G94" s="2">
        <f t="shared" si="0"/>
        <v>87156.71666666666</v>
      </c>
      <c r="H94">
        <f t="shared" si="1"/>
        <v>-1</v>
      </c>
      <c r="I94">
        <f t="shared" si="2"/>
        <v>-44.550000000000182</v>
      </c>
      <c r="J94">
        <f t="shared" si="3"/>
        <v>44.550000000000182</v>
      </c>
      <c r="K94">
        <f t="shared" si="4"/>
        <v>0</v>
      </c>
    </row>
    <row r="95" spans="1:11" x14ac:dyDescent="0.25">
      <c r="A95" s="1">
        <v>36174</v>
      </c>
      <c r="B95" s="2">
        <v>6241.32</v>
      </c>
      <c r="C95" s="2">
        <v>73943</v>
      </c>
      <c r="D95" s="2">
        <v>6280</v>
      </c>
      <c r="E95" s="2">
        <v>6270</v>
      </c>
      <c r="F95" s="2">
        <f t="shared" si="0"/>
        <v>6890.518</v>
      </c>
      <c r="G95" s="2">
        <f t="shared" si="0"/>
        <v>86966.116666666669</v>
      </c>
      <c r="H95">
        <f t="shared" si="1"/>
        <v>-1</v>
      </c>
      <c r="I95">
        <f t="shared" si="2"/>
        <v>-78.020000000000437</v>
      </c>
      <c r="J95">
        <f t="shared" si="3"/>
        <v>78.020000000000437</v>
      </c>
      <c r="K95">
        <f t="shared" si="4"/>
        <v>0</v>
      </c>
    </row>
    <row r="96" spans="1:11" x14ac:dyDescent="0.25">
      <c r="A96" s="1">
        <v>36175</v>
      </c>
      <c r="B96" s="2">
        <v>6454.6</v>
      </c>
      <c r="C96" s="2">
        <v>87231</v>
      </c>
      <c r="D96" s="2">
        <v>6600</v>
      </c>
      <c r="E96" s="2">
        <v>6610</v>
      </c>
      <c r="F96" s="2">
        <f t="shared" si="0"/>
        <v>6880.5036666666674</v>
      </c>
      <c r="G96" s="2">
        <f t="shared" si="0"/>
        <v>86826.633333333331</v>
      </c>
      <c r="H96">
        <f t="shared" si="1"/>
        <v>1</v>
      </c>
      <c r="I96">
        <f t="shared" si="2"/>
        <v>213.28000000000065</v>
      </c>
      <c r="J96">
        <f t="shared" si="3"/>
        <v>213.28000000000065</v>
      </c>
      <c r="K96">
        <f t="shared" si="4"/>
        <v>2</v>
      </c>
    </row>
    <row r="97" spans="1:11" x14ac:dyDescent="0.25">
      <c r="A97" s="1">
        <v>36176</v>
      </c>
      <c r="B97" s="2">
        <v>6483.3</v>
      </c>
      <c r="C97" s="2">
        <v>126441</v>
      </c>
      <c r="D97" s="2">
        <v>6530</v>
      </c>
      <c r="E97" s="2">
        <v>6565</v>
      </c>
      <c r="F97" s="2">
        <f t="shared" si="0"/>
        <v>6871.0533333333324</v>
      </c>
      <c r="G97" s="2">
        <f t="shared" si="0"/>
        <v>87710.95</v>
      </c>
      <c r="H97">
        <f t="shared" si="1"/>
        <v>1</v>
      </c>
      <c r="I97">
        <f t="shared" si="2"/>
        <v>28.699999999999818</v>
      </c>
      <c r="J97">
        <f t="shared" si="3"/>
        <v>28.699999999999818</v>
      </c>
      <c r="K97">
        <f t="shared" si="4"/>
        <v>0</v>
      </c>
    </row>
    <row r="98" spans="1:11" x14ac:dyDescent="0.25">
      <c r="A98" s="1">
        <v>36178</v>
      </c>
      <c r="B98" s="2">
        <v>6377.25</v>
      </c>
      <c r="C98" s="2">
        <v>57836</v>
      </c>
      <c r="D98" s="2">
        <v>6412</v>
      </c>
      <c r="E98" s="2">
        <v>6445</v>
      </c>
      <c r="F98" s="2">
        <f t="shared" si="0"/>
        <v>6860.063666666666</v>
      </c>
      <c r="G98" s="2">
        <f t="shared" si="0"/>
        <v>87341.816666666666</v>
      </c>
      <c r="H98">
        <f t="shared" si="1"/>
        <v>-1</v>
      </c>
      <c r="I98">
        <f t="shared" si="2"/>
        <v>-106.05000000000018</v>
      </c>
      <c r="J98">
        <f t="shared" si="3"/>
        <v>106.05000000000018</v>
      </c>
      <c r="K98">
        <f t="shared" si="4"/>
        <v>2</v>
      </c>
    </row>
    <row r="99" spans="1:11" x14ac:dyDescent="0.25">
      <c r="A99" s="1">
        <v>36179</v>
      </c>
      <c r="B99" s="2">
        <v>6343.36</v>
      </c>
      <c r="C99" s="2">
        <v>56939</v>
      </c>
      <c r="D99" s="2">
        <v>6385</v>
      </c>
      <c r="E99" s="2">
        <v>6433</v>
      </c>
      <c r="F99" s="2">
        <f t="shared" si="0"/>
        <v>6849.7514999999994</v>
      </c>
      <c r="G99" s="2">
        <f t="shared" si="0"/>
        <v>86776.9</v>
      </c>
      <c r="H99">
        <f t="shared" si="1"/>
        <v>-1</v>
      </c>
      <c r="I99">
        <f t="shared" si="2"/>
        <v>-33.890000000000327</v>
      </c>
      <c r="J99">
        <f t="shared" si="3"/>
        <v>33.890000000000327</v>
      </c>
      <c r="K99">
        <f t="shared" si="4"/>
        <v>0</v>
      </c>
    </row>
    <row r="100" spans="1:11" x14ac:dyDescent="0.25">
      <c r="A100" s="1">
        <v>36180</v>
      </c>
      <c r="B100" s="2">
        <v>6310.71</v>
      </c>
      <c r="C100" s="2">
        <v>50977</v>
      </c>
      <c r="D100" s="2">
        <v>6321</v>
      </c>
      <c r="E100" s="2">
        <v>6405</v>
      </c>
      <c r="F100" s="2">
        <f t="shared" si="0"/>
        <v>6837.9818333333333</v>
      </c>
      <c r="G100" s="2">
        <f t="shared" si="0"/>
        <v>86581.383333333331</v>
      </c>
      <c r="H100">
        <f t="shared" si="1"/>
        <v>-1</v>
      </c>
      <c r="I100">
        <f t="shared" si="2"/>
        <v>-32.649999999999636</v>
      </c>
      <c r="J100">
        <f t="shared" si="3"/>
        <v>32.649999999999636</v>
      </c>
      <c r="K100">
        <f t="shared" si="4"/>
        <v>0</v>
      </c>
    </row>
    <row r="101" spans="1:11" x14ac:dyDescent="0.25">
      <c r="A101" s="1">
        <v>36181</v>
      </c>
      <c r="B101" s="2">
        <v>6332.2</v>
      </c>
      <c r="C101" s="2">
        <v>68300</v>
      </c>
      <c r="D101" s="2">
        <v>6417</v>
      </c>
      <c r="E101" s="2">
        <v>6430</v>
      </c>
      <c r="F101" s="2">
        <f t="shared" si="0"/>
        <v>6825.1608333333334</v>
      </c>
      <c r="G101" s="2">
        <f t="shared" si="0"/>
        <v>86225.53333333334</v>
      </c>
      <c r="H101">
        <f t="shared" si="1"/>
        <v>-1</v>
      </c>
      <c r="I101">
        <f t="shared" si="2"/>
        <v>21.489999999999782</v>
      </c>
      <c r="J101">
        <f t="shared" si="3"/>
        <v>-21.489999999999782</v>
      </c>
      <c r="K101">
        <f t="shared" si="4"/>
        <v>0</v>
      </c>
    </row>
    <row r="102" spans="1:11" x14ac:dyDescent="0.25">
      <c r="A102" s="1">
        <v>36182</v>
      </c>
      <c r="B102" s="2">
        <v>6228.95</v>
      </c>
      <c r="C102" s="2">
        <v>52702</v>
      </c>
      <c r="D102" s="2">
        <v>6285</v>
      </c>
      <c r="E102" s="2">
        <v>6319</v>
      </c>
      <c r="F102" s="2">
        <f t="shared" si="0"/>
        <v>6809.5436666666665</v>
      </c>
      <c r="G102" s="2">
        <f t="shared" si="0"/>
        <v>85067.65</v>
      </c>
      <c r="H102">
        <f t="shared" si="1"/>
        <v>-1</v>
      </c>
      <c r="I102">
        <f t="shared" si="2"/>
        <v>-103.25</v>
      </c>
      <c r="J102">
        <f t="shared" si="3"/>
        <v>103.25</v>
      </c>
      <c r="K102">
        <f t="shared" si="4"/>
        <v>0</v>
      </c>
    </row>
    <row r="103" spans="1:11" x14ac:dyDescent="0.25">
      <c r="A103" s="1">
        <v>36185</v>
      </c>
      <c r="B103" s="2">
        <v>6033.21</v>
      </c>
      <c r="C103" s="2">
        <v>51111</v>
      </c>
      <c r="D103" s="2">
        <v>6040</v>
      </c>
      <c r="E103" s="2">
        <v>6088</v>
      </c>
      <c r="F103" s="2">
        <f t="shared" si="0"/>
        <v>6789.7956666666678</v>
      </c>
      <c r="G103" s="2">
        <f t="shared" si="0"/>
        <v>83783.816666666666</v>
      </c>
      <c r="H103">
        <f t="shared" si="1"/>
        <v>-1</v>
      </c>
      <c r="I103">
        <f t="shared" si="2"/>
        <v>-195.73999999999978</v>
      </c>
      <c r="J103">
        <f t="shared" si="3"/>
        <v>195.73999999999978</v>
      </c>
      <c r="K103">
        <f t="shared" si="4"/>
        <v>0</v>
      </c>
    </row>
    <row r="104" spans="1:11" x14ac:dyDescent="0.25">
      <c r="A104" s="1">
        <v>36186</v>
      </c>
      <c r="B104" s="2">
        <v>6115.64</v>
      </c>
      <c r="C104" s="2">
        <v>48763</v>
      </c>
      <c r="D104" s="2">
        <v>6220</v>
      </c>
      <c r="E104" s="2">
        <v>6220</v>
      </c>
      <c r="F104" s="2">
        <f t="shared" si="0"/>
        <v>6773.8656666666675</v>
      </c>
      <c r="G104" s="2">
        <f t="shared" si="0"/>
        <v>82668.03333333334</v>
      </c>
      <c r="H104">
        <f t="shared" si="1"/>
        <v>-1</v>
      </c>
      <c r="I104">
        <f t="shared" si="2"/>
        <v>82.430000000000291</v>
      </c>
      <c r="J104">
        <f t="shared" si="3"/>
        <v>-82.430000000000291</v>
      </c>
      <c r="K104">
        <f t="shared" si="4"/>
        <v>0</v>
      </c>
    </row>
    <row r="105" spans="1:11" x14ac:dyDescent="0.25">
      <c r="A105" s="1">
        <v>36187</v>
      </c>
      <c r="B105" s="2">
        <v>6138.87</v>
      </c>
      <c r="C105" s="2">
        <v>62318</v>
      </c>
      <c r="D105" s="2">
        <v>6145</v>
      </c>
      <c r="E105" s="2">
        <v>6152</v>
      </c>
      <c r="F105" s="2">
        <f t="shared" si="0"/>
        <v>6761.0915000000005</v>
      </c>
      <c r="G105" s="2">
        <f t="shared" si="0"/>
        <v>82222.53333333334</v>
      </c>
      <c r="H105">
        <f t="shared" si="1"/>
        <v>-1</v>
      </c>
      <c r="I105">
        <f t="shared" si="2"/>
        <v>23.229999999999563</v>
      </c>
      <c r="J105">
        <f t="shared" si="3"/>
        <v>-23.229999999999563</v>
      </c>
      <c r="K105">
        <f t="shared" si="4"/>
        <v>0</v>
      </c>
    </row>
    <row r="106" spans="1:11" x14ac:dyDescent="0.25">
      <c r="A106" s="1">
        <v>36188</v>
      </c>
      <c r="B106" s="2">
        <v>6063.41</v>
      </c>
      <c r="C106" s="2">
        <v>40772</v>
      </c>
      <c r="D106" s="2">
        <v>6070</v>
      </c>
      <c r="E106" s="2">
        <v>6095</v>
      </c>
      <c r="F106" s="2">
        <f t="shared" si="0"/>
        <v>6746.1938333333337</v>
      </c>
      <c r="G106" s="2">
        <f t="shared" si="0"/>
        <v>81447.383333333331</v>
      </c>
      <c r="H106">
        <f t="shared" si="1"/>
        <v>-1</v>
      </c>
      <c r="I106">
        <f t="shared" si="2"/>
        <v>-75.460000000000036</v>
      </c>
      <c r="J106">
        <f t="shared" si="3"/>
        <v>75.460000000000036</v>
      </c>
      <c r="K106">
        <f t="shared" si="4"/>
        <v>0</v>
      </c>
    </row>
    <row r="107" spans="1:11" x14ac:dyDescent="0.25">
      <c r="A107" s="1">
        <v>36189</v>
      </c>
      <c r="B107" s="2">
        <v>5984</v>
      </c>
      <c r="C107" s="2">
        <v>51790</v>
      </c>
      <c r="D107" s="2">
        <v>6080</v>
      </c>
      <c r="E107" s="2">
        <v>6071</v>
      </c>
      <c r="F107" s="2">
        <f t="shared" si="0"/>
        <v>6731.0996666666661</v>
      </c>
      <c r="G107" s="2">
        <f t="shared" si="0"/>
        <v>80949.8</v>
      </c>
      <c r="H107">
        <f t="shared" si="1"/>
        <v>-1</v>
      </c>
      <c r="I107">
        <f t="shared" si="2"/>
        <v>-79.409999999999854</v>
      </c>
      <c r="J107">
        <f t="shared" si="3"/>
        <v>79.409999999999854</v>
      </c>
      <c r="K107">
        <f t="shared" si="4"/>
        <v>0</v>
      </c>
    </row>
    <row r="108" spans="1:11" x14ac:dyDescent="0.25">
      <c r="A108" s="1">
        <v>36190</v>
      </c>
      <c r="B108" s="2">
        <v>5998.32</v>
      </c>
      <c r="C108" s="2">
        <v>51732</v>
      </c>
      <c r="D108" s="2">
        <v>6110</v>
      </c>
      <c r="E108" s="2">
        <v>6128</v>
      </c>
      <c r="F108" s="2">
        <f t="shared" si="0"/>
        <v>6714.7596666666659</v>
      </c>
      <c r="G108" s="2">
        <f t="shared" si="0"/>
        <v>80454.233333333337</v>
      </c>
      <c r="H108">
        <f t="shared" si="1"/>
        <v>-1</v>
      </c>
      <c r="I108">
        <f t="shared" si="2"/>
        <v>14.319999999999709</v>
      </c>
      <c r="J108">
        <f t="shared" si="3"/>
        <v>-14.319999999999709</v>
      </c>
      <c r="K108">
        <f t="shared" si="4"/>
        <v>0</v>
      </c>
    </row>
    <row r="109" spans="1:11" x14ac:dyDescent="0.25">
      <c r="A109" s="1">
        <v>36192</v>
      </c>
      <c r="B109" s="2">
        <v>5862.79</v>
      </c>
      <c r="C109" s="2">
        <v>39796</v>
      </c>
      <c r="D109" s="2">
        <v>5954</v>
      </c>
      <c r="E109" s="2">
        <v>5990</v>
      </c>
      <c r="F109" s="2">
        <f t="shared" si="0"/>
        <v>6696.5161666666654</v>
      </c>
      <c r="G109" s="2">
        <f t="shared" si="0"/>
        <v>80070.383333333331</v>
      </c>
      <c r="H109">
        <f t="shared" si="1"/>
        <v>-1</v>
      </c>
      <c r="I109">
        <f t="shared" si="2"/>
        <v>-135.52999999999975</v>
      </c>
      <c r="J109">
        <f t="shared" si="3"/>
        <v>135.52999999999975</v>
      </c>
      <c r="K109">
        <f t="shared" si="4"/>
        <v>0</v>
      </c>
    </row>
    <row r="110" spans="1:11" x14ac:dyDescent="0.25">
      <c r="A110" s="1">
        <v>36193</v>
      </c>
      <c r="B110" s="2">
        <v>5749.64</v>
      </c>
      <c r="C110" s="2">
        <v>44768</v>
      </c>
      <c r="D110" s="2">
        <v>5880</v>
      </c>
      <c r="E110" s="2">
        <v>5920</v>
      </c>
      <c r="F110" s="2">
        <f t="shared" si="0"/>
        <v>6678.805166666667</v>
      </c>
      <c r="G110" s="2">
        <f t="shared" si="0"/>
        <v>79836</v>
      </c>
      <c r="H110">
        <f t="shared" si="1"/>
        <v>-1</v>
      </c>
      <c r="I110">
        <f t="shared" si="2"/>
        <v>-113.14999999999964</v>
      </c>
      <c r="J110">
        <f t="shared" si="3"/>
        <v>113.14999999999964</v>
      </c>
      <c r="K110">
        <f t="shared" si="4"/>
        <v>0</v>
      </c>
    </row>
    <row r="111" spans="1:11" x14ac:dyDescent="0.25">
      <c r="A111" s="1">
        <v>36194</v>
      </c>
      <c r="B111" s="2">
        <v>5743.86</v>
      </c>
      <c r="C111" s="2">
        <v>57298</v>
      </c>
      <c r="D111" s="2">
        <v>5890</v>
      </c>
      <c r="E111" s="2">
        <v>5930</v>
      </c>
      <c r="F111" s="2">
        <f t="shared" si="0"/>
        <v>6663.6229999999987</v>
      </c>
      <c r="G111" s="2">
        <f t="shared" si="0"/>
        <v>79845.933333333334</v>
      </c>
      <c r="H111">
        <f t="shared" si="1"/>
        <v>-1</v>
      </c>
      <c r="I111">
        <f t="shared" si="2"/>
        <v>-5.7800000000006548</v>
      </c>
      <c r="J111">
        <f t="shared" si="3"/>
        <v>5.7800000000006548</v>
      </c>
      <c r="K111">
        <f t="shared" si="4"/>
        <v>0</v>
      </c>
    </row>
    <row r="112" spans="1:11" x14ac:dyDescent="0.25">
      <c r="A112" s="1">
        <v>36195</v>
      </c>
      <c r="B112" s="2">
        <v>5514.89</v>
      </c>
      <c r="C112" s="2">
        <v>56674</v>
      </c>
      <c r="D112" s="2">
        <v>5558</v>
      </c>
      <c r="E112" s="2">
        <v>5630</v>
      </c>
      <c r="F112" s="2">
        <f t="shared" si="0"/>
        <v>6641.7108333333335</v>
      </c>
      <c r="G112" s="2">
        <f t="shared" si="0"/>
        <v>79381.666666666672</v>
      </c>
      <c r="H112">
        <f t="shared" si="1"/>
        <v>-1</v>
      </c>
      <c r="I112">
        <f t="shared" si="2"/>
        <v>-228.96999999999935</v>
      </c>
      <c r="J112">
        <f t="shared" si="3"/>
        <v>228.96999999999935</v>
      </c>
      <c r="K112">
        <f t="shared" si="4"/>
        <v>0</v>
      </c>
    </row>
    <row r="113" spans="1:11" x14ac:dyDescent="0.25">
      <c r="A113" s="1">
        <v>36196</v>
      </c>
      <c r="B113" s="2">
        <v>5474.79</v>
      </c>
      <c r="C113" s="2">
        <v>60745</v>
      </c>
      <c r="D113" s="2">
        <v>5580</v>
      </c>
      <c r="E113" s="2">
        <v>5650</v>
      </c>
      <c r="F113" s="2">
        <f t="shared" si="0"/>
        <v>6616.2261666666654</v>
      </c>
      <c r="G113" s="2">
        <f t="shared" si="0"/>
        <v>78941.066666666666</v>
      </c>
      <c r="H113">
        <f t="shared" si="1"/>
        <v>-1</v>
      </c>
      <c r="I113">
        <f t="shared" si="2"/>
        <v>-40.100000000000364</v>
      </c>
      <c r="J113">
        <f t="shared" si="3"/>
        <v>40.100000000000364</v>
      </c>
      <c r="K113">
        <f t="shared" si="4"/>
        <v>0</v>
      </c>
    </row>
    <row r="114" spans="1:11" x14ac:dyDescent="0.25">
      <c r="A114" s="1">
        <v>36197</v>
      </c>
      <c r="B114" s="2">
        <v>5710.18</v>
      </c>
      <c r="C114" s="2">
        <v>67536</v>
      </c>
      <c r="D114" s="2">
        <v>5767</v>
      </c>
      <c r="E114" s="2">
        <v>5826</v>
      </c>
      <c r="F114" s="2">
        <f t="shared" si="0"/>
        <v>6592.5308333333323</v>
      </c>
      <c r="G114" s="2">
        <f t="shared" si="0"/>
        <v>77940.616666666669</v>
      </c>
      <c r="H114">
        <f t="shared" si="1"/>
        <v>-1</v>
      </c>
      <c r="I114">
        <f t="shared" si="2"/>
        <v>235.39000000000033</v>
      </c>
      <c r="J114">
        <f t="shared" si="3"/>
        <v>-235.39000000000033</v>
      </c>
      <c r="K114">
        <f t="shared" si="4"/>
        <v>0</v>
      </c>
    </row>
    <row r="115" spans="1:11" x14ac:dyDescent="0.25">
      <c r="A115" s="1">
        <v>36199</v>
      </c>
      <c r="B115" s="2">
        <v>5822.98</v>
      </c>
      <c r="C115" s="2">
        <v>74191</v>
      </c>
      <c r="D115" s="2">
        <v>5835</v>
      </c>
      <c r="E115" s="2">
        <v>5877</v>
      </c>
      <c r="F115" s="2">
        <f t="shared" si="0"/>
        <v>6571.2448333333323</v>
      </c>
      <c r="G115" s="2">
        <f t="shared" si="0"/>
        <v>77073.53333333334</v>
      </c>
      <c r="H115">
        <f t="shared" si="1"/>
        <v>-1</v>
      </c>
      <c r="I115">
        <f t="shared" si="2"/>
        <v>112.79999999999927</v>
      </c>
      <c r="J115">
        <f t="shared" si="3"/>
        <v>-112.79999999999927</v>
      </c>
      <c r="K115">
        <f t="shared" si="4"/>
        <v>0</v>
      </c>
    </row>
    <row r="116" spans="1:11" x14ac:dyDescent="0.25">
      <c r="A116" s="1">
        <v>36200</v>
      </c>
      <c r="B116" s="2">
        <v>5723.73</v>
      </c>
      <c r="C116" s="2">
        <v>47679</v>
      </c>
      <c r="D116" s="2">
        <v>5770</v>
      </c>
      <c r="E116" s="2">
        <v>5806</v>
      </c>
      <c r="F116" s="2">
        <f t="shared" si="0"/>
        <v>6544.967999999998</v>
      </c>
      <c r="G116" s="2">
        <f t="shared" si="0"/>
        <v>75156.96666666666</v>
      </c>
      <c r="H116">
        <f t="shared" si="1"/>
        <v>-1</v>
      </c>
      <c r="I116">
        <f t="shared" si="2"/>
        <v>-99.25</v>
      </c>
      <c r="J116">
        <f t="shared" si="3"/>
        <v>99.25</v>
      </c>
      <c r="K116">
        <f t="shared" si="4"/>
        <v>0</v>
      </c>
    </row>
    <row r="117" spans="1:11" x14ac:dyDescent="0.25">
      <c r="A117" s="1">
        <v>36201</v>
      </c>
      <c r="B117" s="2">
        <v>5798</v>
      </c>
      <c r="C117" s="2">
        <v>55086</v>
      </c>
      <c r="D117" s="2">
        <v>5840</v>
      </c>
      <c r="E117" s="2">
        <v>5875</v>
      </c>
      <c r="F117" s="2">
        <f t="shared" si="0"/>
        <v>6518.5924999999988</v>
      </c>
      <c r="G117" s="2">
        <f t="shared" si="0"/>
        <v>73312.5</v>
      </c>
      <c r="H117">
        <f t="shared" si="1"/>
        <v>-1</v>
      </c>
      <c r="I117">
        <f t="shared" si="2"/>
        <v>74.270000000000437</v>
      </c>
      <c r="J117">
        <f t="shared" si="3"/>
        <v>-74.270000000000437</v>
      </c>
      <c r="K117">
        <f t="shared" si="4"/>
        <v>0</v>
      </c>
    </row>
    <row r="118" spans="1:11" x14ac:dyDescent="0.25">
      <c r="A118" s="1">
        <v>36211</v>
      </c>
      <c r="B118" s="2">
        <v>6072.33</v>
      </c>
      <c r="C118" s="2">
        <v>57895</v>
      </c>
      <c r="D118" s="2">
        <v>6218</v>
      </c>
      <c r="E118" s="2">
        <v>6220</v>
      </c>
      <c r="F118" s="2">
        <f t="shared" si="0"/>
        <v>6497.0294999999996</v>
      </c>
      <c r="G118" s="2">
        <f t="shared" si="0"/>
        <v>71298.916666666672</v>
      </c>
      <c r="H118">
        <f t="shared" si="1"/>
        <v>-1</v>
      </c>
      <c r="I118">
        <f t="shared" si="2"/>
        <v>274.32999999999993</v>
      </c>
      <c r="J118">
        <f t="shared" si="3"/>
        <v>-274.32999999999993</v>
      </c>
      <c r="K118">
        <f t="shared" si="4"/>
        <v>0</v>
      </c>
    </row>
    <row r="119" spans="1:11" x14ac:dyDescent="0.25">
      <c r="A119" s="1">
        <v>36213</v>
      </c>
      <c r="B119" s="2">
        <v>6313.63</v>
      </c>
      <c r="C119" s="2">
        <v>87005</v>
      </c>
      <c r="D119" s="2">
        <v>6530</v>
      </c>
      <c r="E119" s="2">
        <v>6530</v>
      </c>
      <c r="F119" s="2">
        <f t="shared" si="0"/>
        <v>6480.3856666666661</v>
      </c>
      <c r="G119" s="2">
        <f t="shared" si="0"/>
        <v>71152.983333333337</v>
      </c>
      <c r="H119">
        <f t="shared" si="1"/>
        <v>1</v>
      </c>
      <c r="I119">
        <f t="shared" si="2"/>
        <v>241.30000000000018</v>
      </c>
      <c r="J119">
        <f t="shared" si="3"/>
        <v>241.30000000000018</v>
      </c>
      <c r="K119">
        <f t="shared" si="4"/>
        <v>2</v>
      </c>
    </row>
    <row r="120" spans="1:11" x14ac:dyDescent="0.25">
      <c r="A120" s="1">
        <v>36214</v>
      </c>
      <c r="B120" s="2">
        <v>6180.94</v>
      </c>
      <c r="C120" s="2">
        <v>108664</v>
      </c>
      <c r="D120" s="2">
        <v>6315</v>
      </c>
      <c r="E120" s="2">
        <v>6350</v>
      </c>
      <c r="F120" s="2">
        <f t="shared" si="0"/>
        <v>6459.4706666666661</v>
      </c>
      <c r="G120" s="2">
        <f t="shared" si="0"/>
        <v>70333.21666666666</v>
      </c>
      <c r="H120">
        <f t="shared" si="1"/>
        <v>1</v>
      </c>
      <c r="I120">
        <f t="shared" si="2"/>
        <v>-132.69000000000051</v>
      </c>
      <c r="J120">
        <f t="shared" si="3"/>
        <v>-132.69000000000051</v>
      </c>
      <c r="K120">
        <f t="shared" si="4"/>
        <v>0</v>
      </c>
    </row>
    <row r="121" spans="1:11" x14ac:dyDescent="0.25">
      <c r="A121" s="1">
        <v>36215</v>
      </c>
      <c r="B121" s="2">
        <v>6238.87</v>
      </c>
      <c r="C121" s="2">
        <v>78360</v>
      </c>
      <c r="D121" s="2">
        <v>6425</v>
      </c>
      <c r="E121" s="2">
        <v>6450</v>
      </c>
      <c r="F121" s="2">
        <f t="shared" si="0"/>
        <v>6443.2268333333323</v>
      </c>
      <c r="G121" s="2">
        <f t="shared" si="0"/>
        <v>69323.899999999994</v>
      </c>
      <c r="H121">
        <f t="shared" si="1"/>
        <v>1</v>
      </c>
      <c r="I121">
        <f t="shared" si="2"/>
        <v>57.930000000000291</v>
      </c>
      <c r="J121">
        <f t="shared" si="3"/>
        <v>57.930000000000291</v>
      </c>
      <c r="K121">
        <f t="shared" si="4"/>
        <v>0</v>
      </c>
    </row>
    <row r="122" spans="1:11" x14ac:dyDescent="0.25">
      <c r="A122" s="1">
        <v>36216</v>
      </c>
      <c r="B122" s="2">
        <v>6275.53</v>
      </c>
      <c r="C122" s="2">
        <v>94701</v>
      </c>
      <c r="D122" s="2">
        <v>6380</v>
      </c>
      <c r="E122" s="2">
        <v>6425</v>
      </c>
      <c r="F122" s="2">
        <f t="shared" si="0"/>
        <v>6424.8546666666662</v>
      </c>
      <c r="G122" s="2">
        <f t="shared" si="0"/>
        <v>68469.483333333337</v>
      </c>
      <c r="H122">
        <f t="shared" si="1"/>
        <v>1</v>
      </c>
      <c r="I122">
        <f t="shared" si="2"/>
        <v>36.659999999999854</v>
      </c>
      <c r="J122">
        <f t="shared" si="3"/>
        <v>36.659999999999854</v>
      </c>
      <c r="K122">
        <f t="shared" si="4"/>
        <v>0</v>
      </c>
    </row>
    <row r="123" spans="1:11" x14ac:dyDescent="0.25">
      <c r="A123" s="1">
        <v>36217</v>
      </c>
      <c r="B123" s="2">
        <v>6318.52</v>
      </c>
      <c r="C123" s="2">
        <v>61941</v>
      </c>
      <c r="D123" s="2">
        <v>6469</v>
      </c>
      <c r="E123" s="2">
        <v>6500</v>
      </c>
      <c r="F123" s="2">
        <f t="shared" si="0"/>
        <v>6408.1613333333335</v>
      </c>
      <c r="G123" s="2">
        <f t="shared" si="0"/>
        <v>67521.78333333334</v>
      </c>
      <c r="H123">
        <f t="shared" si="1"/>
        <v>-1</v>
      </c>
      <c r="I123">
        <f t="shared" si="2"/>
        <v>42.990000000000691</v>
      </c>
      <c r="J123">
        <f t="shared" si="3"/>
        <v>-42.990000000000691</v>
      </c>
      <c r="K123">
        <f t="shared" si="4"/>
        <v>2</v>
      </c>
    </row>
    <row r="124" spans="1:11" x14ac:dyDescent="0.25">
      <c r="A124" s="1">
        <v>36220</v>
      </c>
      <c r="B124" s="2">
        <v>6312.25</v>
      </c>
      <c r="C124" s="2">
        <v>69757</v>
      </c>
      <c r="D124" s="2">
        <v>6419</v>
      </c>
      <c r="E124" s="2">
        <v>6465</v>
      </c>
      <c r="F124" s="2">
        <f t="shared" si="0"/>
        <v>6393.7451666666657</v>
      </c>
      <c r="G124" s="2">
        <f t="shared" si="0"/>
        <v>67545.066666666666</v>
      </c>
      <c r="H124">
        <f t="shared" si="1"/>
        <v>1</v>
      </c>
      <c r="I124">
        <f t="shared" si="2"/>
        <v>-6.2700000000004366</v>
      </c>
      <c r="J124">
        <f t="shared" si="3"/>
        <v>-6.2700000000004366</v>
      </c>
      <c r="K124">
        <f t="shared" si="4"/>
        <v>2</v>
      </c>
    </row>
    <row r="125" spans="1:11" x14ac:dyDescent="0.25">
      <c r="A125" s="1">
        <v>36221</v>
      </c>
      <c r="B125" s="2">
        <v>6263.54</v>
      </c>
      <c r="C125" s="2">
        <v>62215</v>
      </c>
      <c r="D125" s="2">
        <v>6345</v>
      </c>
      <c r="E125" s="2">
        <v>6400</v>
      </c>
      <c r="F125" s="2">
        <f t="shared" si="0"/>
        <v>6379.764666666666</v>
      </c>
      <c r="G125" s="2">
        <f t="shared" si="0"/>
        <v>67397.766666666663</v>
      </c>
      <c r="H125">
        <f t="shared" si="1"/>
        <v>-1</v>
      </c>
      <c r="I125">
        <f t="shared" si="2"/>
        <v>-48.710000000000036</v>
      </c>
      <c r="J125">
        <f t="shared" si="3"/>
        <v>48.710000000000036</v>
      </c>
      <c r="K125">
        <f t="shared" si="4"/>
        <v>2</v>
      </c>
    </row>
    <row r="126" spans="1:11" x14ac:dyDescent="0.25">
      <c r="A126" s="1">
        <v>36222</v>
      </c>
      <c r="B126" s="2">
        <v>6403.14</v>
      </c>
      <c r="C126" s="2">
        <v>87199</v>
      </c>
      <c r="D126" s="2">
        <v>6450</v>
      </c>
      <c r="E126" s="2">
        <v>6500</v>
      </c>
      <c r="F126" s="2">
        <f t="shared" ref="F126:G189" si="5">AVERAGE(B67:B126)</f>
        <v>6367.1966666666667</v>
      </c>
      <c r="G126" s="2">
        <f t="shared" si="5"/>
        <v>67428.55</v>
      </c>
      <c r="H126">
        <f t="shared" ref="H126:H189" si="6">SIGN(C126-G126)</f>
        <v>1</v>
      </c>
      <c r="I126">
        <f t="shared" ref="I126:I189" si="7">B126-B125</f>
        <v>139.60000000000036</v>
      </c>
      <c r="J126">
        <f t="shared" ref="J126:J189" si="8">H126*I126</f>
        <v>139.60000000000036</v>
      </c>
      <c r="K126">
        <f t="shared" ref="K126:K189" si="9">ABS(H126-H125)</f>
        <v>2</v>
      </c>
    </row>
    <row r="127" spans="1:11" x14ac:dyDescent="0.25">
      <c r="A127" s="1">
        <v>36223</v>
      </c>
      <c r="B127" s="2">
        <v>6393.74</v>
      </c>
      <c r="C127" s="2">
        <v>99894</v>
      </c>
      <c r="D127" s="2">
        <v>6388</v>
      </c>
      <c r="E127" s="2">
        <v>6437</v>
      </c>
      <c r="F127" s="2">
        <f t="shared" si="5"/>
        <v>6354.7571666666663</v>
      </c>
      <c r="G127" s="2">
        <f t="shared" si="5"/>
        <v>67930.766666666663</v>
      </c>
      <c r="H127">
        <f t="shared" si="6"/>
        <v>1</v>
      </c>
      <c r="I127">
        <f t="shared" si="7"/>
        <v>-9.4000000000005457</v>
      </c>
      <c r="J127">
        <f t="shared" si="8"/>
        <v>-9.4000000000005457</v>
      </c>
      <c r="K127">
        <f t="shared" si="9"/>
        <v>0</v>
      </c>
    </row>
    <row r="128" spans="1:11" x14ac:dyDescent="0.25">
      <c r="A128" s="1">
        <v>36224</v>
      </c>
      <c r="B128" s="2">
        <v>6383.09</v>
      </c>
      <c r="C128" s="2">
        <v>72885</v>
      </c>
      <c r="D128" s="2">
        <v>6425</v>
      </c>
      <c r="E128" s="2">
        <v>6445</v>
      </c>
      <c r="F128" s="2">
        <f t="shared" si="5"/>
        <v>6341.1113333333342</v>
      </c>
      <c r="G128" s="2">
        <f t="shared" si="5"/>
        <v>67571.8</v>
      </c>
      <c r="H128">
        <f t="shared" si="6"/>
        <v>1</v>
      </c>
      <c r="I128">
        <f t="shared" si="7"/>
        <v>-10.649999999999636</v>
      </c>
      <c r="J128">
        <f t="shared" si="8"/>
        <v>-10.649999999999636</v>
      </c>
      <c r="K128">
        <f t="shared" si="9"/>
        <v>0</v>
      </c>
    </row>
    <row r="129" spans="1:11" x14ac:dyDescent="0.25">
      <c r="A129" s="1">
        <v>36225</v>
      </c>
      <c r="B129" s="2">
        <v>6421.73</v>
      </c>
      <c r="C129" s="2">
        <v>79843</v>
      </c>
      <c r="D129" s="2">
        <v>6440</v>
      </c>
      <c r="E129" s="2">
        <v>6480</v>
      </c>
      <c r="F129" s="2">
        <f t="shared" si="5"/>
        <v>6326.4178333333339</v>
      </c>
      <c r="G129" s="2">
        <f t="shared" si="5"/>
        <v>66781.233333333337</v>
      </c>
      <c r="H129">
        <f t="shared" si="6"/>
        <v>1</v>
      </c>
      <c r="I129">
        <f t="shared" si="7"/>
        <v>38.639999999999418</v>
      </c>
      <c r="J129">
        <f t="shared" si="8"/>
        <v>38.639999999999418</v>
      </c>
      <c r="K129">
        <f t="shared" si="9"/>
        <v>0</v>
      </c>
    </row>
    <row r="130" spans="1:11" x14ac:dyDescent="0.25">
      <c r="A130" s="1">
        <v>36227</v>
      </c>
      <c r="B130" s="2">
        <v>6431.96</v>
      </c>
      <c r="C130" s="2">
        <v>50354</v>
      </c>
      <c r="D130" s="2">
        <v>6465</v>
      </c>
      <c r="E130" s="2">
        <v>6490</v>
      </c>
      <c r="F130" s="2">
        <f t="shared" si="5"/>
        <v>6313.4058333333342</v>
      </c>
      <c r="G130" s="2">
        <f t="shared" si="5"/>
        <v>66026.53333333334</v>
      </c>
      <c r="H130">
        <f t="shared" si="6"/>
        <v>-1</v>
      </c>
      <c r="I130">
        <f t="shared" si="7"/>
        <v>10.230000000000473</v>
      </c>
      <c r="J130">
        <f t="shared" si="8"/>
        <v>-10.230000000000473</v>
      </c>
      <c r="K130">
        <f t="shared" si="9"/>
        <v>2</v>
      </c>
    </row>
    <row r="131" spans="1:11" x14ac:dyDescent="0.25">
      <c r="A131" s="1">
        <v>36228</v>
      </c>
      <c r="B131" s="2">
        <v>6493.43</v>
      </c>
      <c r="C131" s="2">
        <v>96142</v>
      </c>
      <c r="D131" s="2">
        <v>6489</v>
      </c>
      <c r="E131" s="2">
        <v>6530</v>
      </c>
      <c r="F131" s="2">
        <f t="shared" si="5"/>
        <v>6302.9978333333338</v>
      </c>
      <c r="G131" s="2">
        <f t="shared" si="5"/>
        <v>66541.7</v>
      </c>
      <c r="H131">
        <f t="shared" si="6"/>
        <v>1</v>
      </c>
      <c r="I131">
        <f t="shared" si="7"/>
        <v>61.470000000000255</v>
      </c>
      <c r="J131">
        <f t="shared" si="8"/>
        <v>61.470000000000255</v>
      </c>
      <c r="K131">
        <f t="shared" si="9"/>
        <v>2</v>
      </c>
    </row>
    <row r="132" spans="1:11" x14ac:dyDescent="0.25">
      <c r="A132" s="1">
        <v>36229</v>
      </c>
      <c r="B132" s="2">
        <v>6486.61</v>
      </c>
      <c r="C132" s="2">
        <v>65722</v>
      </c>
      <c r="D132" s="2">
        <v>6520</v>
      </c>
      <c r="E132" s="2">
        <v>6558</v>
      </c>
      <c r="F132" s="2">
        <f t="shared" si="5"/>
        <v>6293.6318333333347</v>
      </c>
      <c r="G132" s="2">
        <f t="shared" si="5"/>
        <v>66648.733333333337</v>
      </c>
      <c r="H132">
        <f t="shared" si="6"/>
        <v>-1</v>
      </c>
      <c r="I132">
        <f t="shared" si="7"/>
        <v>-6.8200000000006185</v>
      </c>
      <c r="J132">
        <f t="shared" si="8"/>
        <v>6.8200000000006185</v>
      </c>
      <c r="K132">
        <f t="shared" si="9"/>
        <v>2</v>
      </c>
    </row>
    <row r="133" spans="1:11" x14ac:dyDescent="0.25">
      <c r="A133" s="1">
        <v>36230</v>
      </c>
      <c r="B133" s="2">
        <v>6436.8</v>
      </c>
      <c r="C133" s="2">
        <v>75599</v>
      </c>
      <c r="D133" s="2">
        <v>6451</v>
      </c>
      <c r="E133" s="2">
        <v>6511</v>
      </c>
      <c r="F133" s="2">
        <f t="shared" si="5"/>
        <v>6285.2495000000008</v>
      </c>
      <c r="G133" s="2">
        <f t="shared" si="5"/>
        <v>66825.850000000006</v>
      </c>
      <c r="H133">
        <f t="shared" si="6"/>
        <v>1</v>
      </c>
      <c r="I133">
        <f t="shared" si="7"/>
        <v>-49.809999999999491</v>
      </c>
      <c r="J133">
        <f t="shared" si="8"/>
        <v>-49.809999999999491</v>
      </c>
      <c r="K133">
        <f t="shared" si="9"/>
        <v>2</v>
      </c>
    </row>
    <row r="134" spans="1:11" x14ac:dyDescent="0.25">
      <c r="A134" s="1">
        <v>36231</v>
      </c>
      <c r="B134" s="2">
        <v>6462.73</v>
      </c>
      <c r="C134" s="2">
        <v>59289</v>
      </c>
      <c r="D134" s="2">
        <v>6489</v>
      </c>
      <c r="E134" s="2">
        <v>6547</v>
      </c>
      <c r="F134" s="2">
        <f t="shared" si="5"/>
        <v>6278.1366666666681</v>
      </c>
      <c r="G134" s="2">
        <f t="shared" si="5"/>
        <v>66969.649999999994</v>
      </c>
      <c r="H134">
        <f t="shared" si="6"/>
        <v>-1</v>
      </c>
      <c r="I134">
        <f t="shared" si="7"/>
        <v>25.929999999999382</v>
      </c>
      <c r="J134">
        <f t="shared" si="8"/>
        <v>-25.929999999999382</v>
      </c>
      <c r="K134">
        <f t="shared" si="9"/>
        <v>2</v>
      </c>
    </row>
    <row r="135" spans="1:11" x14ac:dyDescent="0.25">
      <c r="A135" s="1">
        <v>36234</v>
      </c>
      <c r="B135" s="2">
        <v>6598.32</v>
      </c>
      <c r="C135" s="2">
        <v>102587</v>
      </c>
      <c r="D135" s="2">
        <v>6619</v>
      </c>
      <c r="E135" s="2">
        <v>6711</v>
      </c>
      <c r="F135" s="2">
        <f t="shared" si="5"/>
        <v>6272.4950000000008</v>
      </c>
      <c r="G135" s="2">
        <f t="shared" si="5"/>
        <v>67558.183333333334</v>
      </c>
      <c r="H135">
        <f t="shared" si="6"/>
        <v>1</v>
      </c>
      <c r="I135">
        <f t="shared" si="7"/>
        <v>135.59000000000015</v>
      </c>
      <c r="J135">
        <f t="shared" si="8"/>
        <v>135.59000000000015</v>
      </c>
      <c r="K135">
        <f t="shared" si="9"/>
        <v>2</v>
      </c>
    </row>
    <row r="136" spans="1:11" x14ac:dyDescent="0.25">
      <c r="A136" s="1">
        <v>36235</v>
      </c>
      <c r="B136" s="2">
        <v>6672.23</v>
      </c>
      <c r="C136" s="2">
        <v>141881</v>
      </c>
      <c r="D136" s="2">
        <v>6659</v>
      </c>
      <c r="E136" s="2">
        <v>6730</v>
      </c>
      <c r="F136" s="2">
        <f t="shared" si="5"/>
        <v>6270.8735000000006</v>
      </c>
      <c r="G136" s="2">
        <f t="shared" si="5"/>
        <v>68960.133333333331</v>
      </c>
      <c r="H136">
        <f t="shared" si="6"/>
        <v>1</v>
      </c>
      <c r="I136">
        <f t="shared" si="7"/>
        <v>73.909999999999854</v>
      </c>
      <c r="J136">
        <f t="shared" si="8"/>
        <v>73.909999999999854</v>
      </c>
      <c r="K136">
        <f t="shared" si="9"/>
        <v>0</v>
      </c>
    </row>
    <row r="137" spans="1:11" x14ac:dyDescent="0.25">
      <c r="A137" s="1">
        <v>36236</v>
      </c>
      <c r="B137" s="2">
        <v>6757.07</v>
      </c>
      <c r="C137" s="2">
        <v>137187</v>
      </c>
      <c r="D137" s="2">
        <v>6776</v>
      </c>
      <c r="E137" s="2">
        <v>6780</v>
      </c>
      <c r="F137" s="2">
        <f t="shared" si="5"/>
        <v>6272.6473333333352</v>
      </c>
      <c r="G137" s="2">
        <f t="shared" si="5"/>
        <v>70279.149999999994</v>
      </c>
      <c r="H137">
        <f t="shared" si="6"/>
        <v>1</v>
      </c>
      <c r="I137">
        <f t="shared" si="7"/>
        <v>84.840000000000146</v>
      </c>
      <c r="J137">
        <f t="shared" si="8"/>
        <v>84.840000000000146</v>
      </c>
      <c r="K137">
        <f t="shared" si="9"/>
        <v>0</v>
      </c>
    </row>
    <row r="138" spans="1:11" x14ac:dyDescent="0.25">
      <c r="A138" s="1">
        <v>36237</v>
      </c>
      <c r="B138" s="2">
        <v>6895.01</v>
      </c>
      <c r="C138" s="2">
        <v>145306</v>
      </c>
      <c r="D138" s="2">
        <v>6934</v>
      </c>
      <c r="E138" s="2">
        <v>6948</v>
      </c>
      <c r="F138" s="2">
        <f t="shared" si="5"/>
        <v>6276.9531666666689</v>
      </c>
      <c r="G138" s="2">
        <f t="shared" si="5"/>
        <v>71629.266666666663</v>
      </c>
      <c r="H138">
        <f t="shared" si="6"/>
        <v>1</v>
      </c>
      <c r="I138">
        <f t="shared" si="7"/>
        <v>137.94000000000051</v>
      </c>
      <c r="J138">
        <f t="shared" si="8"/>
        <v>137.94000000000051</v>
      </c>
      <c r="K138">
        <f t="shared" si="9"/>
        <v>0</v>
      </c>
    </row>
    <row r="139" spans="1:11" x14ac:dyDescent="0.25">
      <c r="A139" s="1">
        <v>36238</v>
      </c>
      <c r="B139" s="2">
        <v>6997.29</v>
      </c>
      <c r="C139" s="2">
        <v>158848</v>
      </c>
      <c r="D139" s="2">
        <v>7070</v>
      </c>
      <c r="E139" s="2">
        <v>7085</v>
      </c>
      <c r="F139" s="2">
        <f t="shared" si="5"/>
        <v>6285.6061666666674</v>
      </c>
      <c r="G139" s="2">
        <f t="shared" si="5"/>
        <v>73333.866666666669</v>
      </c>
      <c r="H139">
        <f t="shared" si="6"/>
        <v>1</v>
      </c>
      <c r="I139">
        <f t="shared" si="7"/>
        <v>102.27999999999975</v>
      </c>
      <c r="J139">
        <f t="shared" si="8"/>
        <v>102.27999999999975</v>
      </c>
      <c r="K139">
        <f t="shared" si="9"/>
        <v>0</v>
      </c>
    </row>
    <row r="140" spans="1:11" x14ac:dyDescent="0.25">
      <c r="A140" s="1">
        <v>36239</v>
      </c>
      <c r="B140" s="2">
        <v>6993.38</v>
      </c>
      <c r="C140" s="2">
        <v>135383</v>
      </c>
      <c r="D140" s="2">
        <v>7075</v>
      </c>
      <c r="E140" s="2">
        <v>7090</v>
      </c>
      <c r="F140" s="2">
        <f t="shared" si="5"/>
        <v>6292.8578333333335</v>
      </c>
      <c r="G140" s="2">
        <f t="shared" si="5"/>
        <v>74754.71666666666</v>
      </c>
      <c r="H140">
        <f t="shared" si="6"/>
        <v>1</v>
      </c>
      <c r="I140">
        <f t="shared" si="7"/>
        <v>-3.9099999999998545</v>
      </c>
      <c r="J140">
        <f t="shared" si="8"/>
        <v>-3.9099999999998545</v>
      </c>
      <c r="K140">
        <f t="shared" si="9"/>
        <v>0</v>
      </c>
    </row>
    <row r="141" spans="1:11" x14ac:dyDescent="0.25">
      <c r="A141" s="1">
        <v>36241</v>
      </c>
      <c r="B141" s="2">
        <v>7043.23</v>
      </c>
      <c r="C141" s="2">
        <v>99721</v>
      </c>
      <c r="D141" s="2">
        <v>7100</v>
      </c>
      <c r="E141" s="2">
        <v>7125</v>
      </c>
      <c r="F141" s="2">
        <f t="shared" si="5"/>
        <v>6297.2003333333332</v>
      </c>
      <c r="G141" s="2">
        <f t="shared" si="5"/>
        <v>74941.683333333334</v>
      </c>
      <c r="H141">
        <f t="shared" si="6"/>
        <v>1</v>
      </c>
      <c r="I141">
        <f t="shared" si="7"/>
        <v>49.849999999999454</v>
      </c>
      <c r="J141">
        <f t="shared" si="8"/>
        <v>49.849999999999454</v>
      </c>
      <c r="K141">
        <f t="shared" si="9"/>
        <v>0</v>
      </c>
    </row>
    <row r="142" spans="1:11" x14ac:dyDescent="0.25">
      <c r="A142" s="1">
        <v>36242</v>
      </c>
      <c r="B142" s="2">
        <v>6945.48</v>
      </c>
      <c r="C142" s="2">
        <v>126489</v>
      </c>
      <c r="D142" s="2">
        <v>7005</v>
      </c>
      <c r="E142" s="2">
        <v>7035</v>
      </c>
      <c r="F142" s="2">
        <f t="shared" si="5"/>
        <v>6301.4808333333331</v>
      </c>
      <c r="G142" s="2">
        <f t="shared" si="5"/>
        <v>75878.53333333334</v>
      </c>
      <c r="H142">
        <f t="shared" si="6"/>
        <v>1</v>
      </c>
      <c r="I142">
        <f t="shared" si="7"/>
        <v>-97.75</v>
      </c>
      <c r="J142">
        <f t="shared" si="8"/>
        <v>-97.75</v>
      </c>
      <c r="K142">
        <f t="shared" si="9"/>
        <v>0</v>
      </c>
    </row>
    <row r="143" spans="1:11" x14ac:dyDescent="0.25">
      <c r="A143" s="1">
        <v>36243</v>
      </c>
      <c r="B143" s="2">
        <v>6889.42</v>
      </c>
      <c r="C143" s="2">
        <v>97016</v>
      </c>
      <c r="D143" s="2">
        <v>6981</v>
      </c>
      <c r="E143" s="2">
        <v>7008</v>
      </c>
      <c r="F143" s="2">
        <f t="shared" si="5"/>
        <v>6304.9211666666661</v>
      </c>
      <c r="G143" s="2">
        <f t="shared" si="5"/>
        <v>76291.316666666666</v>
      </c>
      <c r="H143">
        <f t="shared" si="6"/>
        <v>1</v>
      </c>
      <c r="I143">
        <f t="shared" si="7"/>
        <v>-56.059999999999491</v>
      </c>
      <c r="J143">
        <f t="shared" si="8"/>
        <v>-56.059999999999491</v>
      </c>
      <c r="K143">
        <f t="shared" si="9"/>
        <v>0</v>
      </c>
    </row>
    <row r="144" spans="1:11" x14ac:dyDescent="0.25">
      <c r="A144" s="1">
        <v>36244</v>
      </c>
      <c r="B144" s="2">
        <v>6941.38</v>
      </c>
      <c r="C144" s="2">
        <v>93107</v>
      </c>
      <c r="D144" s="2">
        <v>7010</v>
      </c>
      <c r="E144" s="2">
        <v>7026</v>
      </c>
      <c r="F144" s="2">
        <f t="shared" si="5"/>
        <v>6312.583333333333</v>
      </c>
      <c r="G144" s="2">
        <f t="shared" si="5"/>
        <v>77080.71666666666</v>
      </c>
      <c r="H144">
        <f t="shared" si="6"/>
        <v>1</v>
      </c>
      <c r="I144">
        <f t="shared" si="7"/>
        <v>51.960000000000036</v>
      </c>
      <c r="J144">
        <f t="shared" si="8"/>
        <v>51.960000000000036</v>
      </c>
      <c r="K144">
        <f t="shared" si="9"/>
        <v>0</v>
      </c>
    </row>
    <row r="145" spans="1:11" x14ac:dyDescent="0.25">
      <c r="A145" s="1">
        <v>36245</v>
      </c>
      <c r="B145" s="2">
        <v>7033.25</v>
      </c>
      <c r="C145" s="2">
        <v>116076</v>
      </c>
      <c r="D145" s="2">
        <v>7095</v>
      </c>
      <c r="E145" s="2">
        <v>7119</v>
      </c>
      <c r="F145" s="2">
        <f t="shared" si="5"/>
        <v>6321.8329999999987</v>
      </c>
      <c r="G145" s="2">
        <f t="shared" si="5"/>
        <v>78296.96666666666</v>
      </c>
      <c r="H145">
        <f t="shared" si="6"/>
        <v>1</v>
      </c>
      <c r="I145">
        <f t="shared" si="7"/>
        <v>91.869999999999891</v>
      </c>
      <c r="J145">
        <f t="shared" si="8"/>
        <v>91.869999999999891</v>
      </c>
      <c r="K145">
        <f t="shared" si="9"/>
        <v>0</v>
      </c>
    </row>
    <row r="146" spans="1:11" x14ac:dyDescent="0.25">
      <c r="A146" s="1">
        <v>36248</v>
      </c>
      <c r="B146" s="2">
        <v>6901.68</v>
      </c>
      <c r="C146" s="2">
        <v>90537</v>
      </c>
      <c r="D146" s="2">
        <v>6947</v>
      </c>
      <c r="E146" s="2">
        <v>7000</v>
      </c>
      <c r="F146" s="2">
        <f t="shared" si="5"/>
        <v>6329.160499999999</v>
      </c>
      <c r="G146" s="2">
        <f t="shared" si="5"/>
        <v>78706.71666666666</v>
      </c>
      <c r="H146">
        <f t="shared" si="6"/>
        <v>1</v>
      </c>
      <c r="I146">
        <f t="shared" si="7"/>
        <v>-131.56999999999971</v>
      </c>
      <c r="J146">
        <f t="shared" si="8"/>
        <v>-131.56999999999971</v>
      </c>
      <c r="K146">
        <f t="shared" si="9"/>
        <v>0</v>
      </c>
    </row>
    <row r="147" spans="1:11" x14ac:dyDescent="0.25">
      <c r="A147" s="1">
        <v>36249</v>
      </c>
      <c r="B147" s="2">
        <v>6898.66</v>
      </c>
      <c r="C147" s="2">
        <v>76193</v>
      </c>
      <c r="D147" s="2">
        <v>6984</v>
      </c>
      <c r="E147" s="2">
        <v>7010</v>
      </c>
      <c r="F147" s="2">
        <f t="shared" si="5"/>
        <v>6337.1643333333323</v>
      </c>
      <c r="G147" s="2">
        <f t="shared" si="5"/>
        <v>79114.233333333337</v>
      </c>
      <c r="H147">
        <f t="shared" si="6"/>
        <v>-1</v>
      </c>
      <c r="I147">
        <f t="shared" si="7"/>
        <v>-3.0200000000004366</v>
      </c>
      <c r="J147">
        <f t="shared" si="8"/>
        <v>3.0200000000004366</v>
      </c>
      <c r="K147">
        <f t="shared" si="9"/>
        <v>2</v>
      </c>
    </row>
    <row r="148" spans="1:11" x14ac:dyDescent="0.25">
      <c r="A148" s="1">
        <v>36250</v>
      </c>
      <c r="B148" s="2">
        <v>6881.72</v>
      </c>
      <c r="C148" s="2">
        <v>66901</v>
      </c>
      <c r="D148" s="2">
        <v>6935</v>
      </c>
      <c r="E148" s="2">
        <v>6968</v>
      </c>
      <c r="F148" s="2">
        <f t="shared" si="5"/>
        <v>6349.3191666666653</v>
      </c>
      <c r="G148" s="2">
        <f t="shared" si="5"/>
        <v>79496.366666666669</v>
      </c>
      <c r="H148">
        <f t="shared" si="6"/>
        <v>-1</v>
      </c>
      <c r="I148">
        <f t="shared" si="7"/>
        <v>-16.9399999999996</v>
      </c>
      <c r="J148">
        <f t="shared" si="8"/>
        <v>16.9399999999996</v>
      </c>
      <c r="K148">
        <f t="shared" si="9"/>
        <v>0</v>
      </c>
    </row>
    <row r="149" spans="1:11" x14ac:dyDescent="0.25">
      <c r="A149" s="1">
        <v>36251</v>
      </c>
      <c r="B149" s="2">
        <v>7018.68</v>
      </c>
      <c r="C149" s="2">
        <v>103249</v>
      </c>
      <c r="D149" s="2">
        <v>7110</v>
      </c>
      <c r="E149" s="2">
        <v>7121</v>
      </c>
      <c r="F149" s="2">
        <f t="shared" si="5"/>
        <v>6362.9653333333308</v>
      </c>
      <c r="G149" s="2">
        <f t="shared" si="5"/>
        <v>80157.600000000006</v>
      </c>
      <c r="H149">
        <f t="shared" si="6"/>
        <v>1</v>
      </c>
      <c r="I149">
        <f t="shared" si="7"/>
        <v>136.96000000000004</v>
      </c>
      <c r="J149">
        <f t="shared" si="8"/>
        <v>136.96000000000004</v>
      </c>
      <c r="K149">
        <f t="shared" si="9"/>
        <v>2</v>
      </c>
    </row>
    <row r="150" spans="1:11" x14ac:dyDescent="0.25">
      <c r="A150" s="1">
        <v>36252</v>
      </c>
      <c r="B150" s="2">
        <v>7232.51</v>
      </c>
      <c r="C150" s="2">
        <v>151345</v>
      </c>
      <c r="D150" s="2">
        <v>7366</v>
      </c>
      <c r="E150" s="2">
        <v>7360</v>
      </c>
      <c r="F150" s="2">
        <f t="shared" si="5"/>
        <v>6376.768666666665</v>
      </c>
      <c r="G150" s="2">
        <f t="shared" si="5"/>
        <v>81261.600000000006</v>
      </c>
      <c r="H150">
        <f t="shared" si="6"/>
        <v>1</v>
      </c>
      <c r="I150">
        <f t="shared" si="7"/>
        <v>213.82999999999993</v>
      </c>
      <c r="J150">
        <f t="shared" si="8"/>
        <v>213.82999999999993</v>
      </c>
      <c r="K150">
        <f t="shared" si="9"/>
        <v>0</v>
      </c>
    </row>
    <row r="151" spans="1:11" x14ac:dyDescent="0.25">
      <c r="A151" s="1">
        <v>36253</v>
      </c>
      <c r="B151" s="2">
        <v>7182.2</v>
      </c>
      <c r="C151" s="2">
        <v>136908</v>
      </c>
      <c r="D151" s="2">
        <v>7305</v>
      </c>
      <c r="E151" s="2">
        <v>7319</v>
      </c>
      <c r="F151" s="2">
        <f t="shared" si="5"/>
        <v>6389.4428333333317</v>
      </c>
      <c r="G151" s="2">
        <f t="shared" si="5"/>
        <v>81903.53333333334</v>
      </c>
      <c r="H151">
        <f t="shared" si="6"/>
        <v>1</v>
      </c>
      <c r="I151">
        <f t="shared" si="7"/>
        <v>-50.3100000000004</v>
      </c>
      <c r="J151">
        <f t="shared" si="8"/>
        <v>-50.3100000000004</v>
      </c>
      <c r="K151">
        <f t="shared" si="9"/>
        <v>0</v>
      </c>
    </row>
    <row r="152" spans="1:11" x14ac:dyDescent="0.25">
      <c r="A152" s="1">
        <v>36256</v>
      </c>
      <c r="B152" s="2">
        <v>7163.99</v>
      </c>
      <c r="C152" s="2">
        <v>79552</v>
      </c>
      <c r="D152" s="2">
        <v>7314</v>
      </c>
      <c r="E152" s="2">
        <v>7311</v>
      </c>
      <c r="F152" s="2">
        <f t="shared" si="5"/>
        <v>6402.0594999999976</v>
      </c>
      <c r="G152" s="2">
        <f t="shared" si="5"/>
        <v>81777.016666666663</v>
      </c>
      <c r="H152">
        <f t="shared" si="6"/>
        <v>-1</v>
      </c>
      <c r="I152">
        <f t="shared" si="7"/>
        <v>-18.210000000000036</v>
      </c>
      <c r="J152">
        <f t="shared" si="8"/>
        <v>18.210000000000036</v>
      </c>
      <c r="K152">
        <f t="shared" si="9"/>
        <v>2</v>
      </c>
    </row>
    <row r="153" spans="1:11" x14ac:dyDescent="0.25">
      <c r="A153" s="1">
        <v>36257</v>
      </c>
      <c r="B153" s="2">
        <v>7135.89</v>
      </c>
      <c r="C153" s="2">
        <v>70759</v>
      </c>
      <c r="D153" s="2">
        <v>7274</v>
      </c>
      <c r="E153" s="2">
        <v>7290</v>
      </c>
      <c r="F153" s="2">
        <f t="shared" si="5"/>
        <v>6414.9261666666653</v>
      </c>
      <c r="G153" s="2">
        <f t="shared" si="5"/>
        <v>81530.416666666672</v>
      </c>
      <c r="H153">
        <f t="shared" si="6"/>
        <v>-1</v>
      </c>
      <c r="I153">
        <f t="shared" si="7"/>
        <v>-28.099999999999454</v>
      </c>
      <c r="J153">
        <f t="shared" si="8"/>
        <v>28.099999999999454</v>
      </c>
      <c r="K153">
        <f t="shared" si="9"/>
        <v>0</v>
      </c>
    </row>
    <row r="154" spans="1:11" x14ac:dyDescent="0.25">
      <c r="A154" s="1">
        <v>36258</v>
      </c>
      <c r="B154" s="2">
        <v>7273.41</v>
      </c>
      <c r="C154" s="2">
        <v>131512</v>
      </c>
      <c r="D154" s="2">
        <v>7380</v>
      </c>
      <c r="E154" s="2">
        <v>7401</v>
      </c>
      <c r="F154" s="2">
        <f t="shared" si="5"/>
        <v>6430.8273333333309</v>
      </c>
      <c r="G154" s="2">
        <f t="shared" si="5"/>
        <v>82544.166666666672</v>
      </c>
      <c r="H154">
        <f t="shared" si="6"/>
        <v>1</v>
      </c>
      <c r="I154">
        <f t="shared" si="7"/>
        <v>137.51999999999953</v>
      </c>
      <c r="J154">
        <f t="shared" si="8"/>
        <v>137.51999999999953</v>
      </c>
      <c r="K154">
        <f t="shared" si="9"/>
        <v>2</v>
      </c>
    </row>
    <row r="155" spans="1:11" x14ac:dyDescent="0.25">
      <c r="A155" s="1">
        <v>36259</v>
      </c>
      <c r="B155" s="2">
        <v>7265.7</v>
      </c>
      <c r="C155" s="2">
        <v>142055</v>
      </c>
      <c r="D155" s="2">
        <v>7330</v>
      </c>
      <c r="E155" s="2">
        <v>7360</v>
      </c>
      <c r="F155" s="2">
        <f t="shared" si="5"/>
        <v>6447.9003333333303</v>
      </c>
      <c r="G155" s="2">
        <f t="shared" si="5"/>
        <v>83679.366666666669</v>
      </c>
      <c r="H155">
        <f t="shared" si="6"/>
        <v>1</v>
      </c>
      <c r="I155">
        <f t="shared" si="7"/>
        <v>-7.7100000000000364</v>
      </c>
      <c r="J155">
        <f t="shared" si="8"/>
        <v>-7.7100000000000364</v>
      </c>
      <c r="K155">
        <f t="shared" si="9"/>
        <v>0</v>
      </c>
    </row>
    <row r="156" spans="1:11" x14ac:dyDescent="0.25">
      <c r="A156" s="1">
        <v>36262</v>
      </c>
      <c r="B156" s="2">
        <v>7242.4</v>
      </c>
      <c r="C156" s="2">
        <v>127828</v>
      </c>
      <c r="D156" s="2">
        <v>7275</v>
      </c>
      <c r="E156" s="2">
        <v>7310</v>
      </c>
      <c r="F156" s="2">
        <f t="shared" si="5"/>
        <v>6461.0303333333313</v>
      </c>
      <c r="G156" s="2">
        <f t="shared" si="5"/>
        <v>84355.983333333337</v>
      </c>
      <c r="H156">
        <f t="shared" si="6"/>
        <v>1</v>
      </c>
      <c r="I156">
        <f t="shared" si="7"/>
        <v>-23.300000000000182</v>
      </c>
      <c r="J156">
        <f t="shared" si="8"/>
        <v>-23.300000000000182</v>
      </c>
      <c r="K156">
        <f t="shared" si="9"/>
        <v>0</v>
      </c>
    </row>
    <row r="157" spans="1:11" x14ac:dyDescent="0.25">
      <c r="A157" s="1">
        <v>36263</v>
      </c>
      <c r="B157" s="2">
        <v>7337.85</v>
      </c>
      <c r="C157" s="2">
        <v>122027</v>
      </c>
      <c r="D157" s="2">
        <v>7377</v>
      </c>
      <c r="E157" s="2">
        <v>7401</v>
      </c>
      <c r="F157" s="2">
        <f t="shared" si="5"/>
        <v>6475.2728333333316</v>
      </c>
      <c r="G157" s="2">
        <f t="shared" si="5"/>
        <v>84282.416666666672</v>
      </c>
      <c r="H157">
        <f t="shared" si="6"/>
        <v>1</v>
      </c>
      <c r="I157">
        <f t="shared" si="7"/>
        <v>95.450000000000728</v>
      </c>
      <c r="J157">
        <f t="shared" si="8"/>
        <v>95.450000000000728</v>
      </c>
      <c r="K157">
        <f t="shared" si="9"/>
        <v>0</v>
      </c>
    </row>
    <row r="158" spans="1:11" x14ac:dyDescent="0.25">
      <c r="A158" s="1">
        <v>36264</v>
      </c>
      <c r="B158" s="2">
        <v>7398.65</v>
      </c>
      <c r="C158" s="2">
        <v>143599</v>
      </c>
      <c r="D158" s="2">
        <v>7365</v>
      </c>
      <c r="E158" s="2">
        <v>7400</v>
      </c>
      <c r="F158" s="2">
        <f t="shared" si="5"/>
        <v>6492.2961666666661</v>
      </c>
      <c r="G158" s="2">
        <f t="shared" si="5"/>
        <v>85711.8</v>
      </c>
      <c r="H158">
        <f t="shared" si="6"/>
        <v>1</v>
      </c>
      <c r="I158">
        <f t="shared" si="7"/>
        <v>60.799999999999272</v>
      </c>
      <c r="J158">
        <f t="shared" si="8"/>
        <v>60.799999999999272</v>
      </c>
      <c r="K158">
        <f t="shared" si="9"/>
        <v>0</v>
      </c>
    </row>
    <row r="159" spans="1:11" x14ac:dyDescent="0.25">
      <c r="A159" s="1">
        <v>36265</v>
      </c>
      <c r="B159" s="2">
        <v>7498.17</v>
      </c>
      <c r="C159" s="2">
        <v>139892</v>
      </c>
      <c r="D159" s="2">
        <v>7480</v>
      </c>
      <c r="E159" s="2">
        <v>7519</v>
      </c>
      <c r="F159" s="2">
        <f t="shared" si="5"/>
        <v>6511.5429999999997</v>
      </c>
      <c r="G159" s="2">
        <f t="shared" si="5"/>
        <v>87094.35</v>
      </c>
      <c r="H159">
        <f t="shared" si="6"/>
        <v>1</v>
      </c>
      <c r="I159">
        <f t="shared" si="7"/>
        <v>99.520000000000437</v>
      </c>
      <c r="J159">
        <f t="shared" si="8"/>
        <v>99.520000000000437</v>
      </c>
      <c r="K159">
        <f t="shared" si="9"/>
        <v>0</v>
      </c>
    </row>
    <row r="160" spans="1:11" x14ac:dyDescent="0.25">
      <c r="A160" s="1">
        <v>36266</v>
      </c>
      <c r="B160" s="2">
        <v>7466.82</v>
      </c>
      <c r="C160" s="2">
        <v>165047</v>
      </c>
      <c r="D160" s="2">
        <v>7460</v>
      </c>
      <c r="E160" s="2">
        <v>7479</v>
      </c>
      <c r="F160" s="2">
        <f t="shared" si="5"/>
        <v>6530.8114999999998</v>
      </c>
      <c r="G160" s="2">
        <f t="shared" si="5"/>
        <v>88995.516666666663</v>
      </c>
      <c r="H160">
        <f t="shared" si="6"/>
        <v>1</v>
      </c>
      <c r="I160">
        <f t="shared" si="7"/>
        <v>-31.350000000000364</v>
      </c>
      <c r="J160">
        <f t="shared" si="8"/>
        <v>-31.350000000000364</v>
      </c>
      <c r="K160">
        <f t="shared" si="9"/>
        <v>0</v>
      </c>
    </row>
    <row r="161" spans="1:11" x14ac:dyDescent="0.25">
      <c r="A161" s="1">
        <v>36267</v>
      </c>
      <c r="B161" s="2">
        <v>7581.5</v>
      </c>
      <c r="C161" s="2">
        <v>137297</v>
      </c>
      <c r="D161" s="2">
        <v>7570</v>
      </c>
      <c r="E161" s="2">
        <v>7600</v>
      </c>
      <c r="F161" s="2">
        <f t="shared" si="5"/>
        <v>6551.6331666666665</v>
      </c>
      <c r="G161" s="2">
        <f t="shared" si="5"/>
        <v>90145.46666666666</v>
      </c>
      <c r="H161">
        <f t="shared" si="6"/>
        <v>1</v>
      </c>
      <c r="I161">
        <f t="shared" si="7"/>
        <v>114.68000000000029</v>
      </c>
      <c r="J161">
        <f t="shared" si="8"/>
        <v>114.68000000000029</v>
      </c>
      <c r="K161">
        <f t="shared" si="9"/>
        <v>0</v>
      </c>
    </row>
    <row r="162" spans="1:11" x14ac:dyDescent="0.25">
      <c r="A162" s="1">
        <v>36269</v>
      </c>
      <c r="B162" s="2">
        <v>7623.18</v>
      </c>
      <c r="C162" s="2">
        <v>151966</v>
      </c>
      <c r="D162" s="2">
        <v>7620</v>
      </c>
      <c r="E162" s="2">
        <v>7644</v>
      </c>
      <c r="F162" s="2">
        <f t="shared" si="5"/>
        <v>6574.8703333333342</v>
      </c>
      <c r="G162" s="2">
        <f t="shared" si="5"/>
        <v>91799.866666666669</v>
      </c>
      <c r="H162">
        <f t="shared" si="6"/>
        <v>1</v>
      </c>
      <c r="I162">
        <f t="shared" si="7"/>
        <v>41.680000000000291</v>
      </c>
      <c r="J162">
        <f t="shared" si="8"/>
        <v>41.680000000000291</v>
      </c>
      <c r="K162">
        <f t="shared" si="9"/>
        <v>0</v>
      </c>
    </row>
    <row r="163" spans="1:11" x14ac:dyDescent="0.25">
      <c r="A163" s="1">
        <v>36270</v>
      </c>
      <c r="B163" s="2">
        <v>7627.74</v>
      </c>
      <c r="C163" s="2">
        <v>133151</v>
      </c>
      <c r="D163" s="2">
        <v>7640</v>
      </c>
      <c r="E163" s="2">
        <v>7662</v>
      </c>
      <c r="F163" s="2">
        <f t="shared" si="5"/>
        <v>6601.4458333333332</v>
      </c>
      <c r="G163" s="2">
        <f t="shared" si="5"/>
        <v>93167.2</v>
      </c>
      <c r="H163">
        <f t="shared" si="6"/>
        <v>1</v>
      </c>
      <c r="I163">
        <f t="shared" si="7"/>
        <v>4.5599999999994907</v>
      </c>
      <c r="J163">
        <f t="shared" si="8"/>
        <v>4.5599999999994907</v>
      </c>
      <c r="K163">
        <f t="shared" si="9"/>
        <v>0</v>
      </c>
    </row>
    <row r="164" spans="1:11" x14ac:dyDescent="0.25">
      <c r="A164" s="1">
        <v>36271</v>
      </c>
      <c r="B164" s="2">
        <v>7474.16</v>
      </c>
      <c r="C164" s="2">
        <v>149111</v>
      </c>
      <c r="D164" s="2">
        <v>7490</v>
      </c>
      <c r="E164" s="2">
        <v>7559</v>
      </c>
      <c r="F164" s="2">
        <f t="shared" si="5"/>
        <v>6624.087833333333</v>
      </c>
      <c r="G164" s="2">
        <f t="shared" si="5"/>
        <v>94839.666666666672</v>
      </c>
      <c r="H164">
        <f t="shared" si="6"/>
        <v>1</v>
      </c>
      <c r="I164">
        <f t="shared" si="7"/>
        <v>-153.57999999999993</v>
      </c>
      <c r="J164">
        <f t="shared" si="8"/>
        <v>-153.57999999999993</v>
      </c>
      <c r="K164">
        <f t="shared" si="9"/>
        <v>0</v>
      </c>
    </row>
    <row r="165" spans="1:11" x14ac:dyDescent="0.25">
      <c r="A165" s="1">
        <v>36272</v>
      </c>
      <c r="B165" s="2">
        <v>7494.6</v>
      </c>
      <c r="C165" s="2">
        <v>105895</v>
      </c>
      <c r="D165" s="2">
        <v>7590</v>
      </c>
      <c r="E165" s="2">
        <v>7600</v>
      </c>
      <c r="F165" s="2">
        <f t="shared" si="5"/>
        <v>6646.6833333333325</v>
      </c>
      <c r="G165" s="2">
        <f t="shared" si="5"/>
        <v>95565.95</v>
      </c>
      <c r="H165">
        <f t="shared" si="6"/>
        <v>1</v>
      </c>
      <c r="I165">
        <f t="shared" si="7"/>
        <v>20.440000000000509</v>
      </c>
      <c r="J165">
        <f t="shared" si="8"/>
        <v>20.440000000000509</v>
      </c>
      <c r="K165">
        <f t="shared" si="9"/>
        <v>0</v>
      </c>
    </row>
    <row r="166" spans="1:11" x14ac:dyDescent="0.25">
      <c r="A166" s="1">
        <v>36273</v>
      </c>
      <c r="B166" s="2">
        <v>7612.8</v>
      </c>
      <c r="C166" s="2">
        <v>149998</v>
      </c>
      <c r="D166" s="2">
        <v>7653</v>
      </c>
      <c r="E166" s="2">
        <v>7665</v>
      </c>
      <c r="F166" s="2">
        <f t="shared" si="5"/>
        <v>6672.5065000000004</v>
      </c>
      <c r="G166" s="2">
        <f t="shared" si="5"/>
        <v>97386.383333333331</v>
      </c>
      <c r="H166">
        <f t="shared" si="6"/>
        <v>1</v>
      </c>
      <c r="I166">
        <f t="shared" si="7"/>
        <v>118.19999999999982</v>
      </c>
      <c r="J166">
        <f t="shared" si="8"/>
        <v>118.19999999999982</v>
      </c>
      <c r="K166">
        <f t="shared" si="9"/>
        <v>0</v>
      </c>
    </row>
    <row r="167" spans="1:11" x14ac:dyDescent="0.25">
      <c r="A167" s="1">
        <v>36276</v>
      </c>
      <c r="B167" s="2">
        <v>7629.09</v>
      </c>
      <c r="C167" s="2">
        <v>134838</v>
      </c>
      <c r="D167" s="2">
        <v>7630</v>
      </c>
      <c r="E167" s="2">
        <v>7651</v>
      </c>
      <c r="F167" s="2">
        <f t="shared" si="5"/>
        <v>6699.9246666666677</v>
      </c>
      <c r="G167" s="2">
        <f t="shared" si="5"/>
        <v>98770.516666666663</v>
      </c>
      <c r="H167">
        <f t="shared" si="6"/>
        <v>1</v>
      </c>
      <c r="I167">
        <f t="shared" si="7"/>
        <v>16.289999999999964</v>
      </c>
      <c r="J167">
        <f t="shared" si="8"/>
        <v>16.289999999999964</v>
      </c>
      <c r="K167">
        <f t="shared" si="9"/>
        <v>0</v>
      </c>
    </row>
    <row r="168" spans="1:11" x14ac:dyDescent="0.25">
      <c r="A168" s="1">
        <v>36277</v>
      </c>
      <c r="B168" s="2">
        <v>7550.13</v>
      </c>
      <c r="C168" s="2">
        <v>127398</v>
      </c>
      <c r="D168" s="2">
        <v>7575</v>
      </c>
      <c r="E168" s="2">
        <v>7578</v>
      </c>
      <c r="F168" s="2">
        <f t="shared" si="5"/>
        <v>6725.7881666666672</v>
      </c>
      <c r="G168" s="2">
        <f t="shared" si="5"/>
        <v>100031.61666666667</v>
      </c>
      <c r="H168">
        <f t="shared" si="6"/>
        <v>1</v>
      </c>
      <c r="I168">
        <f t="shared" si="7"/>
        <v>-78.960000000000036</v>
      </c>
      <c r="J168">
        <f t="shared" si="8"/>
        <v>-78.960000000000036</v>
      </c>
      <c r="K168">
        <f t="shared" si="9"/>
        <v>0</v>
      </c>
    </row>
    <row r="169" spans="1:11" x14ac:dyDescent="0.25">
      <c r="A169" s="1">
        <v>36278</v>
      </c>
      <c r="B169" s="2">
        <v>7496.61</v>
      </c>
      <c r="C169" s="2">
        <v>114637</v>
      </c>
      <c r="D169" s="2">
        <v>7559</v>
      </c>
      <c r="E169" s="2">
        <v>7567</v>
      </c>
      <c r="F169" s="2">
        <f t="shared" si="5"/>
        <v>6753.0185000000001</v>
      </c>
      <c r="G169" s="2">
        <f t="shared" si="5"/>
        <v>101278.96666666666</v>
      </c>
      <c r="H169">
        <f t="shared" si="6"/>
        <v>1</v>
      </c>
      <c r="I169">
        <f t="shared" si="7"/>
        <v>-53.520000000000437</v>
      </c>
      <c r="J169">
        <f t="shared" si="8"/>
        <v>-53.520000000000437</v>
      </c>
      <c r="K169">
        <f t="shared" si="9"/>
        <v>0</v>
      </c>
    </row>
    <row r="170" spans="1:11" x14ac:dyDescent="0.25">
      <c r="A170" s="1">
        <v>36279</v>
      </c>
      <c r="B170" s="2">
        <v>7289.62</v>
      </c>
      <c r="C170" s="2">
        <v>111305</v>
      </c>
      <c r="D170" s="2">
        <v>7381</v>
      </c>
      <c r="E170" s="2">
        <v>7416</v>
      </c>
      <c r="F170" s="2">
        <f t="shared" si="5"/>
        <v>6778.6848333333337</v>
      </c>
      <c r="G170" s="2">
        <f t="shared" si="5"/>
        <v>102387.91666666667</v>
      </c>
      <c r="H170">
        <f t="shared" si="6"/>
        <v>1</v>
      </c>
      <c r="I170">
        <f t="shared" si="7"/>
        <v>-206.98999999999978</v>
      </c>
      <c r="J170">
        <f t="shared" si="8"/>
        <v>-206.98999999999978</v>
      </c>
      <c r="K170">
        <f t="shared" si="9"/>
        <v>0</v>
      </c>
    </row>
    <row r="171" spans="1:11" x14ac:dyDescent="0.25">
      <c r="A171" s="1">
        <v>36280</v>
      </c>
      <c r="B171" s="2">
        <v>7371.17</v>
      </c>
      <c r="C171" s="2">
        <v>102848</v>
      </c>
      <c r="D171" s="2">
        <v>7440</v>
      </c>
      <c r="E171" s="2">
        <v>7460</v>
      </c>
      <c r="F171" s="2">
        <f t="shared" si="5"/>
        <v>6805.8066666666673</v>
      </c>
      <c r="G171" s="2">
        <f t="shared" si="5"/>
        <v>103147.08333333333</v>
      </c>
      <c r="H171">
        <f t="shared" si="6"/>
        <v>-1</v>
      </c>
      <c r="I171">
        <f t="shared" si="7"/>
        <v>81.550000000000182</v>
      </c>
      <c r="J171">
        <f t="shared" si="8"/>
        <v>-81.550000000000182</v>
      </c>
      <c r="K171">
        <f t="shared" si="9"/>
        <v>2</v>
      </c>
    </row>
    <row r="172" spans="1:11" x14ac:dyDescent="0.25">
      <c r="A172" s="1">
        <v>36283</v>
      </c>
      <c r="B172" s="2">
        <v>7383.26</v>
      </c>
      <c r="C172" s="2">
        <v>106126</v>
      </c>
      <c r="D172" s="2">
        <v>7436</v>
      </c>
      <c r="E172" s="2">
        <v>7450</v>
      </c>
      <c r="F172" s="2">
        <f t="shared" si="5"/>
        <v>6836.9461666666666</v>
      </c>
      <c r="G172" s="2">
        <f t="shared" si="5"/>
        <v>103971.28333333334</v>
      </c>
      <c r="H172">
        <f t="shared" si="6"/>
        <v>1</v>
      </c>
      <c r="I172">
        <f t="shared" si="7"/>
        <v>12.090000000000146</v>
      </c>
      <c r="J172">
        <f t="shared" si="8"/>
        <v>12.090000000000146</v>
      </c>
      <c r="K172">
        <f t="shared" si="9"/>
        <v>2</v>
      </c>
    </row>
    <row r="173" spans="1:11" x14ac:dyDescent="0.25">
      <c r="A173" s="1">
        <v>36284</v>
      </c>
      <c r="B173" s="2">
        <v>7588.04</v>
      </c>
      <c r="C173" s="2">
        <v>138472</v>
      </c>
      <c r="D173" s="2">
        <v>7625</v>
      </c>
      <c r="E173" s="2">
        <v>7636</v>
      </c>
      <c r="F173" s="2">
        <f t="shared" si="5"/>
        <v>6872.1669999999995</v>
      </c>
      <c r="G173" s="2">
        <f t="shared" si="5"/>
        <v>105266.73333333334</v>
      </c>
      <c r="H173">
        <f t="shared" si="6"/>
        <v>1</v>
      </c>
      <c r="I173">
        <f t="shared" si="7"/>
        <v>204.77999999999975</v>
      </c>
      <c r="J173">
        <f t="shared" si="8"/>
        <v>204.77999999999975</v>
      </c>
      <c r="K173">
        <f t="shared" si="9"/>
        <v>0</v>
      </c>
    </row>
    <row r="174" spans="1:11" x14ac:dyDescent="0.25">
      <c r="A174" s="1">
        <v>36285</v>
      </c>
      <c r="B174" s="2">
        <v>7572.16</v>
      </c>
      <c r="C174" s="2">
        <v>140447</v>
      </c>
      <c r="D174" s="2">
        <v>7599</v>
      </c>
      <c r="E174" s="2">
        <v>7604</v>
      </c>
      <c r="F174" s="2">
        <f t="shared" si="5"/>
        <v>6903.2</v>
      </c>
      <c r="G174" s="2">
        <f t="shared" si="5"/>
        <v>106481.91666666667</v>
      </c>
      <c r="H174">
        <f t="shared" si="6"/>
        <v>1</v>
      </c>
      <c r="I174">
        <f t="shared" si="7"/>
        <v>-15.880000000000109</v>
      </c>
      <c r="J174">
        <f t="shared" si="8"/>
        <v>-15.880000000000109</v>
      </c>
      <c r="K174">
        <f t="shared" si="9"/>
        <v>0</v>
      </c>
    </row>
    <row r="175" spans="1:11" x14ac:dyDescent="0.25">
      <c r="A175" s="1">
        <v>36286</v>
      </c>
      <c r="B175" s="2">
        <v>7560.05</v>
      </c>
      <c r="C175" s="2">
        <v>146516</v>
      </c>
      <c r="D175" s="2">
        <v>7603</v>
      </c>
      <c r="E175" s="2">
        <v>7610</v>
      </c>
      <c r="F175" s="2">
        <f t="shared" si="5"/>
        <v>6932.1511666666665</v>
      </c>
      <c r="G175" s="2">
        <f t="shared" si="5"/>
        <v>107687.33333333333</v>
      </c>
      <c r="H175">
        <f t="shared" si="6"/>
        <v>1</v>
      </c>
      <c r="I175">
        <f t="shared" si="7"/>
        <v>-12.109999999999673</v>
      </c>
      <c r="J175">
        <f t="shared" si="8"/>
        <v>-12.109999999999673</v>
      </c>
      <c r="K175">
        <f t="shared" si="9"/>
        <v>0</v>
      </c>
    </row>
    <row r="176" spans="1:11" x14ac:dyDescent="0.25">
      <c r="A176" s="1">
        <v>36287</v>
      </c>
      <c r="B176" s="2">
        <v>7469.33</v>
      </c>
      <c r="C176" s="2">
        <v>113865</v>
      </c>
      <c r="D176" s="2">
        <v>7519</v>
      </c>
      <c r="E176" s="2">
        <v>7520</v>
      </c>
      <c r="F176" s="2">
        <f t="shared" si="5"/>
        <v>6961.2444999999989</v>
      </c>
      <c r="G176" s="2">
        <f t="shared" si="5"/>
        <v>108790.43333333333</v>
      </c>
      <c r="H176">
        <f t="shared" si="6"/>
        <v>1</v>
      </c>
      <c r="I176">
        <f t="shared" si="7"/>
        <v>-90.720000000000255</v>
      </c>
      <c r="J176">
        <f t="shared" si="8"/>
        <v>-90.720000000000255</v>
      </c>
      <c r="K176">
        <f t="shared" si="9"/>
        <v>0</v>
      </c>
    </row>
    <row r="177" spans="1:11" x14ac:dyDescent="0.25">
      <c r="A177" s="1">
        <v>36290</v>
      </c>
      <c r="B177" s="2">
        <v>7484.37</v>
      </c>
      <c r="C177" s="2">
        <v>82773</v>
      </c>
      <c r="D177" s="2">
        <v>7560</v>
      </c>
      <c r="E177" s="2">
        <v>7560</v>
      </c>
      <c r="F177" s="2">
        <f t="shared" si="5"/>
        <v>6989.3506666666653</v>
      </c>
      <c r="G177" s="2">
        <f t="shared" si="5"/>
        <v>109251.88333333333</v>
      </c>
      <c r="H177">
        <f t="shared" si="6"/>
        <v>-1</v>
      </c>
      <c r="I177">
        <f t="shared" si="7"/>
        <v>15.039999999999964</v>
      </c>
      <c r="J177">
        <f t="shared" si="8"/>
        <v>-15.039999999999964</v>
      </c>
      <c r="K177">
        <f t="shared" si="9"/>
        <v>2</v>
      </c>
    </row>
    <row r="178" spans="1:11" x14ac:dyDescent="0.25">
      <c r="A178" s="1">
        <v>36291</v>
      </c>
      <c r="B178" s="2">
        <v>7474.45</v>
      </c>
      <c r="C178" s="2">
        <v>103348</v>
      </c>
      <c r="D178" s="2">
        <v>7470</v>
      </c>
      <c r="E178" s="2">
        <v>7499</v>
      </c>
      <c r="F178" s="2">
        <f t="shared" si="5"/>
        <v>7012.7193333333316</v>
      </c>
      <c r="G178" s="2">
        <f t="shared" si="5"/>
        <v>110009.43333333333</v>
      </c>
      <c r="H178">
        <f t="shared" si="6"/>
        <v>-1</v>
      </c>
      <c r="I178">
        <f t="shared" si="7"/>
        <v>-9.9200000000000728</v>
      </c>
      <c r="J178">
        <f t="shared" si="8"/>
        <v>9.9200000000000728</v>
      </c>
      <c r="K178">
        <f t="shared" si="9"/>
        <v>0</v>
      </c>
    </row>
    <row r="179" spans="1:11" x14ac:dyDescent="0.25">
      <c r="A179" s="1">
        <v>36292</v>
      </c>
      <c r="B179" s="2">
        <v>7448.41</v>
      </c>
      <c r="C179" s="2">
        <v>69128</v>
      </c>
      <c r="D179" s="2">
        <v>7518</v>
      </c>
      <c r="E179" s="2">
        <v>7520</v>
      </c>
      <c r="F179" s="2">
        <f t="shared" si="5"/>
        <v>7031.6323333333312</v>
      </c>
      <c r="G179" s="2">
        <f t="shared" si="5"/>
        <v>109711.48333333334</v>
      </c>
      <c r="H179">
        <f t="shared" si="6"/>
        <v>-1</v>
      </c>
      <c r="I179">
        <f t="shared" si="7"/>
        <v>-26.039999999999964</v>
      </c>
      <c r="J179">
        <f t="shared" si="8"/>
        <v>26.039999999999964</v>
      </c>
      <c r="K179">
        <f t="shared" si="9"/>
        <v>0</v>
      </c>
    </row>
    <row r="180" spans="1:11" x14ac:dyDescent="0.25">
      <c r="A180" s="1">
        <v>36293</v>
      </c>
      <c r="B180" s="2">
        <v>7416.2</v>
      </c>
      <c r="C180" s="2">
        <v>69582</v>
      </c>
      <c r="D180" s="2">
        <v>7469</v>
      </c>
      <c r="E180" s="2">
        <v>7461</v>
      </c>
      <c r="F180" s="2">
        <f t="shared" si="5"/>
        <v>7052.2199999999984</v>
      </c>
      <c r="G180" s="2">
        <f t="shared" si="5"/>
        <v>109060.11666666667</v>
      </c>
      <c r="H180">
        <f t="shared" si="6"/>
        <v>-1</v>
      </c>
      <c r="I180">
        <f t="shared" si="7"/>
        <v>-32.210000000000036</v>
      </c>
      <c r="J180">
        <f t="shared" si="8"/>
        <v>32.210000000000036</v>
      </c>
      <c r="K180">
        <f t="shared" si="9"/>
        <v>0</v>
      </c>
    </row>
    <row r="181" spans="1:11" x14ac:dyDescent="0.25">
      <c r="A181" s="1">
        <v>36294</v>
      </c>
      <c r="B181" s="2">
        <v>7592.53</v>
      </c>
      <c r="C181" s="2">
        <v>107566</v>
      </c>
      <c r="D181" s="2">
        <v>7610</v>
      </c>
      <c r="E181" s="2">
        <v>7635</v>
      </c>
      <c r="F181" s="2">
        <f t="shared" si="5"/>
        <v>7074.780999999999</v>
      </c>
      <c r="G181" s="2">
        <f t="shared" si="5"/>
        <v>109546.88333333333</v>
      </c>
      <c r="H181">
        <f t="shared" si="6"/>
        <v>-1</v>
      </c>
      <c r="I181">
        <f t="shared" si="7"/>
        <v>176.32999999999993</v>
      </c>
      <c r="J181">
        <f t="shared" si="8"/>
        <v>-176.32999999999993</v>
      </c>
      <c r="K181">
        <f t="shared" si="9"/>
        <v>0</v>
      </c>
    </row>
    <row r="182" spans="1:11" x14ac:dyDescent="0.25">
      <c r="A182" s="1">
        <v>36295</v>
      </c>
      <c r="B182" s="2">
        <v>7576.64</v>
      </c>
      <c r="C182" s="2">
        <v>103800</v>
      </c>
      <c r="D182" s="2">
        <v>7610</v>
      </c>
      <c r="E182" s="2">
        <v>7640</v>
      </c>
      <c r="F182" s="2">
        <f t="shared" si="5"/>
        <v>7096.4661666666661</v>
      </c>
      <c r="G182" s="2">
        <f t="shared" si="5"/>
        <v>109698.53333333334</v>
      </c>
      <c r="H182">
        <f t="shared" si="6"/>
        <v>-1</v>
      </c>
      <c r="I182">
        <f t="shared" si="7"/>
        <v>-15.889999999999418</v>
      </c>
      <c r="J182">
        <f t="shared" si="8"/>
        <v>15.889999999999418</v>
      </c>
      <c r="K182">
        <f t="shared" si="9"/>
        <v>0</v>
      </c>
    </row>
    <row r="183" spans="1:11" x14ac:dyDescent="0.25">
      <c r="A183" s="1">
        <v>36297</v>
      </c>
      <c r="B183" s="2">
        <v>7599.76</v>
      </c>
      <c r="C183" s="2">
        <v>131038</v>
      </c>
      <c r="D183" s="2">
        <v>7600</v>
      </c>
      <c r="E183" s="2">
        <v>7647</v>
      </c>
      <c r="F183" s="2">
        <f t="shared" si="5"/>
        <v>7117.8201666666664</v>
      </c>
      <c r="G183" s="2">
        <f t="shared" si="5"/>
        <v>110850.15</v>
      </c>
      <c r="H183">
        <f t="shared" si="6"/>
        <v>1</v>
      </c>
      <c r="I183">
        <f t="shared" si="7"/>
        <v>23.119999999999891</v>
      </c>
      <c r="J183">
        <f t="shared" si="8"/>
        <v>23.119999999999891</v>
      </c>
      <c r="K183">
        <f t="shared" si="9"/>
        <v>2</v>
      </c>
    </row>
    <row r="184" spans="1:11" x14ac:dyDescent="0.25">
      <c r="A184" s="1">
        <v>36298</v>
      </c>
      <c r="B184" s="2">
        <v>7585.51</v>
      </c>
      <c r="C184" s="2">
        <v>129321</v>
      </c>
      <c r="D184" s="2">
        <v>7600</v>
      </c>
      <c r="E184" s="2">
        <v>7643</v>
      </c>
      <c r="F184" s="2">
        <f t="shared" si="5"/>
        <v>7139.041166666666</v>
      </c>
      <c r="G184" s="2">
        <f t="shared" si="5"/>
        <v>111842.88333333333</v>
      </c>
      <c r="H184">
        <f t="shared" si="6"/>
        <v>1</v>
      </c>
      <c r="I184">
        <f t="shared" si="7"/>
        <v>-14.25</v>
      </c>
      <c r="J184">
        <f t="shared" si="8"/>
        <v>-14.25</v>
      </c>
      <c r="K184">
        <f t="shared" si="9"/>
        <v>0</v>
      </c>
    </row>
    <row r="185" spans="1:11" x14ac:dyDescent="0.25">
      <c r="A185" s="1">
        <v>36299</v>
      </c>
      <c r="B185" s="2">
        <v>7614.6</v>
      </c>
      <c r="C185" s="2">
        <v>151517</v>
      </c>
      <c r="D185" s="2">
        <v>7609</v>
      </c>
      <c r="E185" s="2">
        <v>7624</v>
      </c>
      <c r="F185" s="2">
        <f t="shared" si="5"/>
        <v>7161.5588333333326</v>
      </c>
      <c r="G185" s="2">
        <f t="shared" si="5"/>
        <v>113331.25</v>
      </c>
      <c r="H185">
        <f t="shared" si="6"/>
        <v>1</v>
      </c>
      <c r="I185">
        <f t="shared" si="7"/>
        <v>29.090000000000146</v>
      </c>
      <c r="J185">
        <f t="shared" si="8"/>
        <v>29.090000000000146</v>
      </c>
      <c r="K185">
        <f t="shared" si="9"/>
        <v>0</v>
      </c>
    </row>
    <row r="186" spans="1:11" x14ac:dyDescent="0.25">
      <c r="A186" s="1">
        <v>36300</v>
      </c>
      <c r="B186" s="2">
        <v>7608.88</v>
      </c>
      <c r="C186" s="2">
        <v>138372</v>
      </c>
      <c r="D186" s="2">
        <v>7610</v>
      </c>
      <c r="E186" s="2">
        <v>7620</v>
      </c>
      <c r="F186" s="2">
        <f t="shared" si="5"/>
        <v>7181.6544999999996</v>
      </c>
      <c r="G186" s="2">
        <f t="shared" si="5"/>
        <v>114184.13333333333</v>
      </c>
      <c r="H186">
        <f t="shared" si="6"/>
        <v>1</v>
      </c>
      <c r="I186">
        <f t="shared" si="7"/>
        <v>-5.7200000000002547</v>
      </c>
      <c r="J186">
        <f t="shared" si="8"/>
        <v>-5.7200000000002547</v>
      </c>
      <c r="K186">
        <f t="shared" si="9"/>
        <v>0</v>
      </c>
    </row>
    <row r="187" spans="1:11" x14ac:dyDescent="0.25">
      <c r="A187" s="1">
        <v>36301</v>
      </c>
      <c r="B187" s="2">
        <v>7606.69</v>
      </c>
      <c r="C187" s="2">
        <v>102381</v>
      </c>
      <c r="D187" s="2">
        <v>7625</v>
      </c>
      <c r="E187" s="2">
        <v>7620</v>
      </c>
      <c r="F187" s="2">
        <f t="shared" si="5"/>
        <v>7201.8703333333342</v>
      </c>
      <c r="G187" s="2">
        <f t="shared" si="5"/>
        <v>114225.58333333333</v>
      </c>
      <c r="H187">
        <f t="shared" si="6"/>
        <v>-1</v>
      </c>
      <c r="I187">
        <f t="shared" si="7"/>
        <v>-2.1900000000005093</v>
      </c>
      <c r="J187">
        <f t="shared" si="8"/>
        <v>2.1900000000005093</v>
      </c>
      <c r="K187">
        <f t="shared" si="9"/>
        <v>2</v>
      </c>
    </row>
    <row r="188" spans="1:11" x14ac:dyDescent="0.25">
      <c r="A188" s="1">
        <v>36304</v>
      </c>
      <c r="B188" s="2">
        <v>7588.23</v>
      </c>
      <c r="C188" s="2">
        <v>110939</v>
      </c>
      <c r="D188" s="2">
        <v>7628</v>
      </c>
      <c r="E188" s="2">
        <v>7645</v>
      </c>
      <c r="F188" s="2">
        <f t="shared" si="5"/>
        <v>7221.956000000001</v>
      </c>
      <c r="G188" s="2">
        <f t="shared" si="5"/>
        <v>114859.81666666667</v>
      </c>
      <c r="H188">
        <f t="shared" si="6"/>
        <v>-1</v>
      </c>
      <c r="I188">
        <f t="shared" si="7"/>
        <v>-18.460000000000036</v>
      </c>
      <c r="J188">
        <f t="shared" si="8"/>
        <v>18.460000000000036</v>
      </c>
      <c r="K188">
        <f t="shared" si="9"/>
        <v>0</v>
      </c>
    </row>
    <row r="189" spans="1:11" x14ac:dyDescent="0.25">
      <c r="A189" s="1">
        <v>36305</v>
      </c>
      <c r="B189" s="2">
        <v>7417.03</v>
      </c>
      <c r="C189" s="2">
        <v>146381</v>
      </c>
      <c r="D189" s="2">
        <v>7509</v>
      </c>
      <c r="E189" s="2">
        <v>7520</v>
      </c>
      <c r="F189" s="2">
        <f t="shared" si="5"/>
        <v>7238.5443333333342</v>
      </c>
      <c r="G189" s="2">
        <f t="shared" si="5"/>
        <v>115968.78333333334</v>
      </c>
      <c r="H189">
        <f t="shared" si="6"/>
        <v>1</v>
      </c>
      <c r="I189">
        <f t="shared" si="7"/>
        <v>-171.19999999999982</v>
      </c>
      <c r="J189">
        <f t="shared" si="8"/>
        <v>-171.19999999999982</v>
      </c>
      <c r="K189">
        <f t="shared" si="9"/>
        <v>2</v>
      </c>
    </row>
    <row r="190" spans="1:11" x14ac:dyDescent="0.25">
      <c r="A190" s="1">
        <v>36306</v>
      </c>
      <c r="B190" s="2">
        <v>7426.63</v>
      </c>
      <c r="C190" s="2">
        <v>108623</v>
      </c>
      <c r="D190" s="2">
        <v>7500</v>
      </c>
      <c r="E190" s="2">
        <v>7507</v>
      </c>
      <c r="F190" s="2">
        <f t="shared" ref="F190:G253" si="10">AVERAGE(B131:B190)</f>
        <v>7255.122166666667</v>
      </c>
      <c r="G190" s="2">
        <f t="shared" si="10"/>
        <v>116939.93333333333</v>
      </c>
      <c r="H190">
        <f t="shared" ref="H190:H253" si="11">SIGN(C190-G190)</f>
        <v>-1</v>
      </c>
      <c r="I190">
        <f t="shared" ref="I190:I253" si="12">B190-B189</f>
        <v>9.6000000000003638</v>
      </c>
      <c r="J190">
        <f t="shared" ref="J190:J253" si="13">H190*I190</f>
        <v>-9.6000000000003638</v>
      </c>
      <c r="K190">
        <f t="shared" ref="K190:K253" si="14">ABS(H190-H189)</f>
        <v>2</v>
      </c>
    </row>
    <row r="191" spans="1:11" x14ac:dyDescent="0.25">
      <c r="A191" s="1">
        <v>36307</v>
      </c>
      <c r="B191" s="2">
        <v>7469.01</v>
      </c>
      <c r="C191" s="2">
        <v>126786</v>
      </c>
      <c r="D191" s="2">
        <v>7480</v>
      </c>
      <c r="E191" s="2">
        <v>7496</v>
      </c>
      <c r="F191" s="2">
        <f t="shared" si="10"/>
        <v>7271.3818333333329</v>
      </c>
      <c r="G191" s="2">
        <f t="shared" si="10"/>
        <v>117450.66666666667</v>
      </c>
      <c r="H191">
        <f t="shared" si="11"/>
        <v>1</v>
      </c>
      <c r="I191">
        <f t="shared" si="12"/>
        <v>42.380000000000109</v>
      </c>
      <c r="J191">
        <f t="shared" si="13"/>
        <v>42.380000000000109</v>
      </c>
      <c r="K191">
        <f t="shared" si="14"/>
        <v>2</v>
      </c>
    </row>
    <row r="192" spans="1:11" x14ac:dyDescent="0.25">
      <c r="A192" s="1">
        <v>36308</v>
      </c>
      <c r="B192" s="2">
        <v>7387.37</v>
      </c>
      <c r="C192" s="2">
        <v>108954</v>
      </c>
      <c r="D192" s="2">
        <v>7418</v>
      </c>
      <c r="E192" s="2">
        <v>7430</v>
      </c>
      <c r="F192" s="2">
        <f t="shared" si="10"/>
        <v>7286.3944999999994</v>
      </c>
      <c r="G192" s="2">
        <f t="shared" si="10"/>
        <v>118171.2</v>
      </c>
      <c r="H192">
        <f t="shared" si="11"/>
        <v>-1</v>
      </c>
      <c r="I192">
        <f t="shared" si="12"/>
        <v>-81.640000000000327</v>
      </c>
      <c r="J192">
        <f t="shared" si="13"/>
        <v>81.640000000000327</v>
      </c>
      <c r="K192">
        <f t="shared" si="14"/>
        <v>2</v>
      </c>
    </row>
    <row r="193" spans="1:11" x14ac:dyDescent="0.25">
      <c r="A193" s="1">
        <v>36309</v>
      </c>
      <c r="B193" s="2">
        <v>7419.7</v>
      </c>
      <c r="C193" s="2">
        <v>121576</v>
      </c>
      <c r="D193" s="2">
        <v>7418</v>
      </c>
      <c r="E193" s="2">
        <v>7430</v>
      </c>
      <c r="F193" s="2">
        <f t="shared" si="10"/>
        <v>7302.7761666666665</v>
      </c>
      <c r="G193" s="2">
        <f t="shared" si="10"/>
        <v>118937.48333333334</v>
      </c>
      <c r="H193">
        <f t="shared" si="11"/>
        <v>1</v>
      </c>
      <c r="I193">
        <f t="shared" si="12"/>
        <v>32.329999999999927</v>
      </c>
      <c r="J193">
        <f t="shared" si="13"/>
        <v>32.329999999999927</v>
      </c>
      <c r="K193">
        <f t="shared" si="14"/>
        <v>2</v>
      </c>
    </row>
    <row r="194" spans="1:11" x14ac:dyDescent="0.25">
      <c r="A194" s="1">
        <v>36311</v>
      </c>
      <c r="B194" s="2">
        <v>7316.57</v>
      </c>
      <c r="C194" s="2">
        <v>111462</v>
      </c>
      <c r="D194" s="2">
        <v>7321</v>
      </c>
      <c r="E194" s="2">
        <v>7340</v>
      </c>
      <c r="F194" s="2">
        <f t="shared" si="10"/>
        <v>7317.0068333333338</v>
      </c>
      <c r="G194" s="2">
        <f t="shared" si="10"/>
        <v>119807.03333333334</v>
      </c>
      <c r="H194">
        <f t="shared" si="11"/>
        <v>-1</v>
      </c>
      <c r="I194">
        <f t="shared" si="12"/>
        <v>-103.13000000000011</v>
      </c>
      <c r="J194">
        <f t="shared" si="13"/>
        <v>103.13000000000011</v>
      </c>
      <c r="K194">
        <f t="shared" si="14"/>
        <v>2</v>
      </c>
    </row>
    <row r="195" spans="1:11" x14ac:dyDescent="0.25">
      <c r="A195" s="1">
        <v>36312</v>
      </c>
      <c r="B195" s="2">
        <v>7397.62</v>
      </c>
      <c r="C195" s="2">
        <v>83414</v>
      </c>
      <c r="D195" s="2">
        <v>7408</v>
      </c>
      <c r="E195" s="2">
        <v>7400</v>
      </c>
      <c r="F195" s="2">
        <f t="shared" si="10"/>
        <v>7330.3285000000005</v>
      </c>
      <c r="G195" s="2">
        <f t="shared" si="10"/>
        <v>119487.48333333334</v>
      </c>
      <c r="H195">
        <f t="shared" si="11"/>
        <v>-1</v>
      </c>
      <c r="I195">
        <f t="shared" si="12"/>
        <v>81.050000000000182</v>
      </c>
      <c r="J195">
        <f t="shared" si="13"/>
        <v>-81.050000000000182</v>
      </c>
      <c r="K195">
        <f t="shared" si="14"/>
        <v>0</v>
      </c>
    </row>
    <row r="196" spans="1:11" x14ac:dyDescent="0.25">
      <c r="A196" s="1">
        <v>36313</v>
      </c>
      <c r="B196" s="2">
        <v>7488.03</v>
      </c>
      <c r="C196" s="2">
        <v>118984</v>
      </c>
      <c r="D196" s="2">
        <v>7452</v>
      </c>
      <c r="E196" s="2">
        <v>7449</v>
      </c>
      <c r="F196" s="2">
        <f t="shared" si="10"/>
        <v>7343.9251666666678</v>
      </c>
      <c r="G196" s="2">
        <f t="shared" si="10"/>
        <v>119105.86666666667</v>
      </c>
      <c r="H196">
        <f t="shared" si="11"/>
        <v>-1</v>
      </c>
      <c r="I196">
        <f t="shared" si="12"/>
        <v>90.409999999999854</v>
      </c>
      <c r="J196">
        <f t="shared" si="13"/>
        <v>-90.409999999999854</v>
      </c>
      <c r="K196">
        <f t="shared" si="14"/>
        <v>0</v>
      </c>
    </row>
    <row r="197" spans="1:11" x14ac:dyDescent="0.25">
      <c r="A197" s="1">
        <v>36314</v>
      </c>
      <c r="B197" s="2">
        <v>7572.91</v>
      </c>
      <c r="C197" s="2">
        <v>155575</v>
      </c>
      <c r="D197" s="2">
        <v>7510</v>
      </c>
      <c r="E197" s="2">
        <v>7514</v>
      </c>
      <c r="F197" s="2">
        <f t="shared" si="10"/>
        <v>7357.5225000000019</v>
      </c>
      <c r="G197" s="2">
        <f t="shared" si="10"/>
        <v>119412.33333333333</v>
      </c>
      <c r="H197">
        <f t="shared" si="11"/>
        <v>1</v>
      </c>
      <c r="I197">
        <f t="shared" si="12"/>
        <v>84.880000000000109</v>
      </c>
      <c r="J197">
        <f t="shared" si="13"/>
        <v>84.880000000000109</v>
      </c>
      <c r="K197">
        <f t="shared" si="14"/>
        <v>2</v>
      </c>
    </row>
    <row r="198" spans="1:11" x14ac:dyDescent="0.25">
      <c r="A198" s="1">
        <v>36315</v>
      </c>
      <c r="B198" s="2">
        <v>7590.44</v>
      </c>
      <c r="C198" s="2">
        <v>132881</v>
      </c>
      <c r="D198" s="2">
        <v>7535</v>
      </c>
      <c r="E198" s="2">
        <v>7530</v>
      </c>
      <c r="F198" s="2">
        <f t="shared" si="10"/>
        <v>7369.1130000000012</v>
      </c>
      <c r="G198" s="2">
        <f t="shared" si="10"/>
        <v>119205.25</v>
      </c>
      <c r="H198">
        <f t="shared" si="11"/>
        <v>1</v>
      </c>
      <c r="I198">
        <f t="shared" si="12"/>
        <v>17.529999999999745</v>
      </c>
      <c r="J198">
        <f t="shared" si="13"/>
        <v>17.529999999999745</v>
      </c>
      <c r="K198">
        <f t="shared" si="14"/>
        <v>0</v>
      </c>
    </row>
    <row r="199" spans="1:11" x14ac:dyDescent="0.25">
      <c r="A199" s="1">
        <v>36316</v>
      </c>
      <c r="B199" s="2">
        <v>7639.3</v>
      </c>
      <c r="C199" s="2">
        <v>151346</v>
      </c>
      <c r="D199" s="2">
        <v>7584</v>
      </c>
      <c r="E199" s="2">
        <v>7585</v>
      </c>
      <c r="F199" s="2">
        <f t="shared" si="10"/>
        <v>7379.8131666666686</v>
      </c>
      <c r="G199" s="2">
        <f t="shared" si="10"/>
        <v>119080.21666666666</v>
      </c>
      <c r="H199">
        <f t="shared" si="11"/>
        <v>1</v>
      </c>
      <c r="I199">
        <f t="shared" si="12"/>
        <v>48.860000000000582</v>
      </c>
      <c r="J199">
        <f t="shared" si="13"/>
        <v>48.860000000000582</v>
      </c>
      <c r="K199">
        <f t="shared" si="14"/>
        <v>0</v>
      </c>
    </row>
    <row r="200" spans="1:11" x14ac:dyDescent="0.25">
      <c r="A200" s="1">
        <v>36318</v>
      </c>
      <c r="B200" s="2">
        <v>7802.69</v>
      </c>
      <c r="C200" s="2">
        <v>175240</v>
      </c>
      <c r="D200" s="2">
        <v>7795</v>
      </c>
      <c r="E200" s="2">
        <v>7790</v>
      </c>
      <c r="F200" s="2">
        <f t="shared" si="10"/>
        <v>7393.3016666666672</v>
      </c>
      <c r="G200" s="2">
        <f t="shared" si="10"/>
        <v>119744.5</v>
      </c>
      <c r="H200">
        <f t="shared" si="11"/>
        <v>1</v>
      </c>
      <c r="I200">
        <f t="shared" si="12"/>
        <v>163.38999999999942</v>
      </c>
      <c r="J200">
        <f t="shared" si="13"/>
        <v>163.38999999999942</v>
      </c>
      <c r="K200">
        <f t="shared" si="14"/>
        <v>0</v>
      </c>
    </row>
    <row r="201" spans="1:11" x14ac:dyDescent="0.25">
      <c r="A201" s="1">
        <v>36319</v>
      </c>
      <c r="B201" s="2">
        <v>7892.13</v>
      </c>
      <c r="C201" s="2">
        <v>176023</v>
      </c>
      <c r="D201" s="2">
        <v>7894</v>
      </c>
      <c r="E201" s="2">
        <v>7894</v>
      </c>
      <c r="F201" s="2">
        <f t="shared" si="10"/>
        <v>7407.4500000000007</v>
      </c>
      <c r="G201" s="2">
        <f t="shared" si="10"/>
        <v>121016.2</v>
      </c>
      <c r="H201">
        <f t="shared" si="11"/>
        <v>1</v>
      </c>
      <c r="I201">
        <f t="shared" si="12"/>
        <v>89.440000000000509</v>
      </c>
      <c r="J201">
        <f t="shared" si="13"/>
        <v>89.440000000000509</v>
      </c>
      <c r="K201">
        <f t="shared" si="14"/>
        <v>0</v>
      </c>
    </row>
    <row r="202" spans="1:11" x14ac:dyDescent="0.25">
      <c r="A202" s="1">
        <v>36320</v>
      </c>
      <c r="B202" s="2">
        <v>7957.71</v>
      </c>
      <c r="C202" s="2">
        <v>186298</v>
      </c>
      <c r="D202" s="2">
        <v>7925</v>
      </c>
      <c r="E202" s="2">
        <v>7939</v>
      </c>
      <c r="F202" s="2">
        <f t="shared" si="10"/>
        <v>7424.3205000000007</v>
      </c>
      <c r="G202" s="2">
        <f t="shared" si="10"/>
        <v>122013.01666666666</v>
      </c>
      <c r="H202">
        <f t="shared" si="11"/>
        <v>1</v>
      </c>
      <c r="I202">
        <f t="shared" si="12"/>
        <v>65.579999999999927</v>
      </c>
      <c r="J202">
        <f t="shared" si="13"/>
        <v>65.579999999999927</v>
      </c>
      <c r="K202">
        <f t="shared" si="14"/>
        <v>0</v>
      </c>
    </row>
    <row r="203" spans="1:11" x14ac:dyDescent="0.25">
      <c r="A203" s="1">
        <v>36321</v>
      </c>
      <c r="B203" s="2">
        <v>7996.76</v>
      </c>
      <c r="C203" s="2">
        <v>198095</v>
      </c>
      <c r="D203" s="2">
        <v>7960</v>
      </c>
      <c r="E203" s="2">
        <v>7972</v>
      </c>
      <c r="F203" s="2">
        <f t="shared" si="10"/>
        <v>7442.7761666666675</v>
      </c>
      <c r="G203" s="2">
        <f t="shared" si="10"/>
        <v>123697.66666666667</v>
      </c>
      <c r="H203">
        <f t="shared" si="11"/>
        <v>1</v>
      </c>
      <c r="I203">
        <f t="shared" si="12"/>
        <v>39.050000000000182</v>
      </c>
      <c r="J203">
        <f t="shared" si="13"/>
        <v>39.050000000000182</v>
      </c>
      <c r="K203">
        <f t="shared" si="14"/>
        <v>0</v>
      </c>
    </row>
    <row r="204" spans="1:11" x14ac:dyDescent="0.25">
      <c r="A204" s="1">
        <v>36322</v>
      </c>
      <c r="B204" s="2">
        <v>7979.4</v>
      </c>
      <c r="C204" s="2">
        <v>162407</v>
      </c>
      <c r="D204" s="2">
        <v>7960</v>
      </c>
      <c r="E204" s="2">
        <v>7959</v>
      </c>
      <c r="F204" s="2">
        <f t="shared" si="10"/>
        <v>7460.076500000001</v>
      </c>
      <c r="G204" s="2">
        <f t="shared" si="10"/>
        <v>124852.66666666667</v>
      </c>
      <c r="H204">
        <f t="shared" si="11"/>
        <v>1</v>
      </c>
      <c r="I204">
        <f t="shared" si="12"/>
        <v>-17.360000000000582</v>
      </c>
      <c r="J204">
        <f t="shared" si="13"/>
        <v>-17.360000000000582</v>
      </c>
      <c r="K204">
        <f t="shared" si="14"/>
        <v>0</v>
      </c>
    </row>
    <row r="205" spans="1:11" x14ac:dyDescent="0.25">
      <c r="A205" s="1">
        <v>36325</v>
      </c>
      <c r="B205" s="2">
        <v>7973.58</v>
      </c>
      <c r="C205" s="2">
        <v>114784</v>
      </c>
      <c r="D205" s="2">
        <v>7975</v>
      </c>
      <c r="E205" s="2">
        <v>7985</v>
      </c>
      <c r="F205" s="2">
        <f t="shared" si="10"/>
        <v>7475.7486666666682</v>
      </c>
      <c r="G205" s="2">
        <f t="shared" si="10"/>
        <v>124831.13333333333</v>
      </c>
      <c r="H205">
        <f t="shared" si="11"/>
        <v>-1</v>
      </c>
      <c r="I205">
        <f t="shared" si="12"/>
        <v>-5.819999999999709</v>
      </c>
      <c r="J205">
        <f t="shared" si="13"/>
        <v>5.819999999999709</v>
      </c>
      <c r="K205">
        <f t="shared" si="14"/>
        <v>2</v>
      </c>
    </row>
    <row r="206" spans="1:11" x14ac:dyDescent="0.25">
      <c r="A206" s="1">
        <v>36326</v>
      </c>
      <c r="B206" s="2">
        <v>7960</v>
      </c>
      <c r="C206" s="2">
        <v>139471</v>
      </c>
      <c r="D206" s="2">
        <v>7943</v>
      </c>
      <c r="E206" s="2">
        <v>7940</v>
      </c>
      <c r="F206" s="2">
        <f t="shared" si="10"/>
        <v>7493.3873333333349</v>
      </c>
      <c r="G206" s="2">
        <f t="shared" si="10"/>
        <v>125646.7</v>
      </c>
      <c r="H206">
        <f t="shared" si="11"/>
        <v>1</v>
      </c>
      <c r="I206">
        <f t="shared" si="12"/>
        <v>-13.579999999999927</v>
      </c>
      <c r="J206">
        <f t="shared" si="13"/>
        <v>-13.579999999999927</v>
      </c>
      <c r="K206">
        <f t="shared" si="14"/>
        <v>2</v>
      </c>
    </row>
    <row r="207" spans="1:11" x14ac:dyDescent="0.25">
      <c r="A207" s="1">
        <v>36327</v>
      </c>
      <c r="B207" s="2">
        <v>8059.02</v>
      </c>
      <c r="C207" s="2">
        <v>156560</v>
      </c>
      <c r="D207" s="2">
        <v>8090</v>
      </c>
      <c r="E207" s="2">
        <v>8113</v>
      </c>
      <c r="F207" s="2">
        <f t="shared" si="10"/>
        <v>7512.7266666666683</v>
      </c>
      <c r="G207" s="2">
        <f t="shared" si="10"/>
        <v>126986.15</v>
      </c>
      <c r="H207">
        <f t="shared" si="11"/>
        <v>1</v>
      </c>
      <c r="I207">
        <f t="shared" si="12"/>
        <v>99.020000000000437</v>
      </c>
      <c r="J207">
        <f t="shared" si="13"/>
        <v>99.020000000000437</v>
      </c>
      <c r="K207">
        <f t="shared" si="14"/>
        <v>0</v>
      </c>
    </row>
    <row r="208" spans="1:11" x14ac:dyDescent="0.25">
      <c r="A208" s="1">
        <v>36328</v>
      </c>
      <c r="B208" s="2">
        <v>8274.36</v>
      </c>
      <c r="C208" s="2">
        <v>226738</v>
      </c>
      <c r="D208" s="2">
        <v>8349</v>
      </c>
      <c r="E208" s="2">
        <v>8350</v>
      </c>
      <c r="F208" s="2">
        <f t="shared" si="10"/>
        <v>7535.9373333333351</v>
      </c>
      <c r="G208" s="2">
        <f t="shared" si="10"/>
        <v>129650.1</v>
      </c>
      <c r="H208">
        <f t="shared" si="11"/>
        <v>1</v>
      </c>
      <c r="I208">
        <f t="shared" si="12"/>
        <v>215.34000000000015</v>
      </c>
      <c r="J208">
        <f t="shared" si="13"/>
        <v>215.34000000000015</v>
      </c>
      <c r="K208">
        <f t="shared" si="14"/>
        <v>0</v>
      </c>
    </row>
    <row r="209" spans="1:11" x14ac:dyDescent="0.25">
      <c r="A209" s="1">
        <v>36332</v>
      </c>
      <c r="B209" s="2">
        <v>8413.48</v>
      </c>
      <c r="C209" s="2">
        <v>223642</v>
      </c>
      <c r="D209" s="2">
        <v>8439</v>
      </c>
      <c r="E209" s="2">
        <v>8440</v>
      </c>
      <c r="F209" s="2">
        <f t="shared" si="10"/>
        <v>7559.1840000000029</v>
      </c>
      <c r="G209" s="2">
        <f t="shared" si="10"/>
        <v>131656.65</v>
      </c>
      <c r="H209">
        <f t="shared" si="11"/>
        <v>1</v>
      </c>
      <c r="I209">
        <f t="shared" si="12"/>
        <v>139.11999999999898</v>
      </c>
      <c r="J209">
        <f t="shared" si="13"/>
        <v>139.11999999999898</v>
      </c>
      <c r="K209">
        <f t="shared" si="14"/>
        <v>0</v>
      </c>
    </row>
    <row r="210" spans="1:11" x14ac:dyDescent="0.25">
      <c r="A210" s="1">
        <v>36333</v>
      </c>
      <c r="B210" s="2">
        <v>8608.91</v>
      </c>
      <c r="C210" s="2">
        <v>216124</v>
      </c>
      <c r="D210" s="2">
        <v>8690</v>
      </c>
      <c r="E210" s="2">
        <v>8650</v>
      </c>
      <c r="F210" s="2">
        <f t="shared" si="10"/>
        <v>7582.1240000000016</v>
      </c>
      <c r="G210" s="2">
        <f t="shared" si="10"/>
        <v>132736.29999999999</v>
      </c>
      <c r="H210">
        <f t="shared" si="11"/>
        <v>1</v>
      </c>
      <c r="I210">
        <f t="shared" si="12"/>
        <v>195.43000000000029</v>
      </c>
      <c r="J210">
        <f t="shared" si="13"/>
        <v>195.43000000000029</v>
      </c>
      <c r="K210">
        <f t="shared" si="14"/>
        <v>0</v>
      </c>
    </row>
    <row r="211" spans="1:11" x14ac:dyDescent="0.25">
      <c r="A211" s="1">
        <v>36334</v>
      </c>
      <c r="B211" s="2">
        <v>8492.32</v>
      </c>
      <c r="C211" s="2">
        <v>229881</v>
      </c>
      <c r="D211" s="2">
        <v>8527</v>
      </c>
      <c r="E211" s="2">
        <v>8532</v>
      </c>
      <c r="F211" s="2">
        <f t="shared" si="10"/>
        <v>7603.9593333333351</v>
      </c>
      <c r="G211" s="2">
        <f t="shared" si="10"/>
        <v>134285.85</v>
      </c>
      <c r="H211">
        <f t="shared" si="11"/>
        <v>1</v>
      </c>
      <c r="I211">
        <f t="shared" si="12"/>
        <v>-116.59000000000015</v>
      </c>
      <c r="J211">
        <f t="shared" si="13"/>
        <v>-116.59000000000015</v>
      </c>
      <c r="K211">
        <f t="shared" si="14"/>
        <v>0</v>
      </c>
    </row>
    <row r="212" spans="1:11" x14ac:dyDescent="0.25">
      <c r="A212" s="1">
        <v>36335</v>
      </c>
      <c r="B212" s="2">
        <v>8589.31</v>
      </c>
      <c r="C212" s="2">
        <v>217067</v>
      </c>
      <c r="D212" s="2">
        <v>8697</v>
      </c>
      <c r="E212" s="2">
        <v>8670</v>
      </c>
      <c r="F212" s="2">
        <f t="shared" si="10"/>
        <v>7627.7146666666695</v>
      </c>
      <c r="G212" s="2">
        <f t="shared" si="10"/>
        <v>136577.76666666666</v>
      </c>
      <c r="H212">
        <f t="shared" si="11"/>
        <v>1</v>
      </c>
      <c r="I212">
        <f t="shared" si="12"/>
        <v>96.989999999999782</v>
      </c>
      <c r="J212">
        <f t="shared" si="13"/>
        <v>96.989999999999782</v>
      </c>
      <c r="K212">
        <f t="shared" si="14"/>
        <v>0</v>
      </c>
    </row>
    <row r="213" spans="1:11" x14ac:dyDescent="0.25">
      <c r="A213" s="1">
        <v>36336</v>
      </c>
      <c r="B213" s="2">
        <v>8265.9500000000007</v>
      </c>
      <c r="C213" s="2">
        <v>195369</v>
      </c>
      <c r="D213" s="2">
        <v>8434</v>
      </c>
      <c r="E213" s="2">
        <v>8400</v>
      </c>
      <c r="F213" s="2">
        <f t="shared" si="10"/>
        <v>7646.5490000000027</v>
      </c>
      <c r="G213" s="2">
        <f t="shared" si="10"/>
        <v>138654.6</v>
      </c>
      <c r="H213">
        <f t="shared" si="11"/>
        <v>1</v>
      </c>
      <c r="I213">
        <f t="shared" si="12"/>
        <v>-323.35999999999876</v>
      </c>
      <c r="J213">
        <f t="shared" si="13"/>
        <v>-323.35999999999876</v>
      </c>
      <c r="K213">
        <f t="shared" si="14"/>
        <v>0</v>
      </c>
    </row>
    <row r="214" spans="1:11" x14ac:dyDescent="0.25">
      <c r="A214" s="1">
        <v>36339</v>
      </c>
      <c r="B214" s="2">
        <v>8281.4500000000007</v>
      </c>
      <c r="C214" s="2">
        <v>123876</v>
      </c>
      <c r="D214" s="2">
        <v>8447</v>
      </c>
      <c r="E214" s="2">
        <v>8453</v>
      </c>
      <c r="F214" s="2">
        <f t="shared" si="10"/>
        <v>7663.3496666666697</v>
      </c>
      <c r="G214" s="2">
        <f t="shared" si="10"/>
        <v>138527.33333333334</v>
      </c>
      <c r="H214">
        <f t="shared" si="11"/>
        <v>-1</v>
      </c>
      <c r="I214">
        <f t="shared" si="12"/>
        <v>15.5</v>
      </c>
      <c r="J214">
        <f t="shared" si="13"/>
        <v>-15.5</v>
      </c>
      <c r="K214">
        <f t="shared" si="14"/>
        <v>2</v>
      </c>
    </row>
    <row r="215" spans="1:11" x14ac:dyDescent="0.25">
      <c r="A215" s="1">
        <v>36340</v>
      </c>
      <c r="B215" s="2">
        <v>8514.27</v>
      </c>
      <c r="C215" s="2">
        <v>182530</v>
      </c>
      <c r="D215" s="2">
        <v>8618</v>
      </c>
      <c r="E215" s="2">
        <v>8625</v>
      </c>
      <c r="F215" s="2">
        <f t="shared" si="10"/>
        <v>7684.1591666666691</v>
      </c>
      <c r="G215" s="2">
        <f t="shared" si="10"/>
        <v>139201.91666666666</v>
      </c>
      <c r="H215">
        <f t="shared" si="11"/>
        <v>1</v>
      </c>
      <c r="I215">
        <f t="shared" si="12"/>
        <v>232.81999999999971</v>
      </c>
      <c r="J215">
        <f t="shared" si="13"/>
        <v>232.81999999999971</v>
      </c>
      <c r="K215">
        <f t="shared" si="14"/>
        <v>2</v>
      </c>
    </row>
    <row r="216" spans="1:11" x14ac:dyDescent="0.25">
      <c r="A216" s="1">
        <v>36341</v>
      </c>
      <c r="B216" s="2">
        <v>8467.3700000000008</v>
      </c>
      <c r="C216" s="2">
        <v>194916</v>
      </c>
      <c r="D216" s="2">
        <v>8559</v>
      </c>
      <c r="E216" s="2">
        <v>8565</v>
      </c>
      <c r="F216" s="2">
        <f t="shared" si="10"/>
        <v>7704.5753333333359</v>
      </c>
      <c r="G216" s="2">
        <f t="shared" si="10"/>
        <v>140320.04999999999</v>
      </c>
      <c r="H216">
        <f t="shared" si="11"/>
        <v>1</v>
      </c>
      <c r="I216">
        <f t="shared" si="12"/>
        <v>-46.899999999999636</v>
      </c>
      <c r="J216">
        <f t="shared" si="13"/>
        <v>-46.899999999999636</v>
      </c>
      <c r="K216">
        <f t="shared" si="14"/>
        <v>0</v>
      </c>
    </row>
    <row r="217" spans="1:11" x14ac:dyDescent="0.25">
      <c r="A217" s="1">
        <v>36343</v>
      </c>
      <c r="B217" s="2">
        <v>8572.09</v>
      </c>
      <c r="C217" s="2">
        <v>187336</v>
      </c>
      <c r="D217" s="2">
        <v>8631</v>
      </c>
      <c r="E217" s="2">
        <v>8640</v>
      </c>
      <c r="F217" s="2">
        <f t="shared" si="10"/>
        <v>7725.1460000000034</v>
      </c>
      <c r="G217" s="2">
        <f t="shared" si="10"/>
        <v>141408.53333333333</v>
      </c>
      <c r="H217">
        <f t="shared" si="11"/>
        <v>1</v>
      </c>
      <c r="I217">
        <f t="shared" si="12"/>
        <v>104.71999999999935</v>
      </c>
      <c r="J217">
        <f t="shared" si="13"/>
        <v>104.71999999999935</v>
      </c>
      <c r="K217">
        <f t="shared" si="14"/>
        <v>0</v>
      </c>
    </row>
    <row r="218" spans="1:11" x14ac:dyDescent="0.25">
      <c r="A218" s="1">
        <v>36344</v>
      </c>
      <c r="B218" s="2">
        <v>8563.5499999999993</v>
      </c>
      <c r="C218" s="2">
        <v>196453</v>
      </c>
      <c r="D218" s="2">
        <v>8616</v>
      </c>
      <c r="E218" s="2">
        <v>8620</v>
      </c>
      <c r="F218" s="2">
        <f t="shared" si="10"/>
        <v>7744.5610000000024</v>
      </c>
      <c r="G218" s="2">
        <f t="shared" si="10"/>
        <v>142289.43333333332</v>
      </c>
      <c r="H218">
        <f t="shared" si="11"/>
        <v>1</v>
      </c>
      <c r="I218">
        <f t="shared" si="12"/>
        <v>-8.5400000000008731</v>
      </c>
      <c r="J218">
        <f t="shared" si="13"/>
        <v>-8.5400000000008731</v>
      </c>
      <c r="K218">
        <f t="shared" si="14"/>
        <v>0</v>
      </c>
    </row>
    <row r="219" spans="1:11" x14ac:dyDescent="0.25">
      <c r="A219" s="1">
        <v>36346</v>
      </c>
      <c r="B219" s="2">
        <v>8593.35</v>
      </c>
      <c r="C219" s="2">
        <v>150105</v>
      </c>
      <c r="D219" s="2">
        <v>8608</v>
      </c>
      <c r="E219" s="2">
        <v>8601</v>
      </c>
      <c r="F219" s="2">
        <f t="shared" si="10"/>
        <v>7762.8140000000021</v>
      </c>
      <c r="G219" s="2">
        <f t="shared" si="10"/>
        <v>142459.65</v>
      </c>
      <c r="H219">
        <f t="shared" si="11"/>
        <v>1</v>
      </c>
      <c r="I219">
        <f t="shared" si="12"/>
        <v>29.800000000001091</v>
      </c>
      <c r="J219">
        <f t="shared" si="13"/>
        <v>29.800000000001091</v>
      </c>
      <c r="K219">
        <f t="shared" si="14"/>
        <v>0</v>
      </c>
    </row>
    <row r="220" spans="1:11" x14ac:dyDescent="0.25">
      <c r="A220" s="1">
        <v>36347</v>
      </c>
      <c r="B220" s="2">
        <v>8454.49</v>
      </c>
      <c r="C220" s="2">
        <v>153490</v>
      </c>
      <c r="D220" s="2">
        <v>8526</v>
      </c>
      <c r="E220" s="2">
        <v>8515</v>
      </c>
      <c r="F220" s="2">
        <f t="shared" si="10"/>
        <v>7779.2751666666691</v>
      </c>
      <c r="G220" s="2">
        <f t="shared" si="10"/>
        <v>142267.03333333333</v>
      </c>
      <c r="H220">
        <f t="shared" si="11"/>
        <v>1</v>
      </c>
      <c r="I220">
        <f t="shared" si="12"/>
        <v>-138.86000000000058</v>
      </c>
      <c r="J220">
        <f t="shared" si="13"/>
        <v>-138.86000000000058</v>
      </c>
      <c r="K220">
        <f t="shared" si="14"/>
        <v>0</v>
      </c>
    </row>
    <row r="221" spans="1:11" x14ac:dyDescent="0.25">
      <c r="A221" s="1">
        <v>36348</v>
      </c>
      <c r="B221" s="2">
        <v>8470.07</v>
      </c>
      <c r="C221" s="2">
        <v>142592</v>
      </c>
      <c r="D221" s="2">
        <v>8560</v>
      </c>
      <c r="E221" s="2">
        <v>8560</v>
      </c>
      <c r="F221" s="2">
        <f t="shared" si="10"/>
        <v>7794.0846666666685</v>
      </c>
      <c r="G221" s="2">
        <f t="shared" si="10"/>
        <v>142355.28333333333</v>
      </c>
      <c r="H221">
        <f t="shared" si="11"/>
        <v>1</v>
      </c>
      <c r="I221">
        <f t="shared" si="12"/>
        <v>15.579999999999927</v>
      </c>
      <c r="J221">
        <f t="shared" si="13"/>
        <v>15.579999999999927</v>
      </c>
      <c r="K221">
        <f t="shared" si="14"/>
        <v>0</v>
      </c>
    </row>
    <row r="222" spans="1:11" x14ac:dyDescent="0.25">
      <c r="A222" s="1">
        <v>36349</v>
      </c>
      <c r="B222" s="2">
        <v>8592.43</v>
      </c>
      <c r="C222" s="2">
        <v>146774</v>
      </c>
      <c r="D222" s="2">
        <v>8615</v>
      </c>
      <c r="E222" s="2">
        <v>8621</v>
      </c>
      <c r="F222" s="2">
        <f t="shared" si="10"/>
        <v>7810.2388333333356</v>
      </c>
      <c r="G222" s="2">
        <f t="shared" si="10"/>
        <v>142268.75</v>
      </c>
      <c r="H222">
        <f t="shared" si="11"/>
        <v>1</v>
      </c>
      <c r="I222">
        <f t="shared" si="12"/>
        <v>122.36000000000058</v>
      </c>
      <c r="J222">
        <f t="shared" si="13"/>
        <v>122.36000000000058</v>
      </c>
      <c r="K222">
        <f t="shared" si="14"/>
        <v>0</v>
      </c>
    </row>
    <row r="223" spans="1:11" x14ac:dyDescent="0.25">
      <c r="A223" s="1">
        <v>36350</v>
      </c>
      <c r="B223" s="2">
        <v>8550.27</v>
      </c>
      <c r="C223" s="2">
        <v>154167</v>
      </c>
      <c r="D223" s="2">
        <v>8565</v>
      </c>
      <c r="E223" s="2">
        <v>8569</v>
      </c>
      <c r="F223" s="2">
        <f t="shared" si="10"/>
        <v>7825.6143333333357</v>
      </c>
      <c r="G223" s="2">
        <f t="shared" si="10"/>
        <v>142619.01666666666</v>
      </c>
      <c r="H223">
        <f t="shared" si="11"/>
        <v>1</v>
      </c>
      <c r="I223">
        <f t="shared" si="12"/>
        <v>-42.159999999999854</v>
      </c>
      <c r="J223">
        <f t="shared" si="13"/>
        <v>-42.159999999999854</v>
      </c>
      <c r="K223">
        <f t="shared" si="14"/>
        <v>0</v>
      </c>
    </row>
    <row r="224" spans="1:11" x14ac:dyDescent="0.25">
      <c r="A224" s="1">
        <v>36353</v>
      </c>
      <c r="B224" s="2">
        <v>8463.9</v>
      </c>
      <c r="C224" s="2">
        <v>121284</v>
      </c>
      <c r="D224" s="2">
        <v>8550</v>
      </c>
      <c r="E224" s="2">
        <v>8560</v>
      </c>
      <c r="F224" s="2">
        <f t="shared" si="10"/>
        <v>7842.1100000000033</v>
      </c>
      <c r="G224" s="2">
        <f t="shared" si="10"/>
        <v>142155.23333333334</v>
      </c>
      <c r="H224">
        <f t="shared" si="11"/>
        <v>-1</v>
      </c>
      <c r="I224">
        <f t="shared" si="12"/>
        <v>-86.3700000000008</v>
      </c>
      <c r="J224">
        <f t="shared" si="13"/>
        <v>86.3700000000008</v>
      </c>
      <c r="K224">
        <f t="shared" si="14"/>
        <v>2</v>
      </c>
    </row>
    <row r="225" spans="1:11" x14ac:dyDescent="0.25">
      <c r="A225" s="1">
        <v>36354</v>
      </c>
      <c r="B225" s="2">
        <v>8204.5</v>
      </c>
      <c r="C225" s="2">
        <v>170969</v>
      </c>
      <c r="D225" s="2">
        <v>8280</v>
      </c>
      <c r="E225" s="2">
        <v>8335</v>
      </c>
      <c r="F225" s="2">
        <f t="shared" si="10"/>
        <v>7853.9416666666684</v>
      </c>
      <c r="G225" s="2">
        <f t="shared" si="10"/>
        <v>143239.79999999999</v>
      </c>
      <c r="H225">
        <f t="shared" si="11"/>
        <v>1</v>
      </c>
      <c r="I225">
        <f t="shared" si="12"/>
        <v>-259.39999999999964</v>
      </c>
      <c r="J225">
        <f t="shared" si="13"/>
        <v>-259.39999999999964</v>
      </c>
      <c r="K225">
        <f t="shared" si="14"/>
        <v>2</v>
      </c>
    </row>
    <row r="226" spans="1:11" x14ac:dyDescent="0.25">
      <c r="A226" s="1">
        <v>36355</v>
      </c>
      <c r="B226" s="2">
        <v>7888.66</v>
      </c>
      <c r="C226" s="2">
        <v>137545</v>
      </c>
      <c r="D226" s="2">
        <v>7985</v>
      </c>
      <c r="E226" s="2">
        <v>8050</v>
      </c>
      <c r="F226" s="2">
        <f t="shared" si="10"/>
        <v>7858.539333333335</v>
      </c>
      <c r="G226" s="2">
        <f t="shared" si="10"/>
        <v>143032.25</v>
      </c>
      <c r="H226">
        <f t="shared" si="11"/>
        <v>-1</v>
      </c>
      <c r="I226">
        <f t="shared" si="12"/>
        <v>-315.84000000000015</v>
      </c>
      <c r="J226">
        <f t="shared" si="13"/>
        <v>315.84000000000015</v>
      </c>
      <c r="K226">
        <f t="shared" si="14"/>
        <v>2</v>
      </c>
    </row>
    <row r="227" spans="1:11" x14ac:dyDescent="0.25">
      <c r="A227" s="1">
        <v>36356</v>
      </c>
      <c r="B227" s="2">
        <v>7918.04</v>
      </c>
      <c r="C227" s="2">
        <v>129136</v>
      </c>
      <c r="D227" s="2">
        <v>8030</v>
      </c>
      <c r="E227" s="2">
        <v>8065</v>
      </c>
      <c r="F227" s="2">
        <f t="shared" si="10"/>
        <v>7863.3551666666672</v>
      </c>
      <c r="G227" s="2">
        <f t="shared" si="10"/>
        <v>142937.21666666667</v>
      </c>
      <c r="H227">
        <f t="shared" si="11"/>
        <v>-1</v>
      </c>
      <c r="I227">
        <f t="shared" si="12"/>
        <v>29.380000000000109</v>
      </c>
      <c r="J227">
        <f t="shared" si="13"/>
        <v>-29.380000000000109</v>
      </c>
      <c r="K227">
        <f t="shared" si="14"/>
        <v>0</v>
      </c>
    </row>
    <row r="228" spans="1:11" x14ac:dyDescent="0.25">
      <c r="A228" s="1">
        <v>36357</v>
      </c>
      <c r="B228" s="2">
        <v>7411.58</v>
      </c>
      <c r="C228" s="2">
        <v>135541</v>
      </c>
      <c r="D228" s="2">
        <v>7468</v>
      </c>
      <c r="E228" s="2">
        <v>7501</v>
      </c>
      <c r="F228" s="2">
        <f t="shared" si="10"/>
        <v>7861.0460000000012</v>
      </c>
      <c r="G228" s="2">
        <f t="shared" si="10"/>
        <v>143072.93333333332</v>
      </c>
      <c r="H228">
        <f t="shared" si="11"/>
        <v>-1</v>
      </c>
      <c r="I228">
        <f t="shared" si="12"/>
        <v>-506.46000000000004</v>
      </c>
      <c r="J228">
        <f t="shared" si="13"/>
        <v>506.46000000000004</v>
      </c>
      <c r="K228">
        <f t="shared" si="14"/>
        <v>0</v>
      </c>
    </row>
    <row r="229" spans="1:11" x14ac:dyDescent="0.25">
      <c r="A229" s="1">
        <v>36358</v>
      </c>
      <c r="B229" s="2">
        <v>7366.23</v>
      </c>
      <c r="C229" s="2">
        <v>137763</v>
      </c>
      <c r="D229" s="2">
        <v>7418</v>
      </c>
      <c r="E229" s="2">
        <v>7410</v>
      </c>
      <c r="F229" s="2">
        <f t="shared" si="10"/>
        <v>7858.8730000000014</v>
      </c>
      <c r="G229" s="2">
        <f t="shared" si="10"/>
        <v>143458.36666666667</v>
      </c>
      <c r="H229">
        <f t="shared" si="11"/>
        <v>-1</v>
      </c>
      <c r="I229">
        <f t="shared" si="12"/>
        <v>-45.350000000000364</v>
      </c>
      <c r="J229">
        <f t="shared" si="13"/>
        <v>45.350000000000364</v>
      </c>
      <c r="K229">
        <f t="shared" si="14"/>
        <v>0</v>
      </c>
    </row>
    <row r="230" spans="1:11" x14ac:dyDescent="0.25">
      <c r="A230" s="1">
        <v>36360</v>
      </c>
      <c r="B230" s="2">
        <v>7386.89</v>
      </c>
      <c r="C230" s="2">
        <v>112849</v>
      </c>
      <c r="D230" s="2">
        <v>7395</v>
      </c>
      <c r="E230" s="2">
        <v>7420</v>
      </c>
      <c r="F230" s="2">
        <f t="shared" si="10"/>
        <v>7860.4941666666673</v>
      </c>
      <c r="G230" s="2">
        <f t="shared" si="10"/>
        <v>143484.1</v>
      </c>
      <c r="H230">
        <f t="shared" si="11"/>
        <v>-1</v>
      </c>
      <c r="I230">
        <f t="shared" si="12"/>
        <v>20.660000000000764</v>
      </c>
      <c r="J230">
        <f t="shared" si="13"/>
        <v>-20.660000000000764</v>
      </c>
      <c r="K230">
        <f t="shared" si="14"/>
        <v>0</v>
      </c>
    </row>
    <row r="231" spans="1:11" x14ac:dyDescent="0.25">
      <c r="A231" s="1">
        <v>36361</v>
      </c>
      <c r="B231" s="2">
        <v>7806.85</v>
      </c>
      <c r="C231" s="2">
        <v>115971</v>
      </c>
      <c r="D231" s="2">
        <v>7815</v>
      </c>
      <c r="E231" s="2">
        <v>7825</v>
      </c>
      <c r="F231" s="2">
        <f t="shared" si="10"/>
        <v>7867.7554999999993</v>
      </c>
      <c r="G231" s="2">
        <f t="shared" si="10"/>
        <v>143702.81666666668</v>
      </c>
      <c r="H231">
        <f t="shared" si="11"/>
        <v>-1</v>
      </c>
      <c r="I231">
        <f t="shared" si="12"/>
        <v>419.96000000000004</v>
      </c>
      <c r="J231">
        <f t="shared" si="13"/>
        <v>-419.96000000000004</v>
      </c>
      <c r="K231">
        <f t="shared" si="14"/>
        <v>0</v>
      </c>
    </row>
    <row r="232" spans="1:11" x14ac:dyDescent="0.25">
      <c r="A232" s="1">
        <v>36362</v>
      </c>
      <c r="B232" s="2">
        <v>7786.65</v>
      </c>
      <c r="C232" s="2">
        <v>148436</v>
      </c>
      <c r="D232" s="2">
        <v>7790</v>
      </c>
      <c r="E232" s="2">
        <v>7780</v>
      </c>
      <c r="F232" s="2">
        <f t="shared" si="10"/>
        <v>7874.478666666666</v>
      </c>
      <c r="G232" s="2">
        <f t="shared" si="10"/>
        <v>144407.98333333334</v>
      </c>
      <c r="H232">
        <f t="shared" si="11"/>
        <v>1</v>
      </c>
      <c r="I232">
        <f t="shared" si="12"/>
        <v>-20.200000000000728</v>
      </c>
      <c r="J232">
        <f t="shared" si="13"/>
        <v>-20.200000000000728</v>
      </c>
      <c r="K232">
        <f t="shared" si="14"/>
        <v>2</v>
      </c>
    </row>
    <row r="233" spans="1:11" x14ac:dyDescent="0.25">
      <c r="A233" s="1">
        <v>36363</v>
      </c>
      <c r="B233" s="2">
        <v>7678.67</v>
      </c>
      <c r="C233" s="2">
        <v>106941</v>
      </c>
      <c r="D233" s="2">
        <v>7623</v>
      </c>
      <c r="E233" s="2">
        <v>7625</v>
      </c>
      <c r="F233" s="2">
        <f t="shared" si="10"/>
        <v>7875.9891666666663</v>
      </c>
      <c r="G233" s="2">
        <f t="shared" si="10"/>
        <v>143882.46666666667</v>
      </c>
      <c r="H233">
        <f t="shared" si="11"/>
        <v>-1</v>
      </c>
      <c r="I233">
        <f t="shared" si="12"/>
        <v>-107.97999999999956</v>
      </c>
      <c r="J233">
        <f t="shared" si="13"/>
        <v>107.97999999999956</v>
      </c>
      <c r="K233">
        <f t="shared" si="14"/>
        <v>2</v>
      </c>
    </row>
    <row r="234" spans="1:11" x14ac:dyDescent="0.25">
      <c r="A234" s="1">
        <v>36364</v>
      </c>
      <c r="B234" s="2">
        <v>7724.52</v>
      </c>
      <c r="C234" s="2">
        <v>82476</v>
      </c>
      <c r="D234" s="2">
        <v>7749</v>
      </c>
      <c r="E234" s="2">
        <v>7711</v>
      </c>
      <c r="F234" s="2">
        <f t="shared" si="10"/>
        <v>7878.5284999999994</v>
      </c>
      <c r="G234" s="2">
        <f t="shared" si="10"/>
        <v>142916.28333333333</v>
      </c>
      <c r="H234">
        <f t="shared" si="11"/>
        <v>-1</v>
      </c>
      <c r="I234">
        <f t="shared" si="12"/>
        <v>45.850000000000364</v>
      </c>
      <c r="J234">
        <f t="shared" si="13"/>
        <v>-45.850000000000364</v>
      </c>
      <c r="K234">
        <f t="shared" si="14"/>
        <v>0</v>
      </c>
    </row>
    <row r="235" spans="1:11" x14ac:dyDescent="0.25">
      <c r="A235" s="1">
        <v>36367</v>
      </c>
      <c r="B235" s="2">
        <v>7595.71</v>
      </c>
      <c r="C235" s="2">
        <v>68752</v>
      </c>
      <c r="D235" s="2">
        <v>7567</v>
      </c>
      <c r="E235" s="2">
        <v>7550</v>
      </c>
      <c r="F235" s="2">
        <f t="shared" si="10"/>
        <v>7879.1228333333338</v>
      </c>
      <c r="G235" s="2">
        <f t="shared" si="10"/>
        <v>141620.21666666667</v>
      </c>
      <c r="H235">
        <f t="shared" si="11"/>
        <v>-1</v>
      </c>
      <c r="I235">
        <f t="shared" si="12"/>
        <v>-128.8100000000004</v>
      </c>
      <c r="J235">
        <f t="shared" si="13"/>
        <v>128.8100000000004</v>
      </c>
      <c r="K235">
        <f t="shared" si="14"/>
        <v>0</v>
      </c>
    </row>
    <row r="236" spans="1:11" x14ac:dyDescent="0.25">
      <c r="A236" s="1">
        <v>36368</v>
      </c>
      <c r="B236" s="2">
        <v>7367.97</v>
      </c>
      <c r="C236" s="2">
        <v>79095</v>
      </c>
      <c r="D236" s="2">
        <v>7395</v>
      </c>
      <c r="E236" s="2">
        <v>7381</v>
      </c>
      <c r="F236" s="2">
        <f t="shared" si="10"/>
        <v>7877.4335000000001</v>
      </c>
      <c r="G236" s="2">
        <f t="shared" si="10"/>
        <v>141040.71666666667</v>
      </c>
      <c r="H236">
        <f t="shared" si="11"/>
        <v>-1</v>
      </c>
      <c r="I236">
        <f t="shared" si="12"/>
        <v>-227.73999999999978</v>
      </c>
      <c r="J236">
        <f t="shared" si="13"/>
        <v>227.73999999999978</v>
      </c>
      <c r="K236">
        <f t="shared" si="14"/>
        <v>0</v>
      </c>
    </row>
    <row r="237" spans="1:11" x14ac:dyDescent="0.25">
      <c r="A237" s="1">
        <v>36369</v>
      </c>
      <c r="B237" s="2">
        <v>7484.5</v>
      </c>
      <c r="C237" s="2">
        <v>82897</v>
      </c>
      <c r="D237" s="2">
        <v>7479</v>
      </c>
      <c r="E237" s="2">
        <v>7500</v>
      </c>
      <c r="F237" s="2">
        <f t="shared" si="10"/>
        <v>7877.4356666666672</v>
      </c>
      <c r="G237" s="2">
        <f t="shared" si="10"/>
        <v>141042.78333333333</v>
      </c>
      <c r="H237">
        <f t="shared" si="11"/>
        <v>-1</v>
      </c>
      <c r="I237">
        <f t="shared" si="12"/>
        <v>116.52999999999975</v>
      </c>
      <c r="J237">
        <f t="shared" si="13"/>
        <v>-116.52999999999975</v>
      </c>
      <c r="K237">
        <f t="shared" si="14"/>
        <v>0</v>
      </c>
    </row>
    <row r="238" spans="1:11" x14ac:dyDescent="0.25">
      <c r="A238" s="1">
        <v>36370</v>
      </c>
      <c r="B238" s="2">
        <v>7359.37</v>
      </c>
      <c r="C238" s="2">
        <v>69174</v>
      </c>
      <c r="D238" s="2">
        <v>7329</v>
      </c>
      <c r="E238" s="2">
        <v>7335</v>
      </c>
      <c r="F238" s="2">
        <f t="shared" si="10"/>
        <v>7875.5176666666666</v>
      </c>
      <c r="G238" s="2">
        <f t="shared" si="10"/>
        <v>140473.21666666667</v>
      </c>
      <c r="H238">
        <f t="shared" si="11"/>
        <v>-1</v>
      </c>
      <c r="I238">
        <f t="shared" si="12"/>
        <v>-125.13000000000011</v>
      </c>
      <c r="J238">
        <f t="shared" si="13"/>
        <v>125.13000000000011</v>
      </c>
      <c r="K238">
        <f t="shared" si="14"/>
        <v>0</v>
      </c>
    </row>
    <row r="239" spans="1:11" x14ac:dyDescent="0.25">
      <c r="A239" s="1">
        <v>36371</v>
      </c>
      <c r="B239" s="2">
        <v>7413.11</v>
      </c>
      <c r="C239" s="2">
        <v>61177</v>
      </c>
      <c r="D239" s="2">
        <v>7449</v>
      </c>
      <c r="E239" s="2">
        <v>7445</v>
      </c>
      <c r="F239" s="2">
        <f t="shared" si="10"/>
        <v>7874.9293333333326</v>
      </c>
      <c r="G239" s="2">
        <f t="shared" si="10"/>
        <v>140340.70000000001</v>
      </c>
      <c r="H239">
        <f t="shared" si="11"/>
        <v>-1</v>
      </c>
      <c r="I239">
        <f t="shared" si="12"/>
        <v>53.739999999999782</v>
      </c>
      <c r="J239">
        <f t="shared" si="13"/>
        <v>-53.739999999999782</v>
      </c>
      <c r="K239">
        <f t="shared" si="14"/>
        <v>0</v>
      </c>
    </row>
    <row r="240" spans="1:11" x14ac:dyDescent="0.25">
      <c r="A240" s="1">
        <v>36372</v>
      </c>
      <c r="B240" s="2">
        <v>7326.75</v>
      </c>
      <c r="C240" s="2">
        <v>60003</v>
      </c>
      <c r="D240" s="2">
        <v>7268</v>
      </c>
      <c r="E240" s="2">
        <v>7280</v>
      </c>
      <c r="F240" s="2">
        <f t="shared" si="10"/>
        <v>7873.4385000000002</v>
      </c>
      <c r="G240" s="2">
        <f t="shared" si="10"/>
        <v>140181.04999999999</v>
      </c>
      <c r="H240">
        <f t="shared" si="11"/>
        <v>-1</v>
      </c>
      <c r="I240">
        <f t="shared" si="12"/>
        <v>-86.359999999999673</v>
      </c>
      <c r="J240">
        <f t="shared" si="13"/>
        <v>86.359999999999673</v>
      </c>
      <c r="K240">
        <f t="shared" si="14"/>
        <v>0</v>
      </c>
    </row>
    <row r="241" spans="1:11" x14ac:dyDescent="0.25">
      <c r="A241" s="1">
        <v>36374</v>
      </c>
      <c r="B241" s="2">
        <v>7195.94</v>
      </c>
      <c r="C241" s="2">
        <v>53809</v>
      </c>
      <c r="D241" s="2">
        <v>7210</v>
      </c>
      <c r="E241" s="2">
        <v>7220</v>
      </c>
      <c r="F241" s="2">
        <f t="shared" si="10"/>
        <v>7866.8286666666663</v>
      </c>
      <c r="G241" s="2">
        <f t="shared" si="10"/>
        <v>139285.1</v>
      </c>
      <c r="H241">
        <f t="shared" si="11"/>
        <v>-1</v>
      </c>
      <c r="I241">
        <f t="shared" si="12"/>
        <v>-130.8100000000004</v>
      </c>
      <c r="J241">
        <f t="shared" si="13"/>
        <v>130.8100000000004</v>
      </c>
      <c r="K241">
        <f t="shared" si="14"/>
        <v>0</v>
      </c>
    </row>
    <row r="242" spans="1:11" x14ac:dyDescent="0.25">
      <c r="A242" s="1">
        <v>36375</v>
      </c>
      <c r="B242" s="2">
        <v>7175.19</v>
      </c>
      <c r="C242" s="2">
        <v>71302</v>
      </c>
      <c r="D242" s="2">
        <v>7195</v>
      </c>
      <c r="E242" s="2">
        <v>7208</v>
      </c>
      <c r="F242" s="2">
        <f t="shared" si="10"/>
        <v>7860.1378333333323</v>
      </c>
      <c r="G242" s="2">
        <f t="shared" si="10"/>
        <v>138743.46666666667</v>
      </c>
      <c r="H242">
        <f t="shared" si="11"/>
        <v>-1</v>
      </c>
      <c r="I242">
        <f t="shared" si="12"/>
        <v>-20.75</v>
      </c>
      <c r="J242">
        <f t="shared" si="13"/>
        <v>20.75</v>
      </c>
      <c r="K242">
        <f t="shared" si="14"/>
        <v>0</v>
      </c>
    </row>
    <row r="243" spans="1:11" x14ac:dyDescent="0.25">
      <c r="A243" s="1">
        <v>36376</v>
      </c>
      <c r="B243" s="2">
        <v>7110.8</v>
      </c>
      <c r="C243" s="2">
        <v>63454</v>
      </c>
      <c r="D243" s="2">
        <v>7095</v>
      </c>
      <c r="E243" s="2">
        <v>7090</v>
      </c>
      <c r="F243" s="2">
        <f t="shared" si="10"/>
        <v>7851.9884999999986</v>
      </c>
      <c r="G243" s="2">
        <f t="shared" si="10"/>
        <v>137617.06666666668</v>
      </c>
      <c r="H243">
        <f t="shared" si="11"/>
        <v>-1</v>
      </c>
      <c r="I243">
        <f t="shared" si="12"/>
        <v>-64.389999999999418</v>
      </c>
      <c r="J243">
        <f t="shared" si="13"/>
        <v>64.389999999999418</v>
      </c>
      <c r="K243">
        <f t="shared" si="14"/>
        <v>0</v>
      </c>
    </row>
    <row r="244" spans="1:11" x14ac:dyDescent="0.25">
      <c r="A244" s="1">
        <v>36377</v>
      </c>
      <c r="B244" s="2">
        <v>6959.73</v>
      </c>
      <c r="C244" s="2">
        <v>58453</v>
      </c>
      <c r="D244" s="2">
        <v>6958</v>
      </c>
      <c r="E244" s="2">
        <v>6975</v>
      </c>
      <c r="F244" s="2">
        <f t="shared" si="10"/>
        <v>7841.5588333333317</v>
      </c>
      <c r="G244" s="2">
        <f t="shared" si="10"/>
        <v>136435.93333333332</v>
      </c>
      <c r="H244">
        <f t="shared" si="11"/>
        <v>-1</v>
      </c>
      <c r="I244">
        <f t="shared" si="12"/>
        <v>-151.07000000000062</v>
      </c>
      <c r="J244">
        <f t="shared" si="13"/>
        <v>151.07000000000062</v>
      </c>
      <c r="K244">
        <f t="shared" si="14"/>
        <v>0</v>
      </c>
    </row>
    <row r="245" spans="1:11" x14ac:dyDescent="0.25">
      <c r="A245" s="1">
        <v>36378</v>
      </c>
      <c r="B245" s="2">
        <v>6823.52</v>
      </c>
      <c r="C245" s="2">
        <v>67263</v>
      </c>
      <c r="D245" s="2">
        <v>6870</v>
      </c>
      <c r="E245" s="2">
        <v>6890</v>
      </c>
      <c r="F245" s="2">
        <f t="shared" si="10"/>
        <v>7828.3741666666656</v>
      </c>
      <c r="G245" s="2">
        <f t="shared" si="10"/>
        <v>135031.70000000001</v>
      </c>
      <c r="H245">
        <f t="shared" si="11"/>
        <v>-1</v>
      </c>
      <c r="I245">
        <f t="shared" si="12"/>
        <v>-136.20999999999913</v>
      </c>
      <c r="J245">
        <f t="shared" si="13"/>
        <v>136.20999999999913</v>
      </c>
      <c r="K245">
        <f t="shared" si="14"/>
        <v>0</v>
      </c>
    </row>
    <row r="246" spans="1:11" x14ac:dyDescent="0.25">
      <c r="A246" s="1">
        <v>36379</v>
      </c>
      <c r="B246" s="2">
        <v>7049.74</v>
      </c>
      <c r="C246" s="2">
        <v>91817</v>
      </c>
      <c r="D246" s="2">
        <v>6870</v>
      </c>
      <c r="E246" s="2">
        <v>6890</v>
      </c>
      <c r="F246" s="2">
        <f t="shared" si="10"/>
        <v>7819.0551666666661</v>
      </c>
      <c r="G246" s="2">
        <f t="shared" si="10"/>
        <v>134255.78333333333</v>
      </c>
      <c r="H246">
        <f t="shared" si="11"/>
        <v>-1</v>
      </c>
      <c r="I246">
        <f t="shared" si="12"/>
        <v>226.21999999999935</v>
      </c>
      <c r="J246">
        <f t="shared" si="13"/>
        <v>-226.21999999999935</v>
      </c>
      <c r="K246">
        <f t="shared" si="14"/>
        <v>0</v>
      </c>
    </row>
    <row r="247" spans="1:11" x14ac:dyDescent="0.25">
      <c r="A247" s="1">
        <v>36381</v>
      </c>
      <c r="B247" s="2">
        <v>7028.01</v>
      </c>
      <c r="C247" s="2">
        <v>73985</v>
      </c>
      <c r="D247" s="2">
        <v>7015</v>
      </c>
      <c r="E247" s="2">
        <v>7018</v>
      </c>
      <c r="F247" s="2">
        <f t="shared" si="10"/>
        <v>7809.4105</v>
      </c>
      <c r="G247" s="2">
        <f t="shared" si="10"/>
        <v>133782.51666666666</v>
      </c>
      <c r="H247">
        <f t="shared" si="11"/>
        <v>-1</v>
      </c>
      <c r="I247">
        <f t="shared" si="12"/>
        <v>-21.729999999999563</v>
      </c>
      <c r="J247">
        <f t="shared" si="13"/>
        <v>21.729999999999563</v>
      </c>
      <c r="K247">
        <f t="shared" si="14"/>
        <v>0</v>
      </c>
    </row>
    <row r="248" spans="1:11" x14ac:dyDescent="0.25">
      <c r="A248" s="1">
        <v>36382</v>
      </c>
      <c r="B248" s="2">
        <v>7269.6</v>
      </c>
      <c r="C248" s="2">
        <v>113775</v>
      </c>
      <c r="D248" s="2">
        <v>7290</v>
      </c>
      <c r="E248" s="2">
        <v>7290</v>
      </c>
      <c r="F248" s="2">
        <f t="shared" si="10"/>
        <v>7804.0999999999995</v>
      </c>
      <c r="G248" s="2">
        <f t="shared" si="10"/>
        <v>133829.78333333333</v>
      </c>
      <c r="H248">
        <f t="shared" si="11"/>
        <v>-1</v>
      </c>
      <c r="I248">
        <f t="shared" si="12"/>
        <v>241.59000000000015</v>
      </c>
      <c r="J248">
        <f t="shared" si="13"/>
        <v>-241.59000000000015</v>
      </c>
      <c r="K248">
        <f t="shared" si="14"/>
        <v>0</v>
      </c>
    </row>
    <row r="249" spans="1:11" x14ac:dyDescent="0.25">
      <c r="A249" s="1">
        <v>36383</v>
      </c>
      <c r="B249" s="2">
        <v>7228.68</v>
      </c>
      <c r="C249" s="2">
        <v>117333</v>
      </c>
      <c r="D249" s="2">
        <v>7230</v>
      </c>
      <c r="E249" s="2">
        <v>7225</v>
      </c>
      <c r="F249" s="2">
        <f t="shared" si="10"/>
        <v>7800.9608333333326</v>
      </c>
      <c r="G249" s="2">
        <f t="shared" si="10"/>
        <v>133345.65</v>
      </c>
      <c r="H249">
        <f t="shared" si="11"/>
        <v>-1</v>
      </c>
      <c r="I249">
        <f t="shared" si="12"/>
        <v>-40.920000000000073</v>
      </c>
      <c r="J249">
        <f t="shared" si="13"/>
        <v>40.920000000000073</v>
      </c>
      <c r="K249">
        <f t="shared" si="14"/>
        <v>0</v>
      </c>
    </row>
    <row r="250" spans="1:11" x14ac:dyDescent="0.25">
      <c r="A250" s="1">
        <v>36384</v>
      </c>
      <c r="B250" s="2">
        <v>7330.24</v>
      </c>
      <c r="C250" s="2">
        <v>128204</v>
      </c>
      <c r="D250" s="2">
        <v>7316</v>
      </c>
      <c r="E250" s="2">
        <v>7330</v>
      </c>
      <c r="F250" s="2">
        <f t="shared" si="10"/>
        <v>7799.3543333333328</v>
      </c>
      <c r="G250" s="2">
        <f t="shared" si="10"/>
        <v>133672</v>
      </c>
      <c r="H250">
        <f t="shared" si="11"/>
        <v>-1</v>
      </c>
      <c r="I250">
        <f t="shared" si="12"/>
        <v>101.55999999999949</v>
      </c>
      <c r="J250">
        <f t="shared" si="13"/>
        <v>-101.55999999999949</v>
      </c>
      <c r="K250">
        <f t="shared" si="14"/>
        <v>0</v>
      </c>
    </row>
    <row r="251" spans="1:11" x14ac:dyDescent="0.25">
      <c r="A251" s="1">
        <v>36385</v>
      </c>
      <c r="B251" s="2">
        <v>7626.05</v>
      </c>
      <c r="C251" s="2">
        <v>172528</v>
      </c>
      <c r="D251" s="2">
        <v>7685</v>
      </c>
      <c r="E251" s="2">
        <v>7679</v>
      </c>
      <c r="F251" s="2">
        <f t="shared" si="10"/>
        <v>7801.9716666666654</v>
      </c>
      <c r="G251" s="2">
        <f t="shared" si="10"/>
        <v>134434.36666666667</v>
      </c>
      <c r="H251">
        <f t="shared" si="11"/>
        <v>1</v>
      </c>
      <c r="I251">
        <f t="shared" si="12"/>
        <v>295.8100000000004</v>
      </c>
      <c r="J251">
        <f t="shared" si="13"/>
        <v>295.8100000000004</v>
      </c>
      <c r="K251">
        <f t="shared" si="14"/>
        <v>2</v>
      </c>
    </row>
    <row r="252" spans="1:11" x14ac:dyDescent="0.25">
      <c r="A252" s="1">
        <v>36388</v>
      </c>
      <c r="B252" s="2">
        <v>8018.47</v>
      </c>
      <c r="C252" s="2">
        <v>168261</v>
      </c>
      <c r="D252" s="2">
        <v>8195</v>
      </c>
      <c r="E252" s="2">
        <v>8216</v>
      </c>
      <c r="F252" s="2">
        <f t="shared" si="10"/>
        <v>7812.4899999999971</v>
      </c>
      <c r="G252" s="2">
        <f t="shared" si="10"/>
        <v>135422.81666666668</v>
      </c>
      <c r="H252">
        <f t="shared" si="11"/>
        <v>1</v>
      </c>
      <c r="I252">
        <f t="shared" si="12"/>
        <v>392.42000000000007</v>
      </c>
      <c r="J252">
        <f t="shared" si="13"/>
        <v>392.42000000000007</v>
      </c>
      <c r="K252">
        <f t="shared" si="14"/>
        <v>0</v>
      </c>
    </row>
    <row r="253" spans="1:11" x14ac:dyDescent="0.25">
      <c r="A253" s="1">
        <v>36389</v>
      </c>
      <c r="B253" s="2">
        <v>8083.43</v>
      </c>
      <c r="C253" s="2">
        <v>164114</v>
      </c>
      <c r="D253" s="2">
        <v>8130</v>
      </c>
      <c r="E253" s="2">
        <v>8190</v>
      </c>
      <c r="F253" s="2">
        <f t="shared" si="10"/>
        <v>7823.5521666666637</v>
      </c>
      <c r="G253" s="2">
        <f t="shared" si="10"/>
        <v>136131.78333333333</v>
      </c>
      <c r="H253">
        <f t="shared" si="11"/>
        <v>1</v>
      </c>
      <c r="I253">
        <f t="shared" si="12"/>
        <v>64.960000000000036</v>
      </c>
      <c r="J253">
        <f t="shared" si="13"/>
        <v>64.960000000000036</v>
      </c>
      <c r="K253">
        <f t="shared" si="14"/>
        <v>0</v>
      </c>
    </row>
    <row r="254" spans="1:11" x14ac:dyDescent="0.25">
      <c r="A254" s="1">
        <v>36390</v>
      </c>
      <c r="B254" s="2">
        <v>7993.71</v>
      </c>
      <c r="C254" s="2">
        <v>148384</v>
      </c>
      <c r="D254" s="2">
        <v>8000</v>
      </c>
      <c r="E254" s="2">
        <v>8060</v>
      </c>
      <c r="F254" s="2">
        <f t="shared" ref="F254:G317" si="15">AVERAGE(B195:B254)</f>
        <v>7834.8378333333321</v>
      </c>
      <c r="G254" s="2">
        <f t="shared" si="15"/>
        <v>136747.15</v>
      </c>
      <c r="H254">
        <f t="shared" ref="H254:H317" si="16">SIGN(C254-G254)</f>
        <v>1</v>
      </c>
      <c r="I254">
        <f t="shared" ref="I254:I317" si="17">B254-B253</f>
        <v>-89.720000000000255</v>
      </c>
      <c r="J254">
        <f t="shared" ref="J254:J317" si="18">H254*I254</f>
        <v>-89.720000000000255</v>
      </c>
      <c r="K254">
        <f t="shared" ref="K254:K317" si="19">ABS(H254-H253)</f>
        <v>0</v>
      </c>
    </row>
    <row r="255" spans="1:11" x14ac:dyDescent="0.25">
      <c r="A255" s="1">
        <v>36391</v>
      </c>
      <c r="B255" s="2">
        <v>7964.67</v>
      </c>
      <c r="C255" s="2">
        <v>101935</v>
      </c>
      <c r="D255" s="2">
        <v>8074</v>
      </c>
      <c r="E255" s="2">
        <v>8059</v>
      </c>
      <c r="F255" s="2">
        <f t="shared" si="15"/>
        <v>7844.2886666666645</v>
      </c>
      <c r="G255" s="2">
        <f t="shared" si="15"/>
        <v>137055.83333333334</v>
      </c>
      <c r="H255">
        <f t="shared" si="16"/>
        <v>-1</v>
      </c>
      <c r="I255">
        <f t="shared" si="17"/>
        <v>-29.039999999999964</v>
      </c>
      <c r="J255">
        <f t="shared" si="18"/>
        <v>29.039999999999964</v>
      </c>
      <c r="K255">
        <f t="shared" si="19"/>
        <v>2</v>
      </c>
    </row>
    <row r="256" spans="1:11" x14ac:dyDescent="0.25">
      <c r="A256" s="1">
        <v>36392</v>
      </c>
      <c r="B256" s="2">
        <v>8117.42</v>
      </c>
      <c r="C256" s="2">
        <v>139391</v>
      </c>
      <c r="D256" s="2">
        <v>8219</v>
      </c>
      <c r="E256" s="2">
        <v>8207</v>
      </c>
      <c r="F256" s="2">
        <f t="shared" si="15"/>
        <v>7854.7784999999976</v>
      </c>
      <c r="G256" s="2">
        <f t="shared" si="15"/>
        <v>137395.95000000001</v>
      </c>
      <c r="H256">
        <f t="shared" si="16"/>
        <v>1</v>
      </c>
      <c r="I256">
        <f t="shared" si="17"/>
        <v>152.75</v>
      </c>
      <c r="J256">
        <f t="shared" si="18"/>
        <v>152.75</v>
      </c>
      <c r="K256">
        <f t="shared" si="19"/>
        <v>2</v>
      </c>
    </row>
    <row r="257" spans="1:11" x14ac:dyDescent="0.25">
      <c r="A257" s="1">
        <v>36393</v>
      </c>
      <c r="B257" s="2">
        <v>8153.57</v>
      </c>
      <c r="C257" s="2">
        <v>164383</v>
      </c>
      <c r="D257" s="2">
        <v>8261</v>
      </c>
      <c r="E257" s="2">
        <v>8280</v>
      </c>
      <c r="F257" s="2">
        <f t="shared" si="15"/>
        <v>7864.4561666666641</v>
      </c>
      <c r="G257" s="2">
        <f t="shared" si="15"/>
        <v>137542.75</v>
      </c>
      <c r="H257">
        <f t="shared" si="16"/>
        <v>1</v>
      </c>
      <c r="I257">
        <f t="shared" si="17"/>
        <v>36.149999999999636</v>
      </c>
      <c r="J257">
        <f t="shared" si="18"/>
        <v>36.149999999999636</v>
      </c>
      <c r="K257">
        <f t="shared" si="19"/>
        <v>0</v>
      </c>
    </row>
    <row r="258" spans="1:11" x14ac:dyDescent="0.25">
      <c r="A258" s="1">
        <v>36395</v>
      </c>
      <c r="B258" s="2">
        <v>8119.98</v>
      </c>
      <c r="C258" s="2">
        <v>97370</v>
      </c>
      <c r="D258" s="2">
        <v>8265</v>
      </c>
      <c r="E258" s="2">
        <v>8286</v>
      </c>
      <c r="F258" s="2">
        <f t="shared" si="15"/>
        <v>7873.2818333333307</v>
      </c>
      <c r="G258" s="2">
        <f t="shared" si="15"/>
        <v>136950.9</v>
      </c>
      <c r="H258">
        <f t="shared" si="16"/>
        <v>-1</v>
      </c>
      <c r="I258">
        <f t="shared" si="17"/>
        <v>-33.590000000000146</v>
      </c>
      <c r="J258">
        <f t="shared" si="18"/>
        <v>33.590000000000146</v>
      </c>
      <c r="K258">
        <f t="shared" si="19"/>
        <v>2</v>
      </c>
    </row>
    <row r="259" spans="1:11" x14ac:dyDescent="0.25">
      <c r="A259" s="1">
        <v>36396</v>
      </c>
      <c r="B259" s="2">
        <v>7984.39</v>
      </c>
      <c r="C259" s="2">
        <v>104788</v>
      </c>
      <c r="D259" s="2">
        <v>8001</v>
      </c>
      <c r="E259" s="2">
        <v>8030</v>
      </c>
      <c r="F259" s="2">
        <f t="shared" si="15"/>
        <v>7879.033333333331</v>
      </c>
      <c r="G259" s="2">
        <f t="shared" si="15"/>
        <v>136174.93333333332</v>
      </c>
      <c r="H259">
        <f t="shared" si="16"/>
        <v>-1</v>
      </c>
      <c r="I259">
        <f t="shared" si="17"/>
        <v>-135.58999999999924</v>
      </c>
      <c r="J259">
        <f t="shared" si="18"/>
        <v>135.58999999999924</v>
      </c>
      <c r="K259">
        <f t="shared" si="19"/>
        <v>0</v>
      </c>
    </row>
    <row r="260" spans="1:11" x14ac:dyDescent="0.25">
      <c r="A260" s="1">
        <v>36397</v>
      </c>
      <c r="B260" s="2">
        <v>8127.09</v>
      </c>
      <c r="C260" s="2">
        <v>125361</v>
      </c>
      <c r="D260" s="2">
        <v>8230</v>
      </c>
      <c r="E260" s="2">
        <v>8247</v>
      </c>
      <c r="F260" s="2">
        <f t="shared" si="15"/>
        <v>7884.4399999999987</v>
      </c>
      <c r="G260" s="2">
        <f t="shared" si="15"/>
        <v>135343.61666666667</v>
      </c>
      <c r="H260">
        <f t="shared" si="16"/>
        <v>-1</v>
      </c>
      <c r="I260">
        <f t="shared" si="17"/>
        <v>142.69999999999982</v>
      </c>
      <c r="J260">
        <f t="shared" si="18"/>
        <v>-142.69999999999982</v>
      </c>
      <c r="K260">
        <f t="shared" si="19"/>
        <v>0</v>
      </c>
    </row>
    <row r="261" spans="1:11" x14ac:dyDescent="0.25">
      <c r="A261" s="1">
        <v>36398</v>
      </c>
      <c r="B261" s="2">
        <v>8097.57</v>
      </c>
      <c r="C261" s="2">
        <v>149878</v>
      </c>
      <c r="D261" s="2">
        <v>8134</v>
      </c>
      <c r="E261" s="2">
        <v>8150</v>
      </c>
      <c r="F261" s="2">
        <f t="shared" si="15"/>
        <v>7887.8639999999987</v>
      </c>
      <c r="G261" s="2">
        <f t="shared" si="15"/>
        <v>134907.86666666667</v>
      </c>
      <c r="H261">
        <f t="shared" si="16"/>
        <v>1</v>
      </c>
      <c r="I261">
        <f t="shared" si="17"/>
        <v>-29.520000000000437</v>
      </c>
      <c r="J261">
        <f t="shared" si="18"/>
        <v>-29.520000000000437</v>
      </c>
      <c r="K261">
        <f t="shared" si="19"/>
        <v>2</v>
      </c>
    </row>
    <row r="262" spans="1:11" x14ac:dyDescent="0.25">
      <c r="A262" s="1">
        <v>36399</v>
      </c>
      <c r="B262" s="2">
        <v>8053.97</v>
      </c>
      <c r="C262" s="2">
        <v>101404</v>
      </c>
      <c r="D262" s="2">
        <v>8145</v>
      </c>
      <c r="E262" s="2">
        <v>8153</v>
      </c>
      <c r="F262" s="2">
        <f t="shared" si="15"/>
        <v>7889.4683333333314</v>
      </c>
      <c r="G262" s="2">
        <f t="shared" si="15"/>
        <v>133492.96666666667</v>
      </c>
      <c r="H262">
        <f t="shared" si="16"/>
        <v>-1</v>
      </c>
      <c r="I262">
        <f t="shared" si="17"/>
        <v>-43.599999999999454</v>
      </c>
      <c r="J262">
        <f t="shared" si="18"/>
        <v>43.599999999999454</v>
      </c>
      <c r="K262">
        <f t="shared" si="19"/>
        <v>2</v>
      </c>
    </row>
    <row r="263" spans="1:11" x14ac:dyDescent="0.25">
      <c r="A263" s="1">
        <v>36402</v>
      </c>
      <c r="B263" s="2">
        <v>8071.36</v>
      </c>
      <c r="C263" s="2">
        <v>130989</v>
      </c>
      <c r="D263" s="2">
        <v>8190</v>
      </c>
      <c r="E263" s="2">
        <v>8187</v>
      </c>
      <c r="F263" s="2">
        <f t="shared" si="15"/>
        <v>7890.7116666666643</v>
      </c>
      <c r="G263" s="2">
        <f t="shared" si="15"/>
        <v>132374.53333333333</v>
      </c>
      <c r="H263">
        <f t="shared" si="16"/>
        <v>-1</v>
      </c>
      <c r="I263">
        <f t="shared" si="17"/>
        <v>17.389999999999418</v>
      </c>
      <c r="J263">
        <f t="shared" si="18"/>
        <v>-17.389999999999418</v>
      </c>
      <c r="K263">
        <f t="shared" si="19"/>
        <v>0</v>
      </c>
    </row>
    <row r="264" spans="1:11" x14ac:dyDescent="0.25">
      <c r="A264" s="1">
        <v>36403</v>
      </c>
      <c r="B264" s="2">
        <v>8157.73</v>
      </c>
      <c r="C264" s="2">
        <v>151647</v>
      </c>
      <c r="D264" s="2">
        <v>8248</v>
      </c>
      <c r="E264" s="2">
        <v>8285</v>
      </c>
      <c r="F264" s="2">
        <f t="shared" si="15"/>
        <v>7893.6838333333308</v>
      </c>
      <c r="G264" s="2">
        <f t="shared" si="15"/>
        <v>132195.20000000001</v>
      </c>
      <c r="H264">
        <f t="shared" si="16"/>
        <v>1</v>
      </c>
      <c r="I264">
        <f t="shared" si="17"/>
        <v>86.369999999999891</v>
      </c>
      <c r="J264">
        <f t="shared" si="18"/>
        <v>86.369999999999891</v>
      </c>
      <c r="K264">
        <f t="shared" si="19"/>
        <v>2</v>
      </c>
    </row>
    <row r="265" spans="1:11" x14ac:dyDescent="0.25">
      <c r="A265" s="1">
        <v>36404</v>
      </c>
      <c r="B265" s="2">
        <v>8273.33</v>
      </c>
      <c r="C265" s="2">
        <v>192852</v>
      </c>
      <c r="D265" s="2">
        <v>8426</v>
      </c>
      <c r="E265" s="2">
        <v>8450</v>
      </c>
      <c r="F265" s="2">
        <f t="shared" si="15"/>
        <v>7898.6796666666651</v>
      </c>
      <c r="G265" s="2">
        <f t="shared" si="15"/>
        <v>133496.33333333334</v>
      </c>
      <c r="H265">
        <f t="shared" si="16"/>
        <v>1</v>
      </c>
      <c r="I265">
        <f t="shared" si="17"/>
        <v>115.60000000000036</v>
      </c>
      <c r="J265">
        <f t="shared" si="18"/>
        <v>115.60000000000036</v>
      </c>
      <c r="K265">
        <f t="shared" si="19"/>
        <v>0</v>
      </c>
    </row>
    <row r="266" spans="1:11" x14ac:dyDescent="0.25">
      <c r="A266" s="1">
        <v>36405</v>
      </c>
      <c r="B266" s="2">
        <v>8226.15</v>
      </c>
      <c r="C266" s="2">
        <v>162434</v>
      </c>
      <c r="D266" s="2">
        <v>8352</v>
      </c>
      <c r="E266" s="2">
        <v>8380</v>
      </c>
      <c r="F266" s="2">
        <f t="shared" si="15"/>
        <v>7903.115499999999</v>
      </c>
      <c r="G266" s="2">
        <f t="shared" si="15"/>
        <v>133879.04999999999</v>
      </c>
      <c r="H266">
        <f t="shared" si="16"/>
        <v>1</v>
      </c>
      <c r="I266">
        <f t="shared" si="17"/>
        <v>-47.180000000000291</v>
      </c>
      <c r="J266">
        <f t="shared" si="18"/>
        <v>-47.180000000000291</v>
      </c>
      <c r="K266">
        <f t="shared" si="19"/>
        <v>0</v>
      </c>
    </row>
    <row r="267" spans="1:11" x14ac:dyDescent="0.25">
      <c r="A267" s="1">
        <v>36406</v>
      </c>
      <c r="B267" s="2">
        <v>8073.97</v>
      </c>
      <c r="C267" s="2">
        <v>116279</v>
      </c>
      <c r="D267" s="2">
        <v>8132</v>
      </c>
      <c r="E267" s="2">
        <v>8168</v>
      </c>
      <c r="F267" s="2">
        <f t="shared" si="15"/>
        <v>7903.3646666666637</v>
      </c>
      <c r="G267" s="2">
        <f t="shared" si="15"/>
        <v>133207.70000000001</v>
      </c>
      <c r="H267">
        <f t="shared" si="16"/>
        <v>-1</v>
      </c>
      <c r="I267">
        <f t="shared" si="17"/>
        <v>-152.17999999999938</v>
      </c>
      <c r="J267">
        <f t="shared" si="18"/>
        <v>152.17999999999938</v>
      </c>
      <c r="K267">
        <f t="shared" si="19"/>
        <v>2</v>
      </c>
    </row>
    <row r="268" spans="1:11" x14ac:dyDescent="0.25">
      <c r="A268" s="1">
        <v>36407</v>
      </c>
      <c r="B268" s="2">
        <v>8065.11</v>
      </c>
      <c r="C268" s="2">
        <v>144523</v>
      </c>
      <c r="D268" s="2">
        <v>8137</v>
      </c>
      <c r="E268" s="2">
        <v>8175</v>
      </c>
      <c r="F268" s="2">
        <f t="shared" si="15"/>
        <v>7899.8771666666644</v>
      </c>
      <c r="G268" s="2">
        <f t="shared" si="15"/>
        <v>131837.45000000001</v>
      </c>
      <c r="H268">
        <f t="shared" si="16"/>
        <v>1</v>
      </c>
      <c r="I268">
        <f t="shared" si="17"/>
        <v>-8.8600000000005821</v>
      </c>
      <c r="J268">
        <f t="shared" si="18"/>
        <v>-8.8600000000005821</v>
      </c>
      <c r="K268">
        <f t="shared" si="19"/>
        <v>2</v>
      </c>
    </row>
    <row r="269" spans="1:11" x14ac:dyDescent="0.25">
      <c r="A269" s="1">
        <v>36409</v>
      </c>
      <c r="B269" s="2">
        <v>8130.28</v>
      </c>
      <c r="C269" s="2">
        <v>127474</v>
      </c>
      <c r="D269" s="2">
        <v>8215</v>
      </c>
      <c r="E269" s="2">
        <v>8236</v>
      </c>
      <c r="F269" s="2">
        <f t="shared" si="15"/>
        <v>7895.1571666666659</v>
      </c>
      <c r="G269" s="2">
        <f t="shared" si="15"/>
        <v>130234.65</v>
      </c>
      <c r="H269">
        <f t="shared" si="16"/>
        <v>-1</v>
      </c>
      <c r="I269">
        <f t="shared" si="17"/>
        <v>65.170000000000073</v>
      </c>
      <c r="J269">
        <f t="shared" si="18"/>
        <v>-65.170000000000073</v>
      </c>
      <c r="K269">
        <f t="shared" si="19"/>
        <v>2</v>
      </c>
    </row>
    <row r="270" spans="1:11" x14ac:dyDescent="0.25">
      <c r="A270" s="1">
        <v>36410</v>
      </c>
      <c r="B270" s="2">
        <v>7945.76</v>
      </c>
      <c r="C270" s="2">
        <v>127752</v>
      </c>
      <c r="D270" s="2">
        <v>7930</v>
      </c>
      <c r="E270" s="2">
        <v>7960</v>
      </c>
      <c r="F270" s="2">
        <f t="shared" si="15"/>
        <v>7884.1046666666653</v>
      </c>
      <c r="G270" s="2">
        <f t="shared" si="15"/>
        <v>128761.78333333334</v>
      </c>
      <c r="H270">
        <f t="shared" si="16"/>
        <v>-1</v>
      </c>
      <c r="I270">
        <f t="shared" si="17"/>
        <v>-184.51999999999953</v>
      </c>
      <c r="J270">
        <f t="shared" si="18"/>
        <v>184.51999999999953</v>
      </c>
      <c r="K270">
        <f t="shared" si="19"/>
        <v>0</v>
      </c>
    </row>
    <row r="271" spans="1:11" x14ac:dyDescent="0.25">
      <c r="A271" s="1">
        <v>36411</v>
      </c>
      <c r="B271" s="2">
        <v>7973.3</v>
      </c>
      <c r="C271" s="2">
        <v>115491</v>
      </c>
      <c r="D271" s="2">
        <v>7970</v>
      </c>
      <c r="E271" s="2">
        <v>8010</v>
      </c>
      <c r="F271" s="2">
        <f t="shared" si="15"/>
        <v>7875.4543333333313</v>
      </c>
      <c r="G271" s="2">
        <f t="shared" si="15"/>
        <v>126855.28333333334</v>
      </c>
      <c r="H271">
        <f t="shared" si="16"/>
        <v>-1</v>
      </c>
      <c r="I271">
        <f t="shared" si="17"/>
        <v>27.539999999999964</v>
      </c>
      <c r="J271">
        <f t="shared" si="18"/>
        <v>-27.539999999999964</v>
      </c>
      <c r="K271">
        <f t="shared" si="19"/>
        <v>0</v>
      </c>
    </row>
    <row r="272" spans="1:11" x14ac:dyDescent="0.25">
      <c r="A272" s="1">
        <v>36412</v>
      </c>
      <c r="B272" s="2">
        <v>8025.02</v>
      </c>
      <c r="C272" s="2">
        <v>106327</v>
      </c>
      <c r="D272" s="2">
        <v>8010</v>
      </c>
      <c r="E272" s="2">
        <v>8003</v>
      </c>
      <c r="F272" s="2">
        <f t="shared" si="15"/>
        <v>7866.0494999999983</v>
      </c>
      <c r="G272" s="2">
        <f t="shared" si="15"/>
        <v>125009.61666666667</v>
      </c>
      <c r="H272">
        <f t="shared" si="16"/>
        <v>-1</v>
      </c>
      <c r="I272">
        <f t="shared" si="17"/>
        <v>51.720000000000255</v>
      </c>
      <c r="J272">
        <f t="shared" si="18"/>
        <v>-51.720000000000255</v>
      </c>
      <c r="K272">
        <f t="shared" si="19"/>
        <v>0</v>
      </c>
    </row>
    <row r="273" spans="1:11" x14ac:dyDescent="0.25">
      <c r="A273" s="1">
        <v>36413</v>
      </c>
      <c r="B273" s="2">
        <v>8161.46</v>
      </c>
      <c r="C273" s="2">
        <v>124755</v>
      </c>
      <c r="D273" s="2">
        <v>8190</v>
      </c>
      <c r="E273" s="2">
        <v>8205</v>
      </c>
      <c r="F273" s="2">
        <f t="shared" si="15"/>
        <v>7864.3079999999991</v>
      </c>
      <c r="G273" s="2">
        <f t="shared" si="15"/>
        <v>123832.71666666666</v>
      </c>
      <c r="H273">
        <f t="shared" si="16"/>
        <v>1</v>
      </c>
      <c r="I273">
        <f t="shared" si="17"/>
        <v>136.4399999999996</v>
      </c>
      <c r="J273">
        <f t="shared" si="18"/>
        <v>136.4399999999996</v>
      </c>
      <c r="K273">
        <f t="shared" si="19"/>
        <v>2</v>
      </c>
    </row>
    <row r="274" spans="1:11" x14ac:dyDescent="0.25">
      <c r="A274" s="1">
        <v>36416</v>
      </c>
      <c r="B274" s="2">
        <v>8178.69</v>
      </c>
      <c r="C274" s="2">
        <v>118654</v>
      </c>
      <c r="D274" s="2">
        <v>8189</v>
      </c>
      <c r="E274" s="2">
        <v>8215</v>
      </c>
      <c r="F274" s="2">
        <f t="shared" si="15"/>
        <v>7862.5953333333318</v>
      </c>
      <c r="G274" s="2">
        <f t="shared" si="15"/>
        <v>123745.68333333333</v>
      </c>
      <c r="H274">
        <f t="shared" si="16"/>
        <v>-1</v>
      </c>
      <c r="I274">
        <f t="shared" si="17"/>
        <v>17.229999999999563</v>
      </c>
      <c r="J274">
        <f t="shared" si="18"/>
        <v>-17.229999999999563</v>
      </c>
      <c r="K274">
        <f t="shared" si="19"/>
        <v>2</v>
      </c>
    </row>
    <row r="275" spans="1:11" x14ac:dyDescent="0.25">
      <c r="A275" s="1">
        <v>36417</v>
      </c>
      <c r="B275" s="2">
        <v>8092.02</v>
      </c>
      <c r="C275" s="2">
        <v>106250</v>
      </c>
      <c r="D275" s="2">
        <v>8119</v>
      </c>
      <c r="E275" s="2">
        <v>8130</v>
      </c>
      <c r="F275" s="2">
        <f t="shared" si="15"/>
        <v>7855.5578333333333</v>
      </c>
      <c r="G275" s="2">
        <f t="shared" si="15"/>
        <v>122474.35</v>
      </c>
      <c r="H275">
        <f t="shared" si="16"/>
        <v>-1</v>
      </c>
      <c r="I275">
        <f t="shared" si="17"/>
        <v>-86.669999999999163</v>
      </c>
      <c r="J275">
        <f t="shared" si="18"/>
        <v>86.669999999999163</v>
      </c>
      <c r="K275">
        <f t="shared" si="19"/>
        <v>0</v>
      </c>
    </row>
    <row r="276" spans="1:11" x14ac:dyDescent="0.25">
      <c r="A276" s="1">
        <v>36418</v>
      </c>
      <c r="B276" s="2">
        <v>7971.04</v>
      </c>
      <c r="C276" s="2">
        <v>90339</v>
      </c>
      <c r="D276" s="2">
        <v>7983</v>
      </c>
      <c r="E276" s="2">
        <v>8019</v>
      </c>
      <c r="F276" s="2">
        <f t="shared" si="15"/>
        <v>7847.2856666666657</v>
      </c>
      <c r="G276" s="2">
        <f t="shared" si="15"/>
        <v>120731.4</v>
      </c>
      <c r="H276">
        <f t="shared" si="16"/>
        <v>-1</v>
      </c>
      <c r="I276">
        <f t="shared" si="17"/>
        <v>-120.98000000000047</v>
      </c>
      <c r="J276">
        <f t="shared" si="18"/>
        <v>120.98000000000047</v>
      </c>
      <c r="K276">
        <f t="shared" si="19"/>
        <v>0</v>
      </c>
    </row>
    <row r="277" spans="1:11" x14ac:dyDescent="0.25">
      <c r="A277" s="1">
        <v>36419</v>
      </c>
      <c r="B277" s="2">
        <v>7968.9</v>
      </c>
      <c r="C277" s="2">
        <v>68406</v>
      </c>
      <c r="D277" s="2">
        <v>7975</v>
      </c>
      <c r="E277" s="2">
        <v>7973</v>
      </c>
      <c r="F277" s="2">
        <f t="shared" si="15"/>
        <v>7837.2324999999992</v>
      </c>
      <c r="G277" s="2">
        <f t="shared" si="15"/>
        <v>118749.23333333334</v>
      </c>
      <c r="H277">
        <f t="shared" si="16"/>
        <v>-1</v>
      </c>
      <c r="I277">
        <f t="shared" si="17"/>
        <v>-2.1400000000003274</v>
      </c>
      <c r="J277">
        <f t="shared" si="18"/>
        <v>2.1400000000003274</v>
      </c>
      <c r="K277">
        <f t="shared" si="19"/>
        <v>0</v>
      </c>
    </row>
    <row r="278" spans="1:11" x14ac:dyDescent="0.25">
      <c r="A278" s="1">
        <v>36420</v>
      </c>
      <c r="B278" s="2">
        <v>7916.92</v>
      </c>
      <c r="C278" s="2">
        <v>72535</v>
      </c>
      <c r="D278" s="2">
        <v>7921</v>
      </c>
      <c r="E278" s="2">
        <v>7950</v>
      </c>
      <c r="F278" s="2">
        <f t="shared" si="15"/>
        <v>7826.4553333333333</v>
      </c>
      <c r="G278" s="2">
        <f t="shared" si="15"/>
        <v>116683.93333333333</v>
      </c>
      <c r="H278">
        <f t="shared" si="16"/>
        <v>-1</v>
      </c>
      <c r="I278">
        <f t="shared" si="17"/>
        <v>-51.979999999999563</v>
      </c>
      <c r="J278">
        <f t="shared" si="18"/>
        <v>51.979999999999563</v>
      </c>
      <c r="K278">
        <f t="shared" si="19"/>
        <v>0</v>
      </c>
    </row>
    <row r="279" spans="1:11" x14ac:dyDescent="0.25">
      <c r="A279" s="1">
        <v>36421</v>
      </c>
      <c r="B279" s="2">
        <v>8016.93</v>
      </c>
      <c r="C279" s="2">
        <v>70644</v>
      </c>
      <c r="D279" s="2">
        <v>8018</v>
      </c>
      <c r="E279" s="2">
        <v>8015</v>
      </c>
      <c r="F279" s="2">
        <f t="shared" si="15"/>
        <v>7816.8483333333324</v>
      </c>
      <c r="G279" s="2">
        <f t="shared" si="15"/>
        <v>115359.58333333333</v>
      </c>
      <c r="H279">
        <f t="shared" si="16"/>
        <v>-1</v>
      </c>
      <c r="I279">
        <f t="shared" si="17"/>
        <v>100.01000000000022</v>
      </c>
      <c r="J279">
        <f t="shared" si="18"/>
        <v>-100.01000000000022</v>
      </c>
      <c r="K279">
        <f t="shared" si="19"/>
        <v>0</v>
      </c>
    </row>
    <row r="280" spans="1:11" x14ac:dyDescent="0.25">
      <c r="A280" s="1">
        <v>36423</v>
      </c>
      <c r="B280" s="2">
        <v>7972.14</v>
      </c>
      <c r="C280" s="2">
        <v>50074</v>
      </c>
      <c r="D280" s="2">
        <v>7987</v>
      </c>
      <c r="E280" s="2">
        <v>7990</v>
      </c>
      <c r="F280" s="2">
        <f t="shared" si="15"/>
        <v>7808.8091666666669</v>
      </c>
      <c r="G280" s="2">
        <f t="shared" si="15"/>
        <v>113635.98333333334</v>
      </c>
      <c r="H280">
        <f t="shared" si="16"/>
        <v>-1</v>
      </c>
      <c r="I280">
        <f t="shared" si="17"/>
        <v>-44.789999999999964</v>
      </c>
      <c r="J280">
        <f t="shared" si="18"/>
        <v>44.789999999999964</v>
      </c>
      <c r="K280">
        <f t="shared" si="19"/>
        <v>0</v>
      </c>
    </row>
    <row r="281" spans="1:11" x14ac:dyDescent="0.25">
      <c r="A281" s="1">
        <v>36430</v>
      </c>
      <c r="B281" s="2">
        <v>7759.93</v>
      </c>
      <c r="C281" s="2">
        <v>10548</v>
      </c>
      <c r="D281" s="2">
        <v>7708</v>
      </c>
      <c r="E281" s="2">
        <v>7711</v>
      </c>
      <c r="F281" s="2">
        <f t="shared" si="15"/>
        <v>7796.973500000001</v>
      </c>
      <c r="G281" s="2">
        <f t="shared" si="15"/>
        <v>111435.25</v>
      </c>
      <c r="H281">
        <f t="shared" si="16"/>
        <v>-1</v>
      </c>
      <c r="I281">
        <f t="shared" si="17"/>
        <v>-212.21000000000004</v>
      </c>
      <c r="J281">
        <f t="shared" si="18"/>
        <v>212.21000000000004</v>
      </c>
      <c r="K281">
        <f t="shared" si="19"/>
        <v>0</v>
      </c>
    </row>
    <row r="282" spans="1:11" x14ac:dyDescent="0.25">
      <c r="A282" s="1">
        <v>36431</v>
      </c>
      <c r="B282" s="2">
        <v>7577.85</v>
      </c>
      <c r="C282" s="2">
        <v>65310</v>
      </c>
      <c r="D282" s="2">
        <v>7439</v>
      </c>
      <c r="E282" s="2">
        <v>7442</v>
      </c>
      <c r="F282" s="2">
        <f t="shared" si="15"/>
        <v>7780.0638333333336</v>
      </c>
      <c r="G282" s="2">
        <f t="shared" si="15"/>
        <v>110077.51666666666</v>
      </c>
      <c r="H282">
        <f t="shared" si="16"/>
        <v>-1</v>
      </c>
      <c r="I282">
        <f t="shared" si="17"/>
        <v>-182.07999999999993</v>
      </c>
      <c r="J282">
        <f t="shared" si="18"/>
        <v>182.07999999999993</v>
      </c>
      <c r="K282">
        <f t="shared" si="19"/>
        <v>0</v>
      </c>
    </row>
    <row r="283" spans="1:11" x14ac:dyDescent="0.25">
      <c r="A283" s="1">
        <v>36432</v>
      </c>
      <c r="B283" s="2">
        <v>7615.45</v>
      </c>
      <c r="C283" s="2">
        <v>128511</v>
      </c>
      <c r="D283" s="2">
        <v>7589</v>
      </c>
      <c r="E283" s="2">
        <v>7629</v>
      </c>
      <c r="F283" s="2">
        <f t="shared" si="15"/>
        <v>7764.4835000000003</v>
      </c>
      <c r="G283" s="2">
        <f t="shared" si="15"/>
        <v>109649.91666666667</v>
      </c>
      <c r="H283">
        <f t="shared" si="16"/>
        <v>1</v>
      </c>
      <c r="I283">
        <f t="shared" si="17"/>
        <v>37.599999999999454</v>
      </c>
      <c r="J283">
        <f t="shared" si="18"/>
        <v>37.599999999999454</v>
      </c>
      <c r="K283">
        <f t="shared" si="19"/>
        <v>2</v>
      </c>
    </row>
    <row r="284" spans="1:11" x14ac:dyDescent="0.25">
      <c r="A284" s="1">
        <v>36433</v>
      </c>
      <c r="B284" s="2">
        <v>7598.79</v>
      </c>
      <c r="C284" s="2">
        <v>123723</v>
      </c>
      <c r="D284" s="2">
        <v>7540</v>
      </c>
      <c r="E284" s="2">
        <v>7555</v>
      </c>
      <c r="F284" s="2">
        <f t="shared" si="15"/>
        <v>7750.0650000000005</v>
      </c>
      <c r="G284" s="2">
        <f t="shared" si="15"/>
        <v>109690.56666666667</v>
      </c>
      <c r="H284">
        <f t="shared" si="16"/>
        <v>1</v>
      </c>
      <c r="I284">
        <f t="shared" si="17"/>
        <v>-16.659999999999854</v>
      </c>
      <c r="J284">
        <f t="shared" si="18"/>
        <v>-16.659999999999854</v>
      </c>
      <c r="K284">
        <f t="shared" si="19"/>
        <v>0</v>
      </c>
    </row>
    <row r="285" spans="1:11" x14ac:dyDescent="0.25">
      <c r="A285" s="1">
        <v>36434</v>
      </c>
      <c r="B285" s="2">
        <v>7694.99</v>
      </c>
      <c r="C285" s="2">
        <v>107203</v>
      </c>
      <c r="D285" s="2">
        <v>7648</v>
      </c>
      <c r="E285" s="2">
        <v>7679</v>
      </c>
      <c r="F285" s="2">
        <f t="shared" si="15"/>
        <v>7741.573166666667</v>
      </c>
      <c r="G285" s="2">
        <f t="shared" si="15"/>
        <v>108627.8</v>
      </c>
      <c r="H285">
        <f t="shared" si="16"/>
        <v>-1</v>
      </c>
      <c r="I285">
        <f t="shared" si="17"/>
        <v>96.199999999999818</v>
      </c>
      <c r="J285">
        <f t="shared" si="18"/>
        <v>-96.199999999999818</v>
      </c>
      <c r="K285">
        <f t="shared" si="19"/>
        <v>2</v>
      </c>
    </row>
    <row r="286" spans="1:11" x14ac:dyDescent="0.25">
      <c r="A286" s="1">
        <v>36435</v>
      </c>
      <c r="B286" s="2">
        <v>7659.55</v>
      </c>
      <c r="C286" s="2">
        <v>118221</v>
      </c>
      <c r="D286" s="2">
        <v>7590</v>
      </c>
      <c r="E286" s="2">
        <v>7590</v>
      </c>
      <c r="F286" s="2">
        <f t="shared" si="15"/>
        <v>7737.7546666666658</v>
      </c>
      <c r="G286" s="2">
        <f t="shared" si="15"/>
        <v>108305.73333333334</v>
      </c>
      <c r="H286">
        <f t="shared" si="16"/>
        <v>1</v>
      </c>
      <c r="I286">
        <f t="shared" si="17"/>
        <v>-35.4399999999996</v>
      </c>
      <c r="J286">
        <f t="shared" si="18"/>
        <v>-35.4399999999996</v>
      </c>
      <c r="K286">
        <f t="shared" si="19"/>
        <v>2</v>
      </c>
    </row>
    <row r="287" spans="1:11" x14ac:dyDescent="0.25">
      <c r="A287" s="1">
        <v>36437</v>
      </c>
      <c r="B287" s="2">
        <v>7685.48</v>
      </c>
      <c r="C287" s="2">
        <v>106120</v>
      </c>
      <c r="D287" s="2">
        <v>7618</v>
      </c>
      <c r="E287" s="2">
        <v>7620</v>
      </c>
      <c r="F287" s="2">
        <f t="shared" si="15"/>
        <v>7733.8786666666665</v>
      </c>
      <c r="G287" s="2">
        <f t="shared" si="15"/>
        <v>107922.13333333333</v>
      </c>
      <c r="H287">
        <f t="shared" si="16"/>
        <v>-1</v>
      </c>
      <c r="I287">
        <f t="shared" si="17"/>
        <v>25.929999999999382</v>
      </c>
      <c r="J287">
        <f t="shared" si="18"/>
        <v>-25.929999999999382</v>
      </c>
      <c r="K287">
        <f t="shared" si="19"/>
        <v>2</v>
      </c>
    </row>
    <row r="288" spans="1:11" x14ac:dyDescent="0.25">
      <c r="A288" s="1">
        <v>36438</v>
      </c>
      <c r="B288" s="2">
        <v>7557.01</v>
      </c>
      <c r="C288" s="2">
        <v>93653</v>
      </c>
      <c r="D288" s="2">
        <v>7510</v>
      </c>
      <c r="E288" s="2">
        <v>7510</v>
      </c>
      <c r="F288" s="2">
        <f t="shared" si="15"/>
        <v>7736.3025000000007</v>
      </c>
      <c r="G288" s="2">
        <f t="shared" si="15"/>
        <v>107224</v>
      </c>
      <c r="H288">
        <f t="shared" si="16"/>
        <v>-1</v>
      </c>
      <c r="I288">
        <f t="shared" si="17"/>
        <v>-128.46999999999935</v>
      </c>
      <c r="J288">
        <f t="shared" si="18"/>
        <v>128.46999999999935</v>
      </c>
      <c r="K288">
        <f t="shared" si="19"/>
        <v>0</v>
      </c>
    </row>
    <row r="289" spans="1:11" x14ac:dyDescent="0.25">
      <c r="A289" s="1">
        <v>36439</v>
      </c>
      <c r="B289" s="2">
        <v>7501.63</v>
      </c>
      <c r="C289" s="2">
        <v>69169</v>
      </c>
      <c r="D289" s="2">
        <v>7535</v>
      </c>
      <c r="E289" s="2">
        <v>7520</v>
      </c>
      <c r="F289" s="2">
        <f t="shared" si="15"/>
        <v>7738.5591666666678</v>
      </c>
      <c r="G289" s="2">
        <f t="shared" si="15"/>
        <v>106080.76666666666</v>
      </c>
      <c r="H289">
        <f t="shared" si="16"/>
        <v>-1</v>
      </c>
      <c r="I289">
        <f t="shared" si="17"/>
        <v>-55.380000000000109</v>
      </c>
      <c r="J289">
        <f t="shared" si="18"/>
        <v>55.380000000000109</v>
      </c>
      <c r="K289">
        <f t="shared" si="19"/>
        <v>0</v>
      </c>
    </row>
    <row r="290" spans="1:11" x14ac:dyDescent="0.25">
      <c r="A290" s="1">
        <v>36440</v>
      </c>
      <c r="B290" s="2">
        <v>7612</v>
      </c>
      <c r="C290" s="2">
        <v>85897</v>
      </c>
      <c r="D290" s="2">
        <v>7580</v>
      </c>
      <c r="E290" s="2">
        <v>7580</v>
      </c>
      <c r="F290" s="2">
        <f t="shared" si="15"/>
        <v>7742.3110000000006</v>
      </c>
      <c r="G290" s="2">
        <f t="shared" si="15"/>
        <v>105631.56666666667</v>
      </c>
      <c r="H290">
        <f t="shared" si="16"/>
        <v>-1</v>
      </c>
      <c r="I290">
        <f t="shared" si="17"/>
        <v>110.36999999999989</v>
      </c>
      <c r="J290">
        <f t="shared" si="18"/>
        <v>-110.36999999999989</v>
      </c>
      <c r="K290">
        <f t="shared" si="19"/>
        <v>0</v>
      </c>
    </row>
    <row r="291" spans="1:11" x14ac:dyDescent="0.25">
      <c r="A291" s="1">
        <v>36441</v>
      </c>
      <c r="B291" s="2">
        <v>7552.98</v>
      </c>
      <c r="C291" s="2">
        <v>65854</v>
      </c>
      <c r="D291" s="2">
        <v>7520</v>
      </c>
      <c r="E291" s="2">
        <v>7520</v>
      </c>
      <c r="F291" s="2">
        <f t="shared" si="15"/>
        <v>7738.0798333333332</v>
      </c>
      <c r="G291" s="2">
        <f t="shared" si="15"/>
        <v>104796.28333333334</v>
      </c>
      <c r="H291">
        <f t="shared" si="16"/>
        <v>-1</v>
      </c>
      <c r="I291">
        <f t="shared" si="17"/>
        <v>-59.020000000000437</v>
      </c>
      <c r="J291">
        <f t="shared" si="18"/>
        <v>59.020000000000437</v>
      </c>
      <c r="K291">
        <f t="shared" si="19"/>
        <v>0</v>
      </c>
    </row>
    <row r="292" spans="1:11" x14ac:dyDescent="0.25">
      <c r="A292" s="1">
        <v>36444</v>
      </c>
      <c r="B292" s="2">
        <v>7607.11</v>
      </c>
      <c r="C292" s="2">
        <v>61078</v>
      </c>
      <c r="D292" s="2">
        <v>7586</v>
      </c>
      <c r="E292" s="2">
        <v>7580</v>
      </c>
      <c r="F292" s="2">
        <f t="shared" si="15"/>
        <v>7735.0874999999996</v>
      </c>
      <c r="G292" s="2">
        <f t="shared" si="15"/>
        <v>103340.31666666667</v>
      </c>
      <c r="H292">
        <f t="shared" si="16"/>
        <v>-1</v>
      </c>
      <c r="I292">
        <f t="shared" si="17"/>
        <v>54.130000000000109</v>
      </c>
      <c r="J292">
        <f t="shared" si="18"/>
        <v>-54.130000000000109</v>
      </c>
      <c r="K292">
        <f t="shared" si="19"/>
        <v>0</v>
      </c>
    </row>
    <row r="293" spans="1:11" x14ac:dyDescent="0.25">
      <c r="A293" s="1">
        <v>36445</v>
      </c>
      <c r="B293" s="2">
        <v>7835.37</v>
      </c>
      <c r="C293" s="2">
        <v>116856</v>
      </c>
      <c r="D293" s="2">
        <v>7826</v>
      </c>
      <c r="E293" s="2">
        <v>7845</v>
      </c>
      <c r="F293" s="2">
        <f t="shared" si="15"/>
        <v>7737.6991666666672</v>
      </c>
      <c r="G293" s="2">
        <f t="shared" si="15"/>
        <v>103505.56666666667</v>
      </c>
      <c r="H293">
        <f t="shared" si="16"/>
        <v>1</v>
      </c>
      <c r="I293">
        <f t="shared" si="17"/>
        <v>228.26000000000022</v>
      </c>
      <c r="J293">
        <f t="shared" si="18"/>
        <v>228.26000000000022</v>
      </c>
      <c r="K293">
        <f t="shared" si="19"/>
        <v>2</v>
      </c>
    </row>
    <row r="294" spans="1:11" x14ac:dyDescent="0.25">
      <c r="A294" s="1">
        <v>36446</v>
      </c>
      <c r="B294" s="2">
        <v>7836.94</v>
      </c>
      <c r="C294" s="2">
        <v>125129</v>
      </c>
      <c r="D294" s="2">
        <v>7828</v>
      </c>
      <c r="E294" s="2">
        <v>7835</v>
      </c>
      <c r="F294" s="2">
        <f t="shared" si="15"/>
        <v>7739.5728333333336</v>
      </c>
      <c r="G294" s="2">
        <f t="shared" si="15"/>
        <v>104216.45</v>
      </c>
      <c r="H294">
        <f t="shared" si="16"/>
        <v>1</v>
      </c>
      <c r="I294">
        <f t="shared" si="17"/>
        <v>1.569999999999709</v>
      </c>
      <c r="J294">
        <f t="shared" si="18"/>
        <v>1.569999999999709</v>
      </c>
      <c r="K294">
        <f t="shared" si="19"/>
        <v>0</v>
      </c>
    </row>
    <row r="295" spans="1:11" x14ac:dyDescent="0.25">
      <c r="A295" s="1">
        <v>36447</v>
      </c>
      <c r="B295" s="2">
        <v>7879.91</v>
      </c>
      <c r="C295" s="2">
        <v>103298</v>
      </c>
      <c r="D295" s="2">
        <v>7900</v>
      </c>
      <c r="E295" s="2">
        <v>7927</v>
      </c>
      <c r="F295" s="2">
        <f t="shared" si="15"/>
        <v>7744.3094999999994</v>
      </c>
      <c r="G295" s="2">
        <f t="shared" si="15"/>
        <v>104792.21666666666</v>
      </c>
      <c r="H295">
        <f t="shared" si="16"/>
        <v>-1</v>
      </c>
      <c r="I295">
        <f t="shared" si="17"/>
        <v>42.970000000000255</v>
      </c>
      <c r="J295">
        <f t="shared" si="18"/>
        <v>-42.970000000000255</v>
      </c>
      <c r="K295">
        <f t="shared" si="19"/>
        <v>2</v>
      </c>
    </row>
    <row r="296" spans="1:11" x14ac:dyDescent="0.25">
      <c r="A296" s="1">
        <v>36448</v>
      </c>
      <c r="B296" s="2">
        <v>7819.09</v>
      </c>
      <c r="C296" s="2">
        <v>106553</v>
      </c>
      <c r="D296" s="2">
        <v>7810</v>
      </c>
      <c r="E296" s="2">
        <v>7844</v>
      </c>
      <c r="F296" s="2">
        <f t="shared" si="15"/>
        <v>7751.8281666666671</v>
      </c>
      <c r="G296" s="2">
        <f t="shared" si="15"/>
        <v>105249.85</v>
      </c>
      <c r="H296">
        <f t="shared" si="16"/>
        <v>1</v>
      </c>
      <c r="I296">
        <f t="shared" si="17"/>
        <v>-60.819999999999709</v>
      </c>
      <c r="J296">
        <f t="shared" si="18"/>
        <v>-60.819999999999709</v>
      </c>
      <c r="K296">
        <f t="shared" si="19"/>
        <v>2</v>
      </c>
    </row>
    <row r="297" spans="1:11" x14ac:dyDescent="0.25">
      <c r="A297" s="1">
        <v>36449</v>
      </c>
      <c r="B297" s="2">
        <v>7829.39</v>
      </c>
      <c r="C297" s="2">
        <v>74778</v>
      </c>
      <c r="D297" s="2">
        <v>7812</v>
      </c>
      <c r="E297" s="2">
        <v>7855</v>
      </c>
      <c r="F297" s="2">
        <f t="shared" si="15"/>
        <v>7757.5763333333334</v>
      </c>
      <c r="G297" s="2">
        <f t="shared" si="15"/>
        <v>105114.53333333334</v>
      </c>
      <c r="H297">
        <f t="shared" si="16"/>
        <v>-1</v>
      </c>
      <c r="I297">
        <f t="shared" si="17"/>
        <v>10.300000000000182</v>
      </c>
      <c r="J297">
        <f t="shared" si="18"/>
        <v>-10.300000000000182</v>
      </c>
      <c r="K297">
        <f t="shared" si="19"/>
        <v>2</v>
      </c>
    </row>
    <row r="298" spans="1:11" x14ac:dyDescent="0.25">
      <c r="A298" s="1">
        <v>36451</v>
      </c>
      <c r="B298" s="2">
        <v>7745.26</v>
      </c>
      <c r="C298" s="2">
        <v>75248</v>
      </c>
      <c r="D298" s="2">
        <v>7735</v>
      </c>
      <c r="E298" s="2">
        <v>7749</v>
      </c>
      <c r="F298" s="2">
        <f t="shared" si="15"/>
        <v>7764.0078333333331</v>
      </c>
      <c r="G298" s="2">
        <f t="shared" si="15"/>
        <v>105215.76666666666</v>
      </c>
      <c r="H298">
        <f t="shared" si="16"/>
        <v>-1</v>
      </c>
      <c r="I298">
        <f t="shared" si="17"/>
        <v>-84.130000000000109</v>
      </c>
      <c r="J298">
        <f t="shared" si="18"/>
        <v>84.130000000000109</v>
      </c>
      <c r="K298">
        <f t="shared" si="19"/>
        <v>0</v>
      </c>
    </row>
    <row r="299" spans="1:11" x14ac:dyDescent="0.25">
      <c r="A299" s="1">
        <v>36452</v>
      </c>
      <c r="B299" s="2">
        <v>7692.96</v>
      </c>
      <c r="C299" s="2">
        <v>65433</v>
      </c>
      <c r="D299" s="2">
        <v>7690</v>
      </c>
      <c r="E299" s="2">
        <v>7699</v>
      </c>
      <c r="F299" s="2">
        <f t="shared" si="15"/>
        <v>7768.6719999999996</v>
      </c>
      <c r="G299" s="2">
        <f t="shared" si="15"/>
        <v>105286.7</v>
      </c>
      <c r="H299">
        <f t="shared" si="16"/>
        <v>-1</v>
      </c>
      <c r="I299">
        <f t="shared" si="17"/>
        <v>-52.300000000000182</v>
      </c>
      <c r="J299">
        <f t="shared" si="18"/>
        <v>52.300000000000182</v>
      </c>
      <c r="K299">
        <f t="shared" si="19"/>
        <v>0</v>
      </c>
    </row>
    <row r="300" spans="1:11" x14ac:dyDescent="0.25">
      <c r="A300" s="1">
        <v>36453</v>
      </c>
      <c r="B300" s="2">
        <v>7666.64</v>
      </c>
      <c r="C300" s="2">
        <v>71882</v>
      </c>
      <c r="D300" s="2">
        <v>7678</v>
      </c>
      <c r="E300" s="2">
        <v>7700</v>
      </c>
      <c r="F300" s="2">
        <f t="shared" si="15"/>
        <v>7774.3368333333319</v>
      </c>
      <c r="G300" s="2">
        <f t="shared" si="15"/>
        <v>105484.68333333333</v>
      </c>
      <c r="H300">
        <f t="shared" si="16"/>
        <v>-1</v>
      </c>
      <c r="I300">
        <f t="shared" si="17"/>
        <v>-26.319999999999709</v>
      </c>
      <c r="J300">
        <f t="shared" si="18"/>
        <v>26.319999999999709</v>
      </c>
      <c r="K300">
        <f t="shared" si="19"/>
        <v>0</v>
      </c>
    </row>
    <row r="301" spans="1:11" x14ac:dyDescent="0.25">
      <c r="A301" s="1">
        <v>36454</v>
      </c>
      <c r="B301" s="2">
        <v>7654.9</v>
      </c>
      <c r="C301" s="2">
        <v>69287</v>
      </c>
      <c r="D301" s="2">
        <v>7683</v>
      </c>
      <c r="E301" s="2">
        <v>7688</v>
      </c>
      <c r="F301" s="2">
        <f t="shared" si="15"/>
        <v>7781.9861666666657</v>
      </c>
      <c r="G301" s="2">
        <f t="shared" si="15"/>
        <v>105742.65</v>
      </c>
      <c r="H301">
        <f t="shared" si="16"/>
        <v>-1</v>
      </c>
      <c r="I301">
        <f t="shared" si="17"/>
        <v>-11.740000000000691</v>
      </c>
      <c r="J301">
        <f t="shared" si="18"/>
        <v>11.740000000000691</v>
      </c>
      <c r="K301">
        <f t="shared" si="19"/>
        <v>0</v>
      </c>
    </row>
    <row r="302" spans="1:11" x14ac:dyDescent="0.25">
      <c r="A302" s="1">
        <v>36455</v>
      </c>
      <c r="B302" s="2">
        <v>7559.63</v>
      </c>
      <c r="C302" s="2">
        <v>72384</v>
      </c>
      <c r="D302" s="2">
        <v>7597</v>
      </c>
      <c r="E302" s="2">
        <v>7655</v>
      </c>
      <c r="F302" s="2">
        <f t="shared" si="15"/>
        <v>7788.3934999999992</v>
      </c>
      <c r="G302" s="2">
        <f t="shared" si="15"/>
        <v>105760.68333333333</v>
      </c>
      <c r="H302">
        <f t="shared" si="16"/>
        <v>-1</v>
      </c>
      <c r="I302">
        <f t="shared" si="17"/>
        <v>-95.269999999999527</v>
      </c>
      <c r="J302">
        <f t="shared" si="18"/>
        <v>95.269999999999527</v>
      </c>
      <c r="K302">
        <f t="shared" si="19"/>
        <v>0</v>
      </c>
    </row>
    <row r="303" spans="1:11" x14ac:dyDescent="0.25">
      <c r="A303" s="1">
        <v>36458</v>
      </c>
      <c r="B303" s="2">
        <v>7680.87</v>
      </c>
      <c r="C303" s="2">
        <v>54384</v>
      </c>
      <c r="D303" s="2">
        <v>7688</v>
      </c>
      <c r="E303" s="2">
        <v>7676</v>
      </c>
      <c r="F303" s="2">
        <f t="shared" si="15"/>
        <v>7797.8946666666652</v>
      </c>
      <c r="G303" s="2">
        <f t="shared" si="15"/>
        <v>105609.51666666666</v>
      </c>
      <c r="H303">
        <f t="shared" si="16"/>
        <v>-1</v>
      </c>
      <c r="I303">
        <f t="shared" si="17"/>
        <v>121.23999999999978</v>
      </c>
      <c r="J303">
        <f t="shared" si="18"/>
        <v>-121.23999999999978</v>
      </c>
      <c r="K303">
        <f t="shared" si="19"/>
        <v>0</v>
      </c>
    </row>
    <row r="304" spans="1:11" x14ac:dyDescent="0.25">
      <c r="A304" s="1">
        <v>36459</v>
      </c>
      <c r="B304" s="2">
        <v>7700.29</v>
      </c>
      <c r="C304" s="2">
        <v>68703</v>
      </c>
      <c r="D304" s="2">
        <v>7736</v>
      </c>
      <c r="E304" s="2">
        <v>7730</v>
      </c>
      <c r="F304" s="2">
        <f t="shared" si="15"/>
        <v>7810.2373333333326</v>
      </c>
      <c r="G304" s="2">
        <f t="shared" si="15"/>
        <v>105780.35</v>
      </c>
      <c r="H304">
        <f t="shared" si="16"/>
        <v>-1</v>
      </c>
      <c r="I304">
        <f t="shared" si="17"/>
        <v>19.420000000000073</v>
      </c>
      <c r="J304">
        <f t="shared" si="18"/>
        <v>-19.420000000000073</v>
      </c>
      <c r="K304">
        <f t="shared" si="19"/>
        <v>0</v>
      </c>
    </row>
    <row r="305" spans="1:11" x14ac:dyDescent="0.25">
      <c r="A305" s="1">
        <v>36460</v>
      </c>
      <c r="B305" s="2">
        <v>7701.22</v>
      </c>
      <c r="C305" s="2">
        <v>61991</v>
      </c>
      <c r="D305" s="2">
        <v>7737</v>
      </c>
      <c r="E305" s="2">
        <v>7735</v>
      </c>
      <c r="F305" s="2">
        <f t="shared" si="15"/>
        <v>7824.8656666666648</v>
      </c>
      <c r="G305" s="2">
        <f t="shared" si="15"/>
        <v>105692.48333333334</v>
      </c>
      <c r="H305">
        <f t="shared" si="16"/>
        <v>-1</v>
      </c>
      <c r="I305">
        <f t="shared" si="17"/>
        <v>0.93000000000029104</v>
      </c>
      <c r="J305">
        <f t="shared" si="18"/>
        <v>-0.93000000000029104</v>
      </c>
      <c r="K305">
        <f t="shared" si="19"/>
        <v>0</v>
      </c>
    </row>
    <row r="306" spans="1:11" x14ac:dyDescent="0.25">
      <c r="A306" s="1">
        <v>36461</v>
      </c>
      <c r="B306" s="2">
        <v>7681.85</v>
      </c>
      <c r="C306" s="2">
        <v>60996</v>
      </c>
      <c r="D306" s="2">
        <v>7727</v>
      </c>
      <c r="E306" s="2">
        <v>7731</v>
      </c>
      <c r="F306" s="2">
        <f t="shared" si="15"/>
        <v>7835.4008333333313</v>
      </c>
      <c r="G306" s="2">
        <f t="shared" si="15"/>
        <v>105178.8</v>
      </c>
      <c r="H306">
        <f t="shared" si="16"/>
        <v>-1</v>
      </c>
      <c r="I306">
        <f t="shared" si="17"/>
        <v>-19.369999999999891</v>
      </c>
      <c r="J306">
        <f t="shared" si="18"/>
        <v>19.369999999999891</v>
      </c>
      <c r="K306">
        <f t="shared" si="19"/>
        <v>0</v>
      </c>
    </row>
    <row r="307" spans="1:11" x14ac:dyDescent="0.25">
      <c r="A307" s="1">
        <v>36462</v>
      </c>
      <c r="B307" s="2">
        <v>7706.67</v>
      </c>
      <c r="C307" s="2">
        <v>92319</v>
      </c>
      <c r="D307" s="2">
        <v>7776</v>
      </c>
      <c r="E307" s="2">
        <v>7786</v>
      </c>
      <c r="F307" s="2">
        <f t="shared" si="15"/>
        <v>7846.711833333331</v>
      </c>
      <c r="G307" s="2">
        <f t="shared" si="15"/>
        <v>105484.36666666667</v>
      </c>
      <c r="H307">
        <f t="shared" si="16"/>
        <v>-1</v>
      </c>
      <c r="I307">
        <f t="shared" si="17"/>
        <v>24.819999999999709</v>
      </c>
      <c r="J307">
        <f t="shared" si="18"/>
        <v>-24.819999999999709</v>
      </c>
      <c r="K307">
        <f t="shared" si="19"/>
        <v>0</v>
      </c>
    </row>
    <row r="308" spans="1:11" x14ac:dyDescent="0.25">
      <c r="A308" s="1">
        <v>36463</v>
      </c>
      <c r="B308" s="2">
        <v>7854.85</v>
      </c>
      <c r="C308" s="2">
        <v>135297</v>
      </c>
      <c r="D308" s="2">
        <v>7948</v>
      </c>
      <c r="E308" s="2">
        <v>7955</v>
      </c>
      <c r="F308" s="2">
        <f t="shared" si="15"/>
        <v>7856.4659999999976</v>
      </c>
      <c r="G308" s="2">
        <f t="shared" si="15"/>
        <v>105843.06666666667</v>
      </c>
      <c r="H308">
        <f t="shared" si="16"/>
        <v>1</v>
      </c>
      <c r="I308">
        <f t="shared" si="17"/>
        <v>148.18000000000029</v>
      </c>
      <c r="J308">
        <f t="shared" si="18"/>
        <v>148.18000000000029</v>
      </c>
      <c r="K308">
        <f t="shared" si="19"/>
        <v>2</v>
      </c>
    </row>
    <row r="309" spans="1:11" x14ac:dyDescent="0.25">
      <c r="A309" s="1">
        <v>36465</v>
      </c>
      <c r="B309" s="2">
        <v>7814.89</v>
      </c>
      <c r="C309" s="2">
        <v>75168</v>
      </c>
      <c r="D309" s="2">
        <v>7911</v>
      </c>
      <c r="E309" s="2">
        <v>7920</v>
      </c>
      <c r="F309" s="2">
        <f t="shared" si="15"/>
        <v>7866.2361666666648</v>
      </c>
      <c r="G309" s="2">
        <f t="shared" si="15"/>
        <v>105140.31666666667</v>
      </c>
      <c r="H309">
        <f t="shared" si="16"/>
        <v>-1</v>
      </c>
      <c r="I309">
        <f t="shared" si="17"/>
        <v>-39.960000000000036</v>
      </c>
      <c r="J309">
        <f t="shared" si="18"/>
        <v>39.960000000000036</v>
      </c>
      <c r="K309">
        <f t="shared" si="19"/>
        <v>2</v>
      </c>
    </row>
    <row r="310" spans="1:11" x14ac:dyDescent="0.25">
      <c r="A310" s="1">
        <v>36466</v>
      </c>
      <c r="B310" s="2">
        <v>7721.59</v>
      </c>
      <c r="C310" s="2">
        <v>65941</v>
      </c>
      <c r="D310" s="2">
        <v>7820</v>
      </c>
      <c r="E310" s="2">
        <v>7825</v>
      </c>
      <c r="F310" s="2">
        <f t="shared" si="15"/>
        <v>7872.7586666666648</v>
      </c>
      <c r="G310" s="2">
        <f t="shared" si="15"/>
        <v>104102.6</v>
      </c>
      <c r="H310">
        <f t="shared" si="16"/>
        <v>-1</v>
      </c>
      <c r="I310">
        <f t="shared" si="17"/>
        <v>-93.300000000000182</v>
      </c>
      <c r="J310">
        <f t="shared" si="18"/>
        <v>93.300000000000182</v>
      </c>
      <c r="K310">
        <f t="shared" si="19"/>
        <v>0</v>
      </c>
    </row>
    <row r="311" spans="1:11" x14ac:dyDescent="0.25">
      <c r="A311" s="1">
        <v>36467</v>
      </c>
      <c r="B311" s="2">
        <v>7580.09</v>
      </c>
      <c r="C311" s="2">
        <v>69221</v>
      </c>
      <c r="D311" s="2">
        <v>7678</v>
      </c>
      <c r="E311" s="2">
        <v>7698</v>
      </c>
      <c r="F311" s="2">
        <f t="shared" si="15"/>
        <v>7871.9926666666661</v>
      </c>
      <c r="G311" s="2">
        <f t="shared" si="15"/>
        <v>102380.81666666667</v>
      </c>
      <c r="H311">
        <f t="shared" si="16"/>
        <v>-1</v>
      </c>
      <c r="I311">
        <f t="shared" si="17"/>
        <v>-141.5</v>
      </c>
      <c r="J311">
        <f t="shared" si="18"/>
        <v>141.5</v>
      </c>
      <c r="K311">
        <f t="shared" si="19"/>
        <v>0</v>
      </c>
    </row>
    <row r="312" spans="1:11" x14ac:dyDescent="0.25">
      <c r="A312" s="1">
        <v>36468</v>
      </c>
      <c r="B312" s="2">
        <v>7469.23</v>
      </c>
      <c r="C312" s="2">
        <v>67912</v>
      </c>
      <c r="D312" s="2">
        <v>7565</v>
      </c>
      <c r="E312" s="2">
        <v>7580</v>
      </c>
      <c r="F312" s="2">
        <f t="shared" si="15"/>
        <v>7862.8386666666656</v>
      </c>
      <c r="G312" s="2">
        <f t="shared" si="15"/>
        <v>100708.33333333333</v>
      </c>
      <c r="H312">
        <f t="shared" si="16"/>
        <v>-1</v>
      </c>
      <c r="I312">
        <f t="shared" si="17"/>
        <v>-110.86000000000058</v>
      </c>
      <c r="J312">
        <f t="shared" si="18"/>
        <v>110.86000000000058</v>
      </c>
      <c r="K312">
        <f t="shared" si="19"/>
        <v>0</v>
      </c>
    </row>
    <row r="313" spans="1:11" x14ac:dyDescent="0.25">
      <c r="A313" s="1">
        <v>36469</v>
      </c>
      <c r="B313" s="2">
        <v>7488.26</v>
      </c>
      <c r="C313" s="2">
        <v>54895</v>
      </c>
      <c r="D313" s="2">
        <v>7619</v>
      </c>
      <c r="E313" s="2">
        <v>7635</v>
      </c>
      <c r="F313" s="2">
        <f t="shared" si="15"/>
        <v>7852.9191666666657</v>
      </c>
      <c r="G313" s="2">
        <f t="shared" si="15"/>
        <v>98888.016666666663</v>
      </c>
      <c r="H313">
        <f t="shared" si="16"/>
        <v>-1</v>
      </c>
      <c r="I313">
        <f t="shared" si="17"/>
        <v>19.030000000000655</v>
      </c>
      <c r="J313">
        <f t="shared" si="18"/>
        <v>-19.030000000000655</v>
      </c>
      <c r="K313">
        <f t="shared" si="19"/>
        <v>0</v>
      </c>
    </row>
    <row r="314" spans="1:11" x14ac:dyDescent="0.25">
      <c r="A314" s="1">
        <v>36470</v>
      </c>
      <c r="B314" s="2">
        <v>7376.56</v>
      </c>
      <c r="C314" s="2">
        <v>68083</v>
      </c>
      <c r="D314" s="2">
        <v>7400</v>
      </c>
      <c r="E314" s="2">
        <v>7471</v>
      </c>
      <c r="F314" s="2">
        <f t="shared" si="15"/>
        <v>7842.6333333333323</v>
      </c>
      <c r="G314" s="2">
        <f t="shared" si="15"/>
        <v>97549.666666666672</v>
      </c>
      <c r="H314">
        <f t="shared" si="16"/>
        <v>-1</v>
      </c>
      <c r="I314">
        <f t="shared" si="17"/>
        <v>-111.69999999999982</v>
      </c>
      <c r="J314">
        <f t="shared" si="18"/>
        <v>111.69999999999982</v>
      </c>
      <c r="K314">
        <f t="shared" si="19"/>
        <v>0</v>
      </c>
    </row>
    <row r="315" spans="1:11" x14ac:dyDescent="0.25">
      <c r="A315" s="1">
        <v>36472</v>
      </c>
      <c r="B315" s="2">
        <v>7401.49</v>
      </c>
      <c r="C315" s="2">
        <v>54883</v>
      </c>
      <c r="D315" s="2">
        <v>7441</v>
      </c>
      <c r="E315" s="2">
        <v>7478</v>
      </c>
      <c r="F315" s="2">
        <f t="shared" si="15"/>
        <v>7833.2470000000003</v>
      </c>
      <c r="G315" s="2">
        <f t="shared" si="15"/>
        <v>96765.46666666666</v>
      </c>
      <c r="H315">
        <f t="shared" si="16"/>
        <v>-1</v>
      </c>
      <c r="I315">
        <f t="shared" si="17"/>
        <v>24.929999999999382</v>
      </c>
      <c r="J315">
        <f t="shared" si="18"/>
        <v>-24.929999999999382</v>
      </c>
      <c r="K315">
        <f t="shared" si="19"/>
        <v>0</v>
      </c>
    </row>
    <row r="316" spans="1:11" x14ac:dyDescent="0.25">
      <c r="A316" s="1">
        <v>36473</v>
      </c>
      <c r="B316" s="2">
        <v>7362.69</v>
      </c>
      <c r="C316" s="2">
        <v>45860</v>
      </c>
      <c r="D316" s="2">
        <v>7382</v>
      </c>
      <c r="E316" s="2">
        <v>7410</v>
      </c>
      <c r="F316" s="2">
        <f t="shared" si="15"/>
        <v>7820.6681666666673</v>
      </c>
      <c r="G316" s="2">
        <f t="shared" si="15"/>
        <v>95206.616666666669</v>
      </c>
      <c r="H316">
        <f t="shared" si="16"/>
        <v>-1</v>
      </c>
      <c r="I316">
        <f t="shared" si="17"/>
        <v>-38.800000000000182</v>
      </c>
      <c r="J316">
        <f t="shared" si="18"/>
        <v>38.800000000000182</v>
      </c>
      <c r="K316">
        <f t="shared" si="19"/>
        <v>0</v>
      </c>
    </row>
    <row r="317" spans="1:11" x14ac:dyDescent="0.25">
      <c r="A317" s="1">
        <v>36474</v>
      </c>
      <c r="B317" s="2">
        <v>7401.81</v>
      </c>
      <c r="C317" s="2">
        <v>56776</v>
      </c>
      <c r="D317" s="2">
        <v>7443</v>
      </c>
      <c r="E317" s="2">
        <v>7469</v>
      </c>
      <c r="F317" s="2">
        <f t="shared" si="15"/>
        <v>7808.1388333333334</v>
      </c>
      <c r="G317" s="2">
        <f t="shared" si="15"/>
        <v>93413.166666666672</v>
      </c>
      <c r="H317">
        <f t="shared" si="16"/>
        <v>-1</v>
      </c>
      <c r="I317">
        <f t="shared" si="17"/>
        <v>39.1200000000008</v>
      </c>
      <c r="J317">
        <f t="shared" si="18"/>
        <v>-39.1200000000008</v>
      </c>
      <c r="K317">
        <f t="shared" si="19"/>
        <v>0</v>
      </c>
    </row>
    <row r="318" spans="1:11" x14ac:dyDescent="0.25">
      <c r="A318" s="1">
        <v>36475</v>
      </c>
      <c r="B318" s="2">
        <v>7532.22</v>
      </c>
      <c r="C318" s="2">
        <v>82200</v>
      </c>
      <c r="D318" s="2">
        <v>7575</v>
      </c>
      <c r="E318" s="2">
        <v>7610</v>
      </c>
      <c r="F318" s="2">
        <f t="shared" ref="F318:G381" si="20">AVERAGE(B259:B318)</f>
        <v>7798.3428333333341</v>
      </c>
      <c r="G318" s="2">
        <f t="shared" si="20"/>
        <v>93160.333333333328</v>
      </c>
      <c r="H318">
        <f t="shared" ref="H318:H381" si="21">SIGN(C318-G318)</f>
        <v>-1</v>
      </c>
      <c r="I318">
        <f t="shared" ref="I318:I381" si="22">B318-B317</f>
        <v>130.40999999999985</v>
      </c>
      <c r="J318">
        <f t="shared" ref="J318:J381" si="23">H318*I318</f>
        <v>-130.40999999999985</v>
      </c>
      <c r="K318">
        <f t="shared" ref="K318:K381" si="24">ABS(H318-H317)</f>
        <v>0</v>
      </c>
    </row>
    <row r="319" spans="1:11" x14ac:dyDescent="0.25">
      <c r="A319" s="1">
        <v>36479</v>
      </c>
      <c r="B319" s="2">
        <v>7545.03</v>
      </c>
      <c r="C319" s="2">
        <v>67234</v>
      </c>
      <c r="D319" s="2">
        <v>7582</v>
      </c>
      <c r="E319" s="2">
        <v>7620</v>
      </c>
      <c r="F319" s="2">
        <f t="shared" si="20"/>
        <v>7791.020166666668</v>
      </c>
      <c r="G319" s="2">
        <f t="shared" si="20"/>
        <v>92534.433333333334</v>
      </c>
      <c r="H319">
        <f t="shared" si="21"/>
        <v>-1</v>
      </c>
      <c r="I319">
        <f t="shared" si="22"/>
        <v>12.809999999999491</v>
      </c>
      <c r="J319">
        <f t="shared" si="23"/>
        <v>-12.809999999999491</v>
      </c>
      <c r="K319">
        <f t="shared" si="24"/>
        <v>0</v>
      </c>
    </row>
    <row r="320" spans="1:11" x14ac:dyDescent="0.25">
      <c r="A320" s="1">
        <v>36480</v>
      </c>
      <c r="B320" s="2">
        <v>7606.2</v>
      </c>
      <c r="C320" s="2">
        <v>102829</v>
      </c>
      <c r="D320" s="2">
        <v>7629</v>
      </c>
      <c r="E320" s="2">
        <v>7655</v>
      </c>
      <c r="F320" s="2">
        <f t="shared" si="20"/>
        <v>7782.3386666666675</v>
      </c>
      <c r="G320" s="2">
        <f t="shared" si="20"/>
        <v>92158.9</v>
      </c>
      <c r="H320">
        <f t="shared" si="21"/>
        <v>1</v>
      </c>
      <c r="I320">
        <f t="shared" si="22"/>
        <v>61.170000000000073</v>
      </c>
      <c r="J320">
        <f t="shared" si="23"/>
        <v>61.170000000000073</v>
      </c>
      <c r="K320">
        <f t="shared" si="24"/>
        <v>2</v>
      </c>
    </row>
    <row r="321" spans="1:11" x14ac:dyDescent="0.25">
      <c r="A321" s="1">
        <v>36481</v>
      </c>
      <c r="B321" s="2">
        <v>7645.78</v>
      </c>
      <c r="C321" s="2">
        <v>103092</v>
      </c>
      <c r="D321" s="2">
        <v>7669</v>
      </c>
      <c r="E321" s="2">
        <v>7700</v>
      </c>
      <c r="F321" s="2">
        <f t="shared" si="20"/>
        <v>7774.8088333333344</v>
      </c>
      <c r="G321" s="2">
        <f t="shared" si="20"/>
        <v>91379.133333333331</v>
      </c>
      <c r="H321">
        <f t="shared" si="21"/>
        <v>1</v>
      </c>
      <c r="I321">
        <f t="shared" si="22"/>
        <v>39.579999999999927</v>
      </c>
      <c r="J321">
        <f t="shared" si="23"/>
        <v>39.579999999999927</v>
      </c>
      <c r="K321">
        <f t="shared" si="24"/>
        <v>0</v>
      </c>
    </row>
    <row r="322" spans="1:11" x14ac:dyDescent="0.25">
      <c r="A322" s="1">
        <v>36482</v>
      </c>
      <c r="B322" s="2">
        <v>7718.06</v>
      </c>
      <c r="C322" s="2">
        <v>139533</v>
      </c>
      <c r="D322" s="2">
        <v>7741</v>
      </c>
      <c r="E322" s="2">
        <v>7800</v>
      </c>
      <c r="F322" s="2">
        <f t="shared" si="20"/>
        <v>7769.2103333333353</v>
      </c>
      <c r="G322" s="2">
        <f t="shared" si="20"/>
        <v>92014.616666666669</v>
      </c>
      <c r="H322">
        <f t="shared" si="21"/>
        <v>1</v>
      </c>
      <c r="I322">
        <f t="shared" si="22"/>
        <v>72.280000000000655</v>
      </c>
      <c r="J322">
        <f t="shared" si="23"/>
        <v>72.280000000000655</v>
      </c>
      <c r="K322">
        <f t="shared" si="24"/>
        <v>0</v>
      </c>
    </row>
    <row r="323" spans="1:11" x14ac:dyDescent="0.25">
      <c r="A323" s="1">
        <v>36483</v>
      </c>
      <c r="B323" s="2">
        <v>7770.81</v>
      </c>
      <c r="C323" s="2">
        <v>164382</v>
      </c>
      <c r="D323" s="2">
        <v>7800</v>
      </c>
      <c r="E323" s="2">
        <v>7735</v>
      </c>
      <c r="F323" s="2">
        <f t="shared" si="20"/>
        <v>7764.2011666666676</v>
      </c>
      <c r="G323" s="2">
        <f t="shared" si="20"/>
        <v>92571.166666666672</v>
      </c>
      <c r="H323">
        <f t="shared" si="21"/>
        <v>1</v>
      </c>
      <c r="I323">
        <f t="shared" si="22"/>
        <v>52.75</v>
      </c>
      <c r="J323">
        <f t="shared" si="23"/>
        <v>52.75</v>
      </c>
      <c r="K323">
        <f t="shared" si="24"/>
        <v>0</v>
      </c>
    </row>
    <row r="324" spans="1:11" x14ac:dyDescent="0.25">
      <c r="A324" s="1">
        <v>36484</v>
      </c>
      <c r="B324" s="2">
        <v>7900.34</v>
      </c>
      <c r="C324" s="2">
        <v>171974</v>
      </c>
      <c r="D324" s="2">
        <v>7980</v>
      </c>
      <c r="E324" s="2">
        <v>7988</v>
      </c>
      <c r="F324" s="2">
        <f t="shared" si="20"/>
        <v>7759.9113333333353</v>
      </c>
      <c r="G324" s="2">
        <f t="shared" si="20"/>
        <v>92909.95</v>
      </c>
      <c r="H324">
        <f t="shared" si="21"/>
        <v>1</v>
      </c>
      <c r="I324">
        <f t="shared" si="22"/>
        <v>129.52999999999975</v>
      </c>
      <c r="J324">
        <f t="shared" si="23"/>
        <v>129.52999999999975</v>
      </c>
      <c r="K324">
        <f t="shared" si="24"/>
        <v>0</v>
      </c>
    </row>
    <row r="325" spans="1:11" x14ac:dyDescent="0.25">
      <c r="A325" s="1">
        <v>36486</v>
      </c>
      <c r="B325" s="2">
        <v>8052.31</v>
      </c>
      <c r="C325" s="2">
        <v>190581</v>
      </c>
      <c r="D325" s="2">
        <v>8139</v>
      </c>
      <c r="E325" s="2">
        <v>8149</v>
      </c>
      <c r="F325" s="2">
        <f t="shared" si="20"/>
        <v>7756.2276666666685</v>
      </c>
      <c r="G325" s="2">
        <f t="shared" si="20"/>
        <v>92872.1</v>
      </c>
      <c r="H325">
        <f t="shared" si="21"/>
        <v>1</v>
      </c>
      <c r="I325">
        <f t="shared" si="22"/>
        <v>151.97000000000025</v>
      </c>
      <c r="J325">
        <f t="shared" si="23"/>
        <v>151.97000000000025</v>
      </c>
      <c r="K325">
        <f t="shared" si="24"/>
        <v>0</v>
      </c>
    </row>
    <row r="326" spans="1:11" x14ac:dyDescent="0.25">
      <c r="A326" s="1">
        <v>36487</v>
      </c>
      <c r="B326" s="2">
        <v>8046.19</v>
      </c>
      <c r="C326" s="2">
        <v>171320</v>
      </c>
      <c r="D326" s="2">
        <v>8130</v>
      </c>
      <c r="E326" s="2">
        <v>8138</v>
      </c>
      <c r="F326" s="2">
        <f t="shared" si="20"/>
        <v>7753.2283333333344</v>
      </c>
      <c r="G326" s="2">
        <f t="shared" si="20"/>
        <v>93020.2</v>
      </c>
      <c r="H326">
        <f t="shared" si="21"/>
        <v>1</v>
      </c>
      <c r="I326">
        <f t="shared" si="22"/>
        <v>-6.1200000000008004</v>
      </c>
      <c r="J326">
        <f t="shared" si="23"/>
        <v>-6.1200000000008004</v>
      </c>
      <c r="K326">
        <f t="shared" si="24"/>
        <v>0</v>
      </c>
    </row>
    <row r="327" spans="1:11" x14ac:dyDescent="0.25">
      <c r="A327" s="1">
        <v>36488</v>
      </c>
      <c r="B327" s="2">
        <v>7921.85</v>
      </c>
      <c r="C327" s="2">
        <v>121336</v>
      </c>
      <c r="D327" s="2">
        <v>7965</v>
      </c>
      <c r="E327" s="2">
        <v>8000</v>
      </c>
      <c r="F327" s="2">
        <f t="shared" si="20"/>
        <v>7750.6930000000002</v>
      </c>
      <c r="G327" s="2">
        <f t="shared" si="20"/>
        <v>93104.483333333337</v>
      </c>
      <c r="H327">
        <f t="shared" si="21"/>
        <v>1</v>
      </c>
      <c r="I327">
        <f t="shared" si="22"/>
        <v>-124.33999999999924</v>
      </c>
      <c r="J327">
        <f t="shared" si="23"/>
        <v>-124.33999999999924</v>
      </c>
      <c r="K327">
        <f t="shared" si="24"/>
        <v>0</v>
      </c>
    </row>
    <row r="328" spans="1:11" x14ac:dyDescent="0.25">
      <c r="A328" s="1">
        <v>36489</v>
      </c>
      <c r="B328" s="2">
        <v>7904.53</v>
      </c>
      <c r="C328" s="2">
        <v>125022</v>
      </c>
      <c r="D328" s="2">
        <v>8016</v>
      </c>
      <c r="E328" s="2">
        <v>8038</v>
      </c>
      <c r="F328" s="2">
        <f t="shared" si="20"/>
        <v>7748.0166666666664</v>
      </c>
      <c r="G328" s="2">
        <f t="shared" si="20"/>
        <v>92779.46666666666</v>
      </c>
      <c r="H328">
        <f t="shared" si="21"/>
        <v>1</v>
      </c>
      <c r="I328">
        <f t="shared" si="22"/>
        <v>-17.320000000000618</v>
      </c>
      <c r="J328">
        <f t="shared" si="23"/>
        <v>-17.320000000000618</v>
      </c>
      <c r="K328">
        <f t="shared" si="24"/>
        <v>0</v>
      </c>
    </row>
    <row r="329" spans="1:11" x14ac:dyDescent="0.25">
      <c r="A329" s="1">
        <v>36490</v>
      </c>
      <c r="B329" s="2">
        <v>7595.44</v>
      </c>
      <c r="C329" s="2">
        <v>192637</v>
      </c>
      <c r="D329" s="2">
        <v>7700</v>
      </c>
      <c r="E329" s="2">
        <v>7750</v>
      </c>
      <c r="F329" s="2">
        <f t="shared" si="20"/>
        <v>7739.1026666666685</v>
      </c>
      <c r="G329" s="2">
        <f t="shared" si="20"/>
        <v>93865.516666666663</v>
      </c>
      <c r="H329">
        <f t="shared" si="21"/>
        <v>1</v>
      </c>
      <c r="I329">
        <f t="shared" si="22"/>
        <v>-309.09000000000015</v>
      </c>
      <c r="J329">
        <f t="shared" si="23"/>
        <v>-309.09000000000015</v>
      </c>
      <c r="K329">
        <f t="shared" si="24"/>
        <v>0</v>
      </c>
    </row>
    <row r="330" spans="1:11" x14ac:dyDescent="0.25">
      <c r="A330" s="1">
        <v>36493</v>
      </c>
      <c r="B330" s="2">
        <v>7823.9</v>
      </c>
      <c r="C330" s="2">
        <v>118267</v>
      </c>
      <c r="D330" s="2">
        <v>7855</v>
      </c>
      <c r="E330" s="2">
        <v>7880</v>
      </c>
      <c r="F330" s="2">
        <f t="shared" si="20"/>
        <v>7737.0716666666685</v>
      </c>
      <c r="G330" s="2">
        <f t="shared" si="20"/>
        <v>93707.433333333334</v>
      </c>
      <c r="H330">
        <f t="shared" si="21"/>
        <v>1</v>
      </c>
      <c r="I330">
        <f t="shared" si="22"/>
        <v>228.46000000000004</v>
      </c>
      <c r="J330">
        <f t="shared" si="23"/>
        <v>228.46000000000004</v>
      </c>
      <c r="K330">
        <f t="shared" si="24"/>
        <v>0</v>
      </c>
    </row>
    <row r="331" spans="1:11" x14ac:dyDescent="0.25">
      <c r="A331" s="1">
        <v>36494</v>
      </c>
      <c r="B331" s="2">
        <v>7720.87</v>
      </c>
      <c r="C331" s="2">
        <v>121464</v>
      </c>
      <c r="D331" s="2">
        <v>7764</v>
      </c>
      <c r="E331" s="2">
        <v>7786</v>
      </c>
      <c r="F331" s="2">
        <f t="shared" si="20"/>
        <v>7732.8645000000006</v>
      </c>
      <c r="G331" s="2">
        <f t="shared" si="20"/>
        <v>93806.983333333337</v>
      </c>
      <c r="H331">
        <f t="shared" si="21"/>
        <v>1</v>
      </c>
      <c r="I331">
        <f t="shared" si="22"/>
        <v>-103.02999999999975</v>
      </c>
      <c r="J331">
        <f t="shared" si="23"/>
        <v>-103.02999999999975</v>
      </c>
      <c r="K331">
        <f t="shared" si="24"/>
        <v>0</v>
      </c>
    </row>
    <row r="332" spans="1:11" x14ac:dyDescent="0.25">
      <c r="A332" s="1">
        <v>36495</v>
      </c>
      <c r="B332" s="2">
        <v>7766.2</v>
      </c>
      <c r="C332" s="2">
        <v>81536</v>
      </c>
      <c r="D332" s="2">
        <v>7820</v>
      </c>
      <c r="E332" s="2">
        <v>7828</v>
      </c>
      <c r="F332" s="2">
        <f t="shared" si="20"/>
        <v>7728.5508333333355</v>
      </c>
      <c r="G332" s="2">
        <f t="shared" si="20"/>
        <v>93393.8</v>
      </c>
      <c r="H332">
        <f t="shared" si="21"/>
        <v>-1</v>
      </c>
      <c r="I332">
        <f t="shared" si="22"/>
        <v>45.329999999999927</v>
      </c>
      <c r="J332">
        <f t="shared" si="23"/>
        <v>-45.329999999999927</v>
      </c>
      <c r="K332">
        <f t="shared" si="24"/>
        <v>2</v>
      </c>
    </row>
    <row r="333" spans="1:11" x14ac:dyDescent="0.25">
      <c r="A333" s="1">
        <v>36496</v>
      </c>
      <c r="B333" s="2">
        <v>7806.26</v>
      </c>
      <c r="C333" s="2">
        <v>92909</v>
      </c>
      <c r="D333" s="2">
        <v>7848</v>
      </c>
      <c r="E333" s="2">
        <v>7860</v>
      </c>
      <c r="F333" s="2">
        <f t="shared" si="20"/>
        <v>7722.6308333333354</v>
      </c>
      <c r="G333" s="2">
        <f t="shared" si="20"/>
        <v>92863.03333333334</v>
      </c>
      <c r="H333">
        <f t="shared" si="21"/>
        <v>1</v>
      </c>
      <c r="I333">
        <f t="shared" si="22"/>
        <v>40.0600000000004</v>
      </c>
      <c r="J333">
        <f t="shared" si="23"/>
        <v>40.0600000000004</v>
      </c>
      <c r="K333">
        <f t="shared" si="24"/>
        <v>2</v>
      </c>
    </row>
    <row r="334" spans="1:11" x14ac:dyDescent="0.25">
      <c r="A334" s="1">
        <v>36497</v>
      </c>
      <c r="B334" s="2">
        <v>7933.17</v>
      </c>
      <c r="C334" s="2">
        <v>124869</v>
      </c>
      <c r="D334" s="2">
        <v>7974</v>
      </c>
      <c r="E334" s="2">
        <v>7990</v>
      </c>
      <c r="F334" s="2">
        <f t="shared" si="20"/>
        <v>7718.5388333333358</v>
      </c>
      <c r="G334" s="2">
        <f t="shared" si="20"/>
        <v>92966.616666666669</v>
      </c>
      <c r="H334">
        <f t="shared" si="21"/>
        <v>1</v>
      </c>
      <c r="I334">
        <f t="shared" si="22"/>
        <v>126.90999999999985</v>
      </c>
      <c r="J334">
        <f t="shared" si="23"/>
        <v>126.90999999999985</v>
      </c>
      <c r="K334">
        <f t="shared" si="24"/>
        <v>0</v>
      </c>
    </row>
    <row r="335" spans="1:11" x14ac:dyDescent="0.25">
      <c r="A335" s="1">
        <v>36498</v>
      </c>
      <c r="B335" s="2">
        <v>7964.49</v>
      </c>
      <c r="C335" s="2">
        <v>149397</v>
      </c>
      <c r="D335" s="2">
        <v>8022</v>
      </c>
      <c r="E335" s="2">
        <v>8033</v>
      </c>
      <c r="F335" s="2">
        <f t="shared" si="20"/>
        <v>7716.4133333333357</v>
      </c>
      <c r="G335" s="2">
        <f t="shared" si="20"/>
        <v>93685.733333333337</v>
      </c>
      <c r="H335">
        <f t="shared" si="21"/>
        <v>1</v>
      </c>
      <c r="I335">
        <f t="shared" si="22"/>
        <v>31.319999999999709</v>
      </c>
      <c r="J335">
        <f t="shared" si="23"/>
        <v>31.319999999999709</v>
      </c>
      <c r="K335">
        <f t="shared" si="24"/>
        <v>0</v>
      </c>
    </row>
    <row r="336" spans="1:11" x14ac:dyDescent="0.25">
      <c r="A336" s="1">
        <v>36500</v>
      </c>
      <c r="B336" s="2">
        <v>7894.46</v>
      </c>
      <c r="C336" s="2">
        <v>119813</v>
      </c>
      <c r="D336" s="2">
        <v>7929</v>
      </c>
      <c r="E336" s="2">
        <v>7939</v>
      </c>
      <c r="F336" s="2">
        <f t="shared" si="20"/>
        <v>7715.1370000000034</v>
      </c>
      <c r="G336" s="2">
        <f t="shared" si="20"/>
        <v>94176.96666666666</v>
      </c>
      <c r="H336">
        <f t="shared" si="21"/>
        <v>1</v>
      </c>
      <c r="I336">
        <f t="shared" si="22"/>
        <v>-70.029999999999745</v>
      </c>
      <c r="J336">
        <f t="shared" si="23"/>
        <v>-70.029999999999745</v>
      </c>
      <c r="K336">
        <f t="shared" si="24"/>
        <v>0</v>
      </c>
    </row>
    <row r="337" spans="1:11" x14ac:dyDescent="0.25">
      <c r="A337" s="1">
        <v>36501</v>
      </c>
      <c r="B337" s="2">
        <v>7827.05</v>
      </c>
      <c r="C337" s="2">
        <v>115191</v>
      </c>
      <c r="D337" s="2">
        <v>7870</v>
      </c>
      <c r="E337" s="2">
        <v>7880</v>
      </c>
      <c r="F337" s="2">
        <f t="shared" si="20"/>
        <v>7712.7728333333353</v>
      </c>
      <c r="G337" s="2">
        <f t="shared" si="20"/>
        <v>94956.71666666666</v>
      </c>
      <c r="H337">
        <f t="shared" si="21"/>
        <v>1</v>
      </c>
      <c r="I337">
        <f t="shared" si="22"/>
        <v>-67.409999999999854</v>
      </c>
      <c r="J337">
        <f t="shared" si="23"/>
        <v>-67.409999999999854</v>
      </c>
      <c r="K337">
        <f t="shared" si="24"/>
        <v>0</v>
      </c>
    </row>
    <row r="338" spans="1:11" x14ac:dyDescent="0.25">
      <c r="A338" s="1">
        <v>36502</v>
      </c>
      <c r="B338" s="2">
        <v>7811.02</v>
      </c>
      <c r="C338" s="2">
        <v>135981</v>
      </c>
      <c r="D338" s="2">
        <v>7840</v>
      </c>
      <c r="E338" s="2">
        <v>7866</v>
      </c>
      <c r="F338" s="2">
        <f t="shared" si="20"/>
        <v>7711.0078333333358</v>
      </c>
      <c r="G338" s="2">
        <f t="shared" si="20"/>
        <v>96014.15</v>
      </c>
      <c r="H338">
        <f t="shared" si="21"/>
        <v>1</v>
      </c>
      <c r="I338">
        <f t="shared" si="22"/>
        <v>-16.029999999999745</v>
      </c>
      <c r="J338">
        <f t="shared" si="23"/>
        <v>-16.029999999999745</v>
      </c>
      <c r="K338">
        <f t="shared" si="24"/>
        <v>0</v>
      </c>
    </row>
    <row r="339" spans="1:11" x14ac:dyDescent="0.25">
      <c r="A339" s="1">
        <v>36503</v>
      </c>
      <c r="B339" s="2">
        <v>7738.84</v>
      </c>
      <c r="C339" s="2">
        <v>139686</v>
      </c>
      <c r="D339" s="2">
        <v>7770</v>
      </c>
      <c r="E339" s="2">
        <v>7782</v>
      </c>
      <c r="F339" s="2">
        <f t="shared" si="20"/>
        <v>7706.3730000000032</v>
      </c>
      <c r="G339" s="2">
        <f t="shared" si="20"/>
        <v>97164.85</v>
      </c>
      <c r="H339">
        <f t="shared" si="21"/>
        <v>1</v>
      </c>
      <c r="I339">
        <f t="shared" si="22"/>
        <v>-72.180000000000291</v>
      </c>
      <c r="J339">
        <f t="shared" si="23"/>
        <v>-72.180000000000291</v>
      </c>
      <c r="K339">
        <f t="shared" si="24"/>
        <v>0</v>
      </c>
    </row>
    <row r="340" spans="1:11" x14ac:dyDescent="0.25">
      <c r="A340" s="1">
        <v>36504</v>
      </c>
      <c r="B340" s="2">
        <v>7733.77</v>
      </c>
      <c r="C340" s="2">
        <v>114493</v>
      </c>
      <c r="D340" s="2">
        <v>7800</v>
      </c>
      <c r="E340" s="2">
        <v>7824</v>
      </c>
      <c r="F340" s="2">
        <f t="shared" si="20"/>
        <v>7702.4001666666709</v>
      </c>
      <c r="G340" s="2">
        <f t="shared" si="20"/>
        <v>98238.5</v>
      </c>
      <c r="H340">
        <f t="shared" si="21"/>
        <v>1</v>
      </c>
      <c r="I340">
        <f t="shared" si="22"/>
        <v>-5.069999999999709</v>
      </c>
      <c r="J340">
        <f t="shared" si="23"/>
        <v>-5.069999999999709</v>
      </c>
      <c r="K340">
        <f t="shared" si="24"/>
        <v>0</v>
      </c>
    </row>
    <row r="341" spans="1:11" x14ac:dyDescent="0.25">
      <c r="A341" s="1">
        <v>36507</v>
      </c>
      <c r="B341" s="2">
        <v>7883.61</v>
      </c>
      <c r="C341" s="2">
        <v>120087</v>
      </c>
      <c r="D341" s="2">
        <v>7950</v>
      </c>
      <c r="E341" s="2">
        <v>7980</v>
      </c>
      <c r="F341" s="2">
        <f t="shared" si="20"/>
        <v>7704.4615000000031</v>
      </c>
      <c r="G341" s="2">
        <f t="shared" si="20"/>
        <v>100064.15</v>
      </c>
      <c r="H341">
        <f t="shared" si="21"/>
        <v>1</v>
      </c>
      <c r="I341">
        <f t="shared" si="22"/>
        <v>149.83999999999924</v>
      </c>
      <c r="J341">
        <f t="shared" si="23"/>
        <v>149.83999999999924</v>
      </c>
      <c r="K341">
        <f t="shared" si="24"/>
        <v>0</v>
      </c>
    </row>
    <row r="342" spans="1:11" x14ac:dyDescent="0.25">
      <c r="A342" s="1">
        <v>36508</v>
      </c>
      <c r="B342" s="2">
        <v>7850.14</v>
      </c>
      <c r="C342" s="2">
        <v>132574</v>
      </c>
      <c r="D342" s="2">
        <v>7872</v>
      </c>
      <c r="E342" s="2">
        <v>7910</v>
      </c>
      <c r="F342" s="2">
        <f t="shared" si="20"/>
        <v>7708.9996666666702</v>
      </c>
      <c r="G342" s="2">
        <f t="shared" si="20"/>
        <v>101185.21666666666</v>
      </c>
      <c r="H342">
        <f t="shared" si="21"/>
        <v>1</v>
      </c>
      <c r="I342">
        <f t="shared" si="22"/>
        <v>-33.469999999999345</v>
      </c>
      <c r="J342">
        <f t="shared" si="23"/>
        <v>-33.469999999999345</v>
      </c>
      <c r="K342">
        <f t="shared" si="24"/>
        <v>0</v>
      </c>
    </row>
    <row r="343" spans="1:11" x14ac:dyDescent="0.25">
      <c r="A343" s="1">
        <v>36509</v>
      </c>
      <c r="B343" s="2">
        <v>7859.89</v>
      </c>
      <c r="C343" s="2">
        <v>133168</v>
      </c>
      <c r="D343" s="2">
        <v>7883</v>
      </c>
      <c r="E343" s="2">
        <v>7925</v>
      </c>
      <c r="F343" s="2">
        <f t="shared" si="20"/>
        <v>7713.0736666666699</v>
      </c>
      <c r="G343" s="2">
        <f t="shared" si="20"/>
        <v>101262.83333333333</v>
      </c>
      <c r="H343">
        <f t="shared" si="21"/>
        <v>1</v>
      </c>
      <c r="I343">
        <f t="shared" si="22"/>
        <v>9.75</v>
      </c>
      <c r="J343">
        <f t="shared" si="23"/>
        <v>9.75</v>
      </c>
      <c r="K343">
        <f t="shared" si="24"/>
        <v>0</v>
      </c>
    </row>
    <row r="344" spans="1:11" x14ac:dyDescent="0.25">
      <c r="A344" s="1">
        <v>36510</v>
      </c>
      <c r="B344" s="2">
        <v>7739.76</v>
      </c>
      <c r="C344" s="2">
        <v>156577</v>
      </c>
      <c r="D344" s="2">
        <v>7795</v>
      </c>
      <c r="E344" s="2">
        <v>7820</v>
      </c>
      <c r="F344" s="2">
        <f t="shared" si="20"/>
        <v>7715.423166666671</v>
      </c>
      <c r="G344" s="2">
        <f t="shared" si="20"/>
        <v>101810.4</v>
      </c>
      <c r="H344">
        <f t="shared" si="21"/>
        <v>1</v>
      </c>
      <c r="I344">
        <f t="shared" si="22"/>
        <v>-120.13000000000011</v>
      </c>
      <c r="J344">
        <f t="shared" si="23"/>
        <v>-120.13000000000011</v>
      </c>
      <c r="K344">
        <f t="shared" si="24"/>
        <v>0</v>
      </c>
    </row>
    <row r="345" spans="1:11" x14ac:dyDescent="0.25">
      <c r="A345" s="1">
        <v>36511</v>
      </c>
      <c r="B345" s="2">
        <v>7723.22</v>
      </c>
      <c r="C345" s="2">
        <v>131988</v>
      </c>
      <c r="D345" s="2">
        <v>7816</v>
      </c>
      <c r="E345" s="2">
        <v>7849</v>
      </c>
      <c r="F345" s="2">
        <f t="shared" si="20"/>
        <v>7715.8936666666696</v>
      </c>
      <c r="G345" s="2">
        <f t="shared" si="20"/>
        <v>102223.48333333334</v>
      </c>
      <c r="H345">
        <f t="shared" si="21"/>
        <v>1</v>
      </c>
      <c r="I345">
        <f t="shared" si="22"/>
        <v>-16.539999999999964</v>
      </c>
      <c r="J345">
        <f t="shared" si="23"/>
        <v>-16.539999999999964</v>
      </c>
      <c r="K345">
        <f t="shared" si="24"/>
        <v>0</v>
      </c>
    </row>
    <row r="346" spans="1:11" x14ac:dyDescent="0.25">
      <c r="A346" s="1">
        <v>36512</v>
      </c>
      <c r="B346" s="2">
        <v>7797.87</v>
      </c>
      <c r="C346" s="2">
        <v>108138</v>
      </c>
      <c r="D346" s="2">
        <v>7860</v>
      </c>
      <c r="E346" s="2">
        <v>7867</v>
      </c>
      <c r="F346" s="2">
        <f t="shared" si="20"/>
        <v>7718.1990000000033</v>
      </c>
      <c r="G346" s="2">
        <f t="shared" si="20"/>
        <v>102055.43333333333</v>
      </c>
      <c r="H346">
        <f t="shared" si="21"/>
        <v>1</v>
      </c>
      <c r="I346">
        <f t="shared" si="22"/>
        <v>74.649999999999636</v>
      </c>
      <c r="J346">
        <f t="shared" si="23"/>
        <v>74.649999999999636</v>
      </c>
      <c r="K346">
        <f t="shared" si="24"/>
        <v>0</v>
      </c>
    </row>
    <row r="347" spans="1:11" x14ac:dyDescent="0.25">
      <c r="A347" s="1">
        <v>36514</v>
      </c>
      <c r="B347" s="2">
        <v>7782.94</v>
      </c>
      <c r="C347" s="2">
        <v>90495</v>
      </c>
      <c r="D347" s="2">
        <v>7841</v>
      </c>
      <c r="E347" s="2">
        <v>7846</v>
      </c>
      <c r="F347" s="2">
        <f t="shared" si="20"/>
        <v>7719.8233333333355</v>
      </c>
      <c r="G347" s="2">
        <f t="shared" si="20"/>
        <v>101795.01666666666</v>
      </c>
      <c r="H347">
        <f t="shared" si="21"/>
        <v>-1</v>
      </c>
      <c r="I347">
        <f t="shared" si="22"/>
        <v>-14.930000000000291</v>
      </c>
      <c r="J347">
        <f t="shared" si="23"/>
        <v>14.930000000000291</v>
      </c>
      <c r="K347">
        <f t="shared" si="24"/>
        <v>2</v>
      </c>
    </row>
    <row r="348" spans="1:11" x14ac:dyDescent="0.25">
      <c r="A348" s="1">
        <v>36515</v>
      </c>
      <c r="B348" s="2">
        <v>7934.26</v>
      </c>
      <c r="C348" s="2">
        <v>136289</v>
      </c>
      <c r="D348" s="2">
        <v>7970</v>
      </c>
      <c r="E348" s="2">
        <v>8000</v>
      </c>
      <c r="F348" s="2">
        <f t="shared" si="20"/>
        <v>7726.1108333333359</v>
      </c>
      <c r="G348" s="2">
        <f t="shared" si="20"/>
        <v>102505.61666666667</v>
      </c>
      <c r="H348">
        <f t="shared" si="21"/>
        <v>1</v>
      </c>
      <c r="I348">
        <f t="shared" si="22"/>
        <v>151.32000000000062</v>
      </c>
      <c r="J348">
        <f t="shared" si="23"/>
        <v>151.32000000000062</v>
      </c>
      <c r="K348">
        <f t="shared" si="24"/>
        <v>2</v>
      </c>
    </row>
    <row r="349" spans="1:11" x14ac:dyDescent="0.25">
      <c r="A349" s="1">
        <v>36516</v>
      </c>
      <c r="B349" s="2">
        <v>8002.76</v>
      </c>
      <c r="C349" s="2">
        <v>164331</v>
      </c>
      <c r="D349" s="2">
        <v>8020</v>
      </c>
      <c r="E349" s="2">
        <v>8048</v>
      </c>
      <c r="F349" s="2">
        <f t="shared" si="20"/>
        <v>7734.4630000000025</v>
      </c>
      <c r="G349" s="2">
        <f t="shared" si="20"/>
        <v>104091.65</v>
      </c>
      <c r="H349">
        <f t="shared" si="21"/>
        <v>1</v>
      </c>
      <c r="I349">
        <f t="shared" si="22"/>
        <v>68.5</v>
      </c>
      <c r="J349">
        <f t="shared" si="23"/>
        <v>68.5</v>
      </c>
      <c r="K349">
        <f t="shared" si="24"/>
        <v>0</v>
      </c>
    </row>
    <row r="350" spans="1:11" x14ac:dyDescent="0.25">
      <c r="A350" s="1">
        <v>36517</v>
      </c>
      <c r="B350" s="2">
        <v>8083.49</v>
      </c>
      <c r="C350" s="2">
        <v>133859</v>
      </c>
      <c r="D350" s="2">
        <v>8106</v>
      </c>
      <c r="E350" s="2">
        <v>8125</v>
      </c>
      <c r="F350" s="2">
        <f t="shared" si="20"/>
        <v>7742.3211666666693</v>
      </c>
      <c r="G350" s="2">
        <f t="shared" si="20"/>
        <v>104891.01666666666</v>
      </c>
      <c r="H350">
        <f t="shared" si="21"/>
        <v>1</v>
      </c>
      <c r="I350">
        <f t="shared" si="22"/>
        <v>80.729999999999563</v>
      </c>
      <c r="J350">
        <f t="shared" si="23"/>
        <v>80.729999999999563</v>
      </c>
      <c r="K350">
        <f t="shared" si="24"/>
        <v>0</v>
      </c>
    </row>
    <row r="351" spans="1:11" x14ac:dyDescent="0.25">
      <c r="A351" s="1">
        <v>36518</v>
      </c>
      <c r="B351" s="2">
        <v>8219.4500000000007</v>
      </c>
      <c r="C351" s="2">
        <v>170437</v>
      </c>
      <c r="D351" s="2">
        <v>8329</v>
      </c>
      <c r="E351" s="2">
        <v>8328</v>
      </c>
      <c r="F351" s="2">
        <f t="shared" si="20"/>
        <v>7753.4290000000019</v>
      </c>
      <c r="G351" s="2">
        <f t="shared" si="20"/>
        <v>106634.06666666667</v>
      </c>
      <c r="H351">
        <f t="shared" si="21"/>
        <v>1</v>
      </c>
      <c r="I351">
        <f t="shared" si="22"/>
        <v>135.96000000000095</v>
      </c>
      <c r="J351">
        <f t="shared" si="23"/>
        <v>135.96000000000095</v>
      </c>
      <c r="K351">
        <f t="shared" si="24"/>
        <v>0</v>
      </c>
    </row>
    <row r="352" spans="1:11" x14ac:dyDescent="0.25">
      <c r="A352" s="1">
        <v>36521</v>
      </c>
      <c r="B352" s="2">
        <v>8415.07</v>
      </c>
      <c r="C352" s="2">
        <v>189586</v>
      </c>
      <c r="D352" s="2">
        <v>8560</v>
      </c>
      <c r="E352" s="2">
        <v>8550</v>
      </c>
      <c r="F352" s="2">
        <f t="shared" si="20"/>
        <v>7766.8950000000023</v>
      </c>
      <c r="G352" s="2">
        <f t="shared" si="20"/>
        <v>108775.86666666667</v>
      </c>
      <c r="H352">
        <f t="shared" si="21"/>
        <v>1</v>
      </c>
      <c r="I352">
        <f t="shared" si="22"/>
        <v>195.61999999999898</v>
      </c>
      <c r="J352">
        <f t="shared" si="23"/>
        <v>195.61999999999898</v>
      </c>
      <c r="K352">
        <f t="shared" si="24"/>
        <v>0</v>
      </c>
    </row>
    <row r="353" spans="1:11" x14ac:dyDescent="0.25">
      <c r="A353" s="1">
        <v>36522</v>
      </c>
      <c r="B353" s="2">
        <v>8448.84</v>
      </c>
      <c r="C353" s="2">
        <v>193580</v>
      </c>
      <c r="D353" s="2">
        <v>8564</v>
      </c>
      <c r="E353" s="2">
        <v>8590</v>
      </c>
      <c r="F353" s="2">
        <f t="shared" si="20"/>
        <v>7777.1195000000025</v>
      </c>
      <c r="G353" s="2">
        <f t="shared" si="20"/>
        <v>110054.6</v>
      </c>
      <c r="H353">
        <f t="shared" si="21"/>
        <v>1</v>
      </c>
      <c r="I353">
        <f t="shared" si="22"/>
        <v>33.770000000000437</v>
      </c>
      <c r="J353">
        <f t="shared" si="23"/>
        <v>33.770000000000437</v>
      </c>
      <c r="K353">
        <f t="shared" si="24"/>
        <v>0</v>
      </c>
    </row>
    <row r="354" spans="1:11" x14ac:dyDescent="0.25">
      <c r="A354" s="1">
        <v>36529</v>
      </c>
      <c r="B354" s="2">
        <v>8756.5499999999993</v>
      </c>
      <c r="C354" s="2">
        <v>228294</v>
      </c>
      <c r="D354" s="2">
        <v>8843</v>
      </c>
      <c r="E354" s="2">
        <v>8870</v>
      </c>
      <c r="F354" s="2">
        <f t="shared" si="20"/>
        <v>7792.446333333336</v>
      </c>
      <c r="G354" s="2">
        <f t="shared" si="20"/>
        <v>111774.01666666666</v>
      </c>
      <c r="H354">
        <f t="shared" si="21"/>
        <v>1</v>
      </c>
      <c r="I354">
        <f t="shared" si="22"/>
        <v>307.70999999999913</v>
      </c>
      <c r="J354">
        <f t="shared" si="23"/>
        <v>307.70999999999913</v>
      </c>
      <c r="K354">
        <f t="shared" si="24"/>
        <v>0</v>
      </c>
    </row>
    <row r="355" spans="1:11" x14ac:dyDescent="0.25">
      <c r="A355" s="1">
        <v>36530</v>
      </c>
      <c r="B355" s="2">
        <v>8849.8700000000008</v>
      </c>
      <c r="C355" s="2">
        <v>251989</v>
      </c>
      <c r="D355" s="2">
        <v>8810</v>
      </c>
      <c r="E355" s="2">
        <v>8860</v>
      </c>
      <c r="F355" s="2">
        <f t="shared" si="20"/>
        <v>7808.6123333333353</v>
      </c>
      <c r="G355" s="2">
        <f t="shared" si="20"/>
        <v>114252.2</v>
      </c>
      <c r="H355">
        <f t="shared" si="21"/>
        <v>1</v>
      </c>
      <c r="I355">
        <f t="shared" si="22"/>
        <v>93.320000000001528</v>
      </c>
      <c r="J355">
        <f t="shared" si="23"/>
        <v>93.320000000001528</v>
      </c>
      <c r="K355">
        <f t="shared" si="24"/>
        <v>0</v>
      </c>
    </row>
    <row r="356" spans="1:11" x14ac:dyDescent="0.25">
      <c r="A356" s="1">
        <v>36531</v>
      </c>
      <c r="B356" s="2">
        <v>8922.0300000000007</v>
      </c>
      <c r="C356" s="2">
        <v>267613</v>
      </c>
      <c r="D356" s="2">
        <v>8850</v>
      </c>
      <c r="E356" s="2">
        <v>8883</v>
      </c>
      <c r="F356" s="2">
        <f t="shared" si="20"/>
        <v>7826.9946666666683</v>
      </c>
      <c r="G356" s="2">
        <f t="shared" si="20"/>
        <v>116936.53333333334</v>
      </c>
      <c r="H356">
        <f t="shared" si="21"/>
        <v>1</v>
      </c>
      <c r="I356">
        <f t="shared" si="22"/>
        <v>72.159999999999854</v>
      </c>
      <c r="J356">
        <f t="shared" si="23"/>
        <v>72.159999999999854</v>
      </c>
      <c r="K356">
        <f t="shared" si="24"/>
        <v>0</v>
      </c>
    </row>
    <row r="357" spans="1:11" x14ac:dyDescent="0.25">
      <c r="A357" s="1">
        <v>36532</v>
      </c>
      <c r="B357" s="2">
        <v>8845.4699999999993</v>
      </c>
      <c r="C357" s="2">
        <v>222091</v>
      </c>
      <c r="D357" s="2">
        <v>8829</v>
      </c>
      <c r="E357" s="2">
        <v>8847</v>
      </c>
      <c r="F357" s="2">
        <f t="shared" si="20"/>
        <v>7843.9293333333344</v>
      </c>
      <c r="G357" s="2">
        <f t="shared" si="20"/>
        <v>119391.75</v>
      </c>
      <c r="H357">
        <f t="shared" si="21"/>
        <v>1</v>
      </c>
      <c r="I357">
        <f t="shared" si="22"/>
        <v>-76.56000000000131</v>
      </c>
      <c r="J357">
        <f t="shared" si="23"/>
        <v>-76.56000000000131</v>
      </c>
      <c r="K357">
        <f t="shared" si="24"/>
        <v>0</v>
      </c>
    </row>
    <row r="358" spans="1:11" x14ac:dyDescent="0.25">
      <c r="A358" s="1">
        <v>36535</v>
      </c>
      <c r="B358" s="2">
        <v>9102.6</v>
      </c>
      <c r="C358" s="2">
        <v>244045</v>
      </c>
      <c r="D358" s="2">
        <v>9200</v>
      </c>
      <c r="E358" s="2">
        <v>9140</v>
      </c>
      <c r="F358" s="2">
        <f t="shared" si="20"/>
        <v>7866.5516666666672</v>
      </c>
      <c r="G358" s="2">
        <f t="shared" si="20"/>
        <v>122205.03333333334</v>
      </c>
      <c r="H358">
        <f t="shared" si="21"/>
        <v>1</v>
      </c>
      <c r="I358">
        <f t="shared" si="22"/>
        <v>257.13000000000102</v>
      </c>
      <c r="J358">
        <f t="shared" si="23"/>
        <v>257.13000000000102</v>
      </c>
      <c r="K358">
        <f t="shared" si="24"/>
        <v>0</v>
      </c>
    </row>
    <row r="359" spans="1:11" x14ac:dyDescent="0.25">
      <c r="A359" s="1">
        <v>36536</v>
      </c>
      <c r="B359" s="2">
        <v>8927.0300000000007</v>
      </c>
      <c r="C359" s="2">
        <v>325601</v>
      </c>
      <c r="D359" s="2">
        <v>8951</v>
      </c>
      <c r="E359" s="2">
        <v>8995</v>
      </c>
      <c r="F359" s="2">
        <f t="shared" si="20"/>
        <v>7887.1195000000016</v>
      </c>
      <c r="G359" s="2">
        <f t="shared" si="20"/>
        <v>126541.16666666667</v>
      </c>
      <c r="H359">
        <f t="shared" si="21"/>
        <v>1</v>
      </c>
      <c r="I359">
        <f t="shared" si="22"/>
        <v>-175.56999999999971</v>
      </c>
      <c r="J359">
        <f t="shared" si="23"/>
        <v>-175.56999999999971</v>
      </c>
      <c r="K359">
        <f t="shared" si="24"/>
        <v>0</v>
      </c>
    </row>
    <row r="360" spans="1:11" x14ac:dyDescent="0.25">
      <c r="A360" s="1">
        <v>36537</v>
      </c>
      <c r="B360" s="2">
        <v>9144.65</v>
      </c>
      <c r="C360" s="2">
        <v>236102</v>
      </c>
      <c r="D360" s="2">
        <v>9190</v>
      </c>
      <c r="E360" s="2">
        <v>9200</v>
      </c>
      <c r="F360" s="2">
        <f t="shared" si="20"/>
        <v>7911.7530000000024</v>
      </c>
      <c r="G360" s="2">
        <f t="shared" si="20"/>
        <v>129278.16666666667</v>
      </c>
      <c r="H360">
        <f t="shared" si="21"/>
        <v>1</v>
      </c>
      <c r="I360">
        <f t="shared" si="22"/>
        <v>217.61999999999898</v>
      </c>
      <c r="J360">
        <f t="shared" si="23"/>
        <v>217.61999999999898</v>
      </c>
      <c r="K360">
        <f t="shared" si="24"/>
        <v>0</v>
      </c>
    </row>
    <row r="361" spans="1:11" x14ac:dyDescent="0.25">
      <c r="A361" s="1">
        <v>36538</v>
      </c>
      <c r="B361" s="2">
        <v>9107.19</v>
      </c>
      <c r="C361" s="2">
        <v>258569</v>
      </c>
      <c r="D361" s="2">
        <v>9115</v>
      </c>
      <c r="E361" s="2">
        <v>9140</v>
      </c>
      <c r="F361" s="2">
        <f t="shared" si="20"/>
        <v>7935.9578333333357</v>
      </c>
      <c r="G361" s="2">
        <f t="shared" si="20"/>
        <v>132432.86666666667</v>
      </c>
      <c r="H361">
        <f t="shared" si="21"/>
        <v>1</v>
      </c>
      <c r="I361">
        <f t="shared" si="22"/>
        <v>-37.459999999999127</v>
      </c>
      <c r="J361">
        <f t="shared" si="23"/>
        <v>-37.459999999999127</v>
      </c>
      <c r="K361">
        <f t="shared" si="24"/>
        <v>0</v>
      </c>
    </row>
    <row r="362" spans="1:11" x14ac:dyDescent="0.25">
      <c r="A362" s="1">
        <v>36539</v>
      </c>
      <c r="B362" s="2">
        <v>9023.24</v>
      </c>
      <c r="C362" s="2">
        <v>205897</v>
      </c>
      <c r="D362" s="2">
        <v>9073</v>
      </c>
      <c r="E362" s="2">
        <v>9110</v>
      </c>
      <c r="F362" s="2">
        <f t="shared" si="20"/>
        <v>7960.3513333333358</v>
      </c>
      <c r="G362" s="2">
        <f t="shared" si="20"/>
        <v>134658.08333333334</v>
      </c>
      <c r="H362">
        <f t="shared" si="21"/>
        <v>1</v>
      </c>
      <c r="I362">
        <f t="shared" si="22"/>
        <v>-83.950000000000728</v>
      </c>
      <c r="J362">
        <f t="shared" si="23"/>
        <v>-83.950000000000728</v>
      </c>
      <c r="K362">
        <f t="shared" si="24"/>
        <v>0</v>
      </c>
    </row>
    <row r="363" spans="1:11" x14ac:dyDescent="0.25">
      <c r="A363" s="1">
        <v>36540</v>
      </c>
      <c r="B363" s="2">
        <v>9191.3700000000008</v>
      </c>
      <c r="C363" s="2">
        <v>183249</v>
      </c>
      <c r="D363" s="2">
        <v>9230</v>
      </c>
      <c r="E363" s="2">
        <v>9270</v>
      </c>
      <c r="F363" s="2">
        <f t="shared" si="20"/>
        <v>7985.526333333336</v>
      </c>
      <c r="G363" s="2">
        <f t="shared" si="20"/>
        <v>136805.83333333334</v>
      </c>
      <c r="H363">
        <f t="shared" si="21"/>
        <v>1</v>
      </c>
      <c r="I363">
        <f t="shared" si="22"/>
        <v>168.13000000000102</v>
      </c>
      <c r="J363">
        <f t="shared" si="23"/>
        <v>168.13000000000102</v>
      </c>
      <c r="K363">
        <f t="shared" si="24"/>
        <v>0</v>
      </c>
    </row>
    <row r="364" spans="1:11" x14ac:dyDescent="0.25">
      <c r="A364" s="1">
        <v>36542</v>
      </c>
      <c r="B364" s="2">
        <v>9315.43</v>
      </c>
      <c r="C364" s="2">
        <v>199834</v>
      </c>
      <c r="D364" s="2">
        <v>9300</v>
      </c>
      <c r="E364" s="2">
        <v>9385</v>
      </c>
      <c r="F364" s="2">
        <f t="shared" si="20"/>
        <v>8012.4453333333349</v>
      </c>
      <c r="G364" s="2">
        <f t="shared" si="20"/>
        <v>138991.35</v>
      </c>
      <c r="H364">
        <f t="shared" si="21"/>
        <v>1</v>
      </c>
      <c r="I364">
        <f t="shared" si="22"/>
        <v>124.05999999999949</v>
      </c>
      <c r="J364">
        <f t="shared" si="23"/>
        <v>124.05999999999949</v>
      </c>
      <c r="K364">
        <f t="shared" si="24"/>
        <v>0</v>
      </c>
    </row>
    <row r="365" spans="1:11" x14ac:dyDescent="0.25">
      <c r="A365" s="1">
        <v>36543</v>
      </c>
      <c r="B365" s="2">
        <v>9250.19</v>
      </c>
      <c r="C365" s="2">
        <v>172793</v>
      </c>
      <c r="D365" s="2">
        <v>9278</v>
      </c>
      <c r="E365" s="2">
        <v>9353</v>
      </c>
      <c r="F365" s="2">
        <f t="shared" si="20"/>
        <v>8038.2615000000014</v>
      </c>
      <c r="G365" s="2">
        <f t="shared" si="20"/>
        <v>140838.04999999999</v>
      </c>
      <c r="H365">
        <f t="shared" si="21"/>
        <v>1</v>
      </c>
      <c r="I365">
        <f t="shared" si="22"/>
        <v>-65.239999999999782</v>
      </c>
      <c r="J365">
        <f t="shared" si="23"/>
        <v>-65.239999999999782</v>
      </c>
      <c r="K365">
        <f t="shared" si="24"/>
        <v>0</v>
      </c>
    </row>
    <row r="366" spans="1:11" x14ac:dyDescent="0.25">
      <c r="A366" s="1">
        <v>36544</v>
      </c>
      <c r="B366" s="2">
        <v>9151.44</v>
      </c>
      <c r="C366" s="2">
        <v>163709</v>
      </c>
      <c r="D366" s="2">
        <v>9185</v>
      </c>
      <c r="E366" s="2">
        <v>9220</v>
      </c>
      <c r="F366" s="2">
        <f t="shared" si="20"/>
        <v>8062.7546666666667</v>
      </c>
      <c r="G366" s="2">
        <f t="shared" si="20"/>
        <v>142549.93333333332</v>
      </c>
      <c r="H366">
        <f t="shared" si="21"/>
        <v>1</v>
      </c>
      <c r="I366">
        <f t="shared" si="22"/>
        <v>-98.75</v>
      </c>
      <c r="J366">
        <f t="shared" si="23"/>
        <v>-98.75</v>
      </c>
      <c r="K366">
        <f t="shared" si="24"/>
        <v>0</v>
      </c>
    </row>
    <row r="367" spans="1:11" x14ac:dyDescent="0.25">
      <c r="A367" s="1">
        <v>36545</v>
      </c>
      <c r="B367" s="2">
        <v>9136.9500000000007</v>
      </c>
      <c r="C367" s="2">
        <v>137564</v>
      </c>
      <c r="D367" s="2">
        <v>9269</v>
      </c>
      <c r="E367" s="2">
        <v>9283</v>
      </c>
      <c r="F367" s="2">
        <f t="shared" si="20"/>
        <v>8086.5926666666674</v>
      </c>
      <c r="G367" s="2">
        <f t="shared" si="20"/>
        <v>143304.01666666666</v>
      </c>
      <c r="H367">
        <f t="shared" si="21"/>
        <v>-1</v>
      </c>
      <c r="I367">
        <f t="shared" si="22"/>
        <v>-14.489999999999782</v>
      </c>
      <c r="J367">
        <f t="shared" si="23"/>
        <v>14.489999999999782</v>
      </c>
      <c r="K367">
        <f t="shared" si="24"/>
        <v>2</v>
      </c>
    </row>
    <row r="368" spans="1:11" x14ac:dyDescent="0.25">
      <c r="A368" s="1">
        <v>36546</v>
      </c>
      <c r="B368" s="2">
        <v>9255.94</v>
      </c>
      <c r="C368" s="2">
        <v>184715</v>
      </c>
      <c r="D368" s="2">
        <v>9350</v>
      </c>
      <c r="E368" s="2">
        <v>9368</v>
      </c>
      <c r="F368" s="2">
        <f t="shared" si="20"/>
        <v>8109.9441666666671</v>
      </c>
      <c r="G368" s="2">
        <f t="shared" si="20"/>
        <v>144127.65</v>
      </c>
      <c r="H368">
        <f t="shared" si="21"/>
        <v>1</v>
      </c>
      <c r="I368">
        <f t="shared" si="22"/>
        <v>118.98999999999978</v>
      </c>
      <c r="J368">
        <f t="shared" si="23"/>
        <v>118.98999999999978</v>
      </c>
      <c r="K368">
        <f t="shared" si="24"/>
        <v>2</v>
      </c>
    </row>
    <row r="369" spans="1:11" x14ac:dyDescent="0.25">
      <c r="A369" s="1">
        <v>36549</v>
      </c>
      <c r="B369" s="2">
        <v>9387.07</v>
      </c>
      <c r="C369" s="2">
        <v>195635</v>
      </c>
      <c r="D369" s="2">
        <v>9498</v>
      </c>
      <c r="E369" s="2">
        <v>9514</v>
      </c>
      <c r="F369" s="2">
        <f t="shared" si="20"/>
        <v>8136.1471666666666</v>
      </c>
      <c r="G369" s="2">
        <f t="shared" si="20"/>
        <v>146135.43333333332</v>
      </c>
      <c r="H369">
        <f t="shared" si="21"/>
        <v>1</v>
      </c>
      <c r="I369">
        <f t="shared" si="22"/>
        <v>131.1299999999992</v>
      </c>
      <c r="J369">
        <f t="shared" si="23"/>
        <v>131.1299999999992</v>
      </c>
      <c r="K369">
        <f t="shared" si="24"/>
        <v>0</v>
      </c>
    </row>
    <row r="370" spans="1:11" x14ac:dyDescent="0.25">
      <c r="A370" s="1">
        <v>36550</v>
      </c>
      <c r="B370" s="2">
        <v>9372.3700000000008</v>
      </c>
      <c r="C370" s="2">
        <v>164296</v>
      </c>
      <c r="D370" s="2">
        <v>9452</v>
      </c>
      <c r="E370" s="2">
        <v>9441</v>
      </c>
      <c r="F370" s="2">
        <f t="shared" si="20"/>
        <v>8163.6601666666675</v>
      </c>
      <c r="G370" s="2">
        <f t="shared" si="20"/>
        <v>147774.68333333332</v>
      </c>
      <c r="H370">
        <f t="shared" si="21"/>
        <v>1</v>
      </c>
      <c r="I370">
        <f t="shared" si="22"/>
        <v>-14.699999999998909</v>
      </c>
      <c r="J370">
        <f t="shared" si="23"/>
        <v>-14.699999999998909</v>
      </c>
      <c r="K370">
        <f t="shared" si="24"/>
        <v>0</v>
      </c>
    </row>
    <row r="371" spans="1:11" x14ac:dyDescent="0.25">
      <c r="A371" s="1">
        <v>36551</v>
      </c>
      <c r="B371" s="2">
        <v>9581.9599999999991</v>
      </c>
      <c r="C371" s="2">
        <v>220285</v>
      </c>
      <c r="D371" s="2">
        <v>9722</v>
      </c>
      <c r="E371" s="2">
        <v>9748</v>
      </c>
      <c r="F371" s="2">
        <f t="shared" si="20"/>
        <v>8197.0246666666681</v>
      </c>
      <c r="G371" s="2">
        <f t="shared" si="20"/>
        <v>150292.41666666666</v>
      </c>
      <c r="H371">
        <f t="shared" si="21"/>
        <v>1</v>
      </c>
      <c r="I371">
        <f t="shared" si="22"/>
        <v>209.58999999999833</v>
      </c>
      <c r="J371">
        <f t="shared" si="23"/>
        <v>209.58999999999833</v>
      </c>
      <c r="K371">
        <f t="shared" si="24"/>
        <v>0</v>
      </c>
    </row>
    <row r="372" spans="1:11" x14ac:dyDescent="0.25">
      <c r="A372" s="1">
        <v>36552</v>
      </c>
      <c r="B372" s="2">
        <v>9628.98</v>
      </c>
      <c r="C372" s="2">
        <v>204743</v>
      </c>
      <c r="D372" s="2">
        <v>9730</v>
      </c>
      <c r="E372" s="2">
        <v>9755</v>
      </c>
      <c r="F372" s="2">
        <f t="shared" si="20"/>
        <v>8233.0205000000024</v>
      </c>
      <c r="G372" s="2">
        <f t="shared" si="20"/>
        <v>152572.93333333332</v>
      </c>
      <c r="H372">
        <f t="shared" si="21"/>
        <v>1</v>
      </c>
      <c r="I372">
        <f t="shared" si="22"/>
        <v>47.020000000000437</v>
      </c>
      <c r="J372">
        <f t="shared" si="23"/>
        <v>47.020000000000437</v>
      </c>
      <c r="K372">
        <f t="shared" si="24"/>
        <v>0</v>
      </c>
    </row>
    <row r="373" spans="1:11" x14ac:dyDescent="0.25">
      <c r="A373" s="1">
        <v>36553</v>
      </c>
      <c r="B373" s="2">
        <v>9696.91</v>
      </c>
      <c r="C373" s="2">
        <v>205477</v>
      </c>
      <c r="D373" s="2">
        <v>9800</v>
      </c>
      <c r="E373" s="2">
        <v>9835</v>
      </c>
      <c r="F373" s="2">
        <f t="shared" si="20"/>
        <v>8269.8313333333335</v>
      </c>
      <c r="G373" s="2">
        <f t="shared" si="20"/>
        <v>155082.63333333333</v>
      </c>
      <c r="H373">
        <f t="shared" si="21"/>
        <v>1</v>
      </c>
      <c r="I373">
        <f t="shared" si="22"/>
        <v>67.930000000000291</v>
      </c>
      <c r="J373">
        <f t="shared" si="23"/>
        <v>67.930000000000291</v>
      </c>
      <c r="K373">
        <f t="shared" si="24"/>
        <v>0</v>
      </c>
    </row>
    <row r="374" spans="1:11" x14ac:dyDescent="0.25">
      <c r="A374" s="1">
        <v>36554</v>
      </c>
      <c r="B374" s="2">
        <v>9636.3799999999992</v>
      </c>
      <c r="C374" s="2">
        <v>146000</v>
      </c>
      <c r="D374" s="2">
        <v>9759</v>
      </c>
      <c r="E374" s="2">
        <v>9780</v>
      </c>
      <c r="F374" s="2">
        <f t="shared" si="20"/>
        <v>8307.4950000000008</v>
      </c>
      <c r="G374" s="2">
        <f t="shared" si="20"/>
        <v>156381.25</v>
      </c>
      <c r="H374">
        <f t="shared" si="21"/>
        <v>-1</v>
      </c>
      <c r="I374">
        <f t="shared" si="22"/>
        <v>-60.530000000000655</v>
      </c>
      <c r="J374">
        <f t="shared" si="23"/>
        <v>60.530000000000655</v>
      </c>
      <c r="K374">
        <f t="shared" si="24"/>
        <v>2</v>
      </c>
    </row>
    <row r="375" spans="1:11" x14ac:dyDescent="0.25">
      <c r="A375" s="1">
        <v>36556</v>
      </c>
      <c r="B375" s="2">
        <v>9744.89</v>
      </c>
      <c r="C375" s="2">
        <v>152936</v>
      </c>
      <c r="D375" s="2">
        <v>9867</v>
      </c>
      <c r="E375" s="2">
        <v>9880</v>
      </c>
      <c r="F375" s="2">
        <f t="shared" si="20"/>
        <v>8346.5516666666681</v>
      </c>
      <c r="G375" s="2">
        <f t="shared" si="20"/>
        <v>158015.46666666667</v>
      </c>
      <c r="H375">
        <f t="shared" si="21"/>
        <v>-1</v>
      </c>
      <c r="I375">
        <f t="shared" si="22"/>
        <v>108.51000000000022</v>
      </c>
      <c r="J375">
        <f t="shared" si="23"/>
        <v>-108.51000000000022</v>
      </c>
      <c r="K375">
        <f t="shared" si="24"/>
        <v>0</v>
      </c>
    </row>
    <row r="376" spans="1:11" x14ac:dyDescent="0.25">
      <c r="A376" s="1">
        <v>36557</v>
      </c>
      <c r="B376" s="2">
        <v>9856.39</v>
      </c>
      <c r="C376" s="2">
        <v>199843</v>
      </c>
      <c r="D376" s="2">
        <v>10030</v>
      </c>
      <c r="E376" s="2">
        <v>10055</v>
      </c>
      <c r="F376" s="2">
        <f t="shared" si="20"/>
        <v>8388.1133333333346</v>
      </c>
      <c r="G376" s="2">
        <f t="shared" si="20"/>
        <v>160581.85</v>
      </c>
      <c r="H376">
        <f t="shared" si="21"/>
        <v>1</v>
      </c>
      <c r="I376">
        <f t="shared" si="22"/>
        <v>111.5</v>
      </c>
      <c r="J376">
        <f t="shared" si="23"/>
        <v>111.5</v>
      </c>
      <c r="K376">
        <f t="shared" si="24"/>
        <v>2</v>
      </c>
    </row>
    <row r="377" spans="1:11" x14ac:dyDescent="0.25">
      <c r="A377" s="1">
        <v>36565</v>
      </c>
      <c r="B377" s="2">
        <v>10008.879999999999</v>
      </c>
      <c r="C377" s="2">
        <v>231150</v>
      </c>
      <c r="D377" s="2">
        <v>10149</v>
      </c>
      <c r="E377" s="2">
        <v>10173</v>
      </c>
      <c r="F377" s="2">
        <f t="shared" si="20"/>
        <v>8431.5645000000004</v>
      </c>
      <c r="G377" s="2">
        <f t="shared" si="20"/>
        <v>163488.08333333334</v>
      </c>
      <c r="H377">
        <f t="shared" si="21"/>
        <v>1</v>
      </c>
      <c r="I377">
        <f t="shared" si="22"/>
        <v>152.48999999999978</v>
      </c>
      <c r="J377">
        <f t="shared" si="23"/>
        <v>152.48999999999978</v>
      </c>
      <c r="K377">
        <f t="shared" si="24"/>
        <v>0</v>
      </c>
    </row>
    <row r="378" spans="1:11" x14ac:dyDescent="0.25">
      <c r="A378" s="1">
        <v>36566</v>
      </c>
      <c r="B378" s="2">
        <v>10057.67</v>
      </c>
      <c r="C378" s="2">
        <v>214696</v>
      </c>
      <c r="D378" s="2">
        <v>10145</v>
      </c>
      <c r="E378" s="2">
        <v>10214</v>
      </c>
      <c r="F378" s="2">
        <f t="shared" si="20"/>
        <v>8473.6553333333341</v>
      </c>
      <c r="G378" s="2">
        <f t="shared" si="20"/>
        <v>165696.35</v>
      </c>
      <c r="H378">
        <f t="shared" si="21"/>
        <v>1</v>
      </c>
      <c r="I378">
        <f t="shared" si="22"/>
        <v>48.790000000000873</v>
      </c>
      <c r="J378">
        <f t="shared" si="23"/>
        <v>48.790000000000873</v>
      </c>
      <c r="K378">
        <f t="shared" si="24"/>
        <v>0</v>
      </c>
    </row>
    <row r="379" spans="1:11" x14ac:dyDescent="0.25">
      <c r="A379" s="1">
        <v>36567</v>
      </c>
      <c r="B379" s="2">
        <v>10128.67</v>
      </c>
      <c r="C379" s="2">
        <v>253074</v>
      </c>
      <c r="D379" s="2">
        <v>10167</v>
      </c>
      <c r="E379" s="2">
        <v>10249</v>
      </c>
      <c r="F379" s="2">
        <f t="shared" si="20"/>
        <v>8516.7160000000003</v>
      </c>
      <c r="G379" s="2">
        <f t="shared" si="20"/>
        <v>168793.68333333332</v>
      </c>
      <c r="H379">
        <f t="shared" si="21"/>
        <v>1</v>
      </c>
      <c r="I379">
        <f t="shared" si="22"/>
        <v>71</v>
      </c>
      <c r="J379">
        <f t="shared" si="23"/>
        <v>71</v>
      </c>
      <c r="K379">
        <f t="shared" si="24"/>
        <v>0</v>
      </c>
    </row>
    <row r="380" spans="1:11" x14ac:dyDescent="0.25">
      <c r="A380" s="1">
        <v>36570</v>
      </c>
      <c r="B380" s="2">
        <v>9971.4500000000007</v>
      </c>
      <c r="C380" s="2">
        <v>204083</v>
      </c>
      <c r="D380" s="2">
        <v>9980</v>
      </c>
      <c r="E380" s="2">
        <v>10064</v>
      </c>
      <c r="F380" s="2">
        <f t="shared" si="20"/>
        <v>8556.1368333333339</v>
      </c>
      <c r="G380" s="2">
        <f t="shared" si="20"/>
        <v>170481.25</v>
      </c>
      <c r="H380">
        <f t="shared" si="21"/>
        <v>1</v>
      </c>
      <c r="I380">
        <f t="shared" si="22"/>
        <v>-157.21999999999935</v>
      </c>
      <c r="J380">
        <f t="shared" si="23"/>
        <v>-157.21999999999935</v>
      </c>
      <c r="K380">
        <f t="shared" si="24"/>
        <v>0</v>
      </c>
    </row>
    <row r="381" spans="1:11" x14ac:dyDescent="0.25">
      <c r="A381" s="1">
        <v>36571</v>
      </c>
      <c r="B381" s="2">
        <v>9957.74</v>
      </c>
      <c r="C381" s="2">
        <v>159301</v>
      </c>
      <c r="D381" s="2">
        <v>9988</v>
      </c>
      <c r="E381" s="2">
        <v>10064</v>
      </c>
      <c r="F381" s="2">
        <f t="shared" si="20"/>
        <v>8594.6695</v>
      </c>
      <c r="G381" s="2">
        <f t="shared" si="20"/>
        <v>171418.06666666668</v>
      </c>
      <c r="H381">
        <f t="shared" si="21"/>
        <v>-1</v>
      </c>
      <c r="I381">
        <f t="shared" si="22"/>
        <v>-13.710000000000946</v>
      </c>
      <c r="J381">
        <f t="shared" si="23"/>
        <v>13.710000000000946</v>
      </c>
      <c r="K381">
        <f t="shared" si="24"/>
        <v>2</v>
      </c>
    </row>
    <row r="382" spans="1:11" x14ac:dyDescent="0.25">
      <c r="A382" s="1">
        <v>36572</v>
      </c>
      <c r="B382" s="2">
        <v>10064.49</v>
      </c>
      <c r="C382" s="2">
        <v>181849</v>
      </c>
      <c r="D382" s="2">
        <v>10090</v>
      </c>
      <c r="E382" s="2">
        <v>10140</v>
      </c>
      <c r="F382" s="2">
        <f t="shared" ref="F382:G445" si="25">AVERAGE(B323:B382)</f>
        <v>8633.7766666666666</v>
      </c>
      <c r="G382" s="2">
        <f t="shared" si="25"/>
        <v>172123.33333333334</v>
      </c>
      <c r="H382">
        <f t="shared" ref="H382:H445" si="26">SIGN(C382-G382)</f>
        <v>1</v>
      </c>
      <c r="I382">
        <f t="shared" ref="I382:I445" si="27">B382-B381</f>
        <v>106.75</v>
      </c>
      <c r="J382">
        <f t="shared" ref="J382:J445" si="28">H382*I382</f>
        <v>106.75</v>
      </c>
      <c r="K382">
        <f t="shared" ref="K382:K445" si="29">ABS(H382-H381)</f>
        <v>2</v>
      </c>
    </row>
    <row r="383" spans="1:11" x14ac:dyDescent="0.25">
      <c r="A383" s="1">
        <v>36573</v>
      </c>
      <c r="B383" s="2">
        <v>10202.200000000001</v>
      </c>
      <c r="C383" s="2">
        <v>240732</v>
      </c>
      <c r="D383" s="2">
        <v>10293</v>
      </c>
      <c r="E383" s="2">
        <v>10340</v>
      </c>
      <c r="F383" s="2">
        <f t="shared" si="25"/>
        <v>8674.2998333333344</v>
      </c>
      <c r="G383" s="2">
        <f t="shared" si="25"/>
        <v>173395.83333333334</v>
      </c>
      <c r="H383">
        <f t="shared" si="26"/>
        <v>1</v>
      </c>
      <c r="I383">
        <f t="shared" si="27"/>
        <v>137.71000000000095</v>
      </c>
      <c r="J383">
        <f t="shared" si="28"/>
        <v>137.71000000000095</v>
      </c>
      <c r="K383">
        <f t="shared" si="29"/>
        <v>0</v>
      </c>
    </row>
    <row r="384" spans="1:11" x14ac:dyDescent="0.25">
      <c r="A384" s="1">
        <v>36574</v>
      </c>
      <c r="B384" s="2">
        <v>10096.379999999999</v>
      </c>
      <c r="C384" s="2">
        <v>259181</v>
      </c>
      <c r="D384" s="2">
        <v>10160</v>
      </c>
      <c r="E384" s="2">
        <v>10188</v>
      </c>
      <c r="F384" s="2">
        <f t="shared" si="25"/>
        <v>8710.9005000000016</v>
      </c>
      <c r="G384" s="2">
        <f t="shared" si="25"/>
        <v>174849.28333333333</v>
      </c>
      <c r="H384">
        <f t="shared" si="26"/>
        <v>1</v>
      </c>
      <c r="I384">
        <f t="shared" si="27"/>
        <v>-105.82000000000153</v>
      </c>
      <c r="J384">
        <f t="shared" si="28"/>
        <v>-105.82000000000153</v>
      </c>
      <c r="K384">
        <f t="shared" si="29"/>
        <v>0</v>
      </c>
    </row>
    <row r="385" spans="1:11" x14ac:dyDescent="0.25">
      <c r="A385" s="1">
        <v>36575</v>
      </c>
      <c r="B385" s="2">
        <v>10161.049999999999</v>
      </c>
      <c r="C385" s="2">
        <v>213377</v>
      </c>
      <c r="D385" s="2">
        <v>10286</v>
      </c>
      <c r="E385" s="2">
        <v>10310</v>
      </c>
      <c r="F385" s="2">
        <f t="shared" si="25"/>
        <v>8746.0461666666688</v>
      </c>
      <c r="G385" s="2">
        <f t="shared" si="25"/>
        <v>175229.21666666667</v>
      </c>
      <c r="H385">
        <f t="shared" si="26"/>
        <v>1</v>
      </c>
      <c r="I385">
        <f t="shared" si="27"/>
        <v>64.670000000000073</v>
      </c>
      <c r="J385">
        <f t="shared" si="28"/>
        <v>64.670000000000073</v>
      </c>
      <c r="K385">
        <f t="shared" si="29"/>
        <v>0</v>
      </c>
    </row>
    <row r="386" spans="1:11" x14ac:dyDescent="0.25">
      <c r="A386" s="1">
        <v>36577</v>
      </c>
      <c r="B386" s="2">
        <v>9912.67</v>
      </c>
      <c r="C386" s="2">
        <v>247906</v>
      </c>
      <c r="D386" s="2">
        <v>10020</v>
      </c>
      <c r="E386" s="2">
        <v>10080</v>
      </c>
      <c r="F386" s="2">
        <f t="shared" si="25"/>
        <v>8777.154166666669</v>
      </c>
      <c r="G386" s="2">
        <f t="shared" si="25"/>
        <v>176505.65</v>
      </c>
      <c r="H386">
        <f t="shared" si="26"/>
        <v>1</v>
      </c>
      <c r="I386">
        <f t="shared" si="27"/>
        <v>-248.3799999999992</v>
      </c>
      <c r="J386">
        <f t="shared" si="28"/>
        <v>-248.3799999999992</v>
      </c>
      <c r="K386">
        <f t="shared" si="29"/>
        <v>0</v>
      </c>
    </row>
    <row r="387" spans="1:11" x14ac:dyDescent="0.25">
      <c r="A387" s="1">
        <v>36578</v>
      </c>
      <c r="B387" s="2">
        <v>9731.93</v>
      </c>
      <c r="C387" s="2">
        <v>197520</v>
      </c>
      <c r="D387" s="2">
        <v>9875</v>
      </c>
      <c r="E387" s="2">
        <v>9913</v>
      </c>
      <c r="F387" s="2">
        <f t="shared" si="25"/>
        <v>8807.3221666666668</v>
      </c>
      <c r="G387" s="2">
        <f t="shared" si="25"/>
        <v>177775.38333333333</v>
      </c>
      <c r="H387">
        <f t="shared" si="26"/>
        <v>1</v>
      </c>
      <c r="I387">
        <f t="shared" si="27"/>
        <v>-180.73999999999978</v>
      </c>
      <c r="J387">
        <f t="shared" si="28"/>
        <v>-180.73999999999978</v>
      </c>
      <c r="K387">
        <f t="shared" si="29"/>
        <v>0</v>
      </c>
    </row>
    <row r="388" spans="1:11" x14ac:dyDescent="0.25">
      <c r="A388" s="1">
        <v>36579</v>
      </c>
      <c r="B388" s="2">
        <v>9642.26</v>
      </c>
      <c r="C388" s="2">
        <v>162108</v>
      </c>
      <c r="D388" s="2">
        <v>9701</v>
      </c>
      <c r="E388" s="2">
        <v>9783</v>
      </c>
      <c r="F388" s="2">
        <f t="shared" si="25"/>
        <v>8836.2843333333331</v>
      </c>
      <c r="G388" s="2">
        <f t="shared" si="25"/>
        <v>178393.48333333334</v>
      </c>
      <c r="H388">
        <f t="shared" si="26"/>
        <v>-1</v>
      </c>
      <c r="I388">
        <f t="shared" si="27"/>
        <v>-89.670000000000073</v>
      </c>
      <c r="J388">
        <f t="shared" si="28"/>
        <v>89.670000000000073</v>
      </c>
      <c r="K388">
        <f t="shared" si="29"/>
        <v>2</v>
      </c>
    </row>
    <row r="389" spans="1:11" x14ac:dyDescent="0.25">
      <c r="A389" s="1">
        <v>36580</v>
      </c>
      <c r="B389" s="2">
        <v>9599.17</v>
      </c>
      <c r="C389" s="2">
        <v>161908</v>
      </c>
      <c r="D389" s="2">
        <v>9740</v>
      </c>
      <c r="E389" s="2">
        <v>9830</v>
      </c>
      <c r="F389" s="2">
        <f t="shared" si="25"/>
        <v>8869.6798333333336</v>
      </c>
      <c r="G389" s="2">
        <f t="shared" si="25"/>
        <v>177881.33333333334</v>
      </c>
      <c r="H389">
        <f t="shared" si="26"/>
        <v>-1</v>
      </c>
      <c r="I389">
        <f t="shared" si="27"/>
        <v>-43.090000000000146</v>
      </c>
      <c r="J389">
        <f t="shared" si="28"/>
        <v>43.090000000000146</v>
      </c>
      <c r="K389">
        <f t="shared" si="29"/>
        <v>0</v>
      </c>
    </row>
    <row r="390" spans="1:11" x14ac:dyDescent="0.25">
      <c r="A390" s="1">
        <v>36581</v>
      </c>
      <c r="B390" s="2">
        <v>9432.49</v>
      </c>
      <c r="C390" s="2">
        <v>149641</v>
      </c>
      <c r="D390" s="2">
        <v>9740</v>
      </c>
      <c r="E390" s="2">
        <v>9830</v>
      </c>
      <c r="F390" s="2">
        <f t="shared" si="25"/>
        <v>8896.4896666666664</v>
      </c>
      <c r="G390" s="2">
        <f t="shared" si="25"/>
        <v>178404.23333333334</v>
      </c>
      <c r="H390">
        <f t="shared" si="26"/>
        <v>-1</v>
      </c>
      <c r="I390">
        <f t="shared" si="27"/>
        <v>-166.68000000000029</v>
      </c>
      <c r="J390">
        <f t="shared" si="28"/>
        <v>166.68000000000029</v>
      </c>
      <c r="K390">
        <f t="shared" si="29"/>
        <v>0</v>
      </c>
    </row>
    <row r="391" spans="1:11" x14ac:dyDescent="0.25">
      <c r="A391" s="1">
        <v>36585</v>
      </c>
      <c r="B391" s="2">
        <v>9435.94</v>
      </c>
      <c r="C391" s="2">
        <v>114815</v>
      </c>
      <c r="D391" s="2">
        <v>9630</v>
      </c>
      <c r="E391" s="2">
        <v>9700</v>
      </c>
      <c r="F391" s="2">
        <f t="shared" si="25"/>
        <v>8925.0741666666654</v>
      </c>
      <c r="G391" s="2">
        <f t="shared" si="25"/>
        <v>178293.41666666666</v>
      </c>
      <c r="H391">
        <f t="shared" si="26"/>
        <v>-1</v>
      </c>
      <c r="I391">
        <f t="shared" si="27"/>
        <v>3.4500000000007276</v>
      </c>
      <c r="J391">
        <f t="shared" si="28"/>
        <v>-3.4500000000007276</v>
      </c>
      <c r="K391">
        <f t="shared" si="29"/>
        <v>0</v>
      </c>
    </row>
    <row r="392" spans="1:11" x14ac:dyDescent="0.25">
      <c r="A392" s="1">
        <v>36586</v>
      </c>
      <c r="B392" s="2">
        <v>9689.1</v>
      </c>
      <c r="C392" s="2">
        <v>132145</v>
      </c>
      <c r="D392" s="2">
        <v>9845</v>
      </c>
      <c r="E392" s="2">
        <v>9950</v>
      </c>
      <c r="F392" s="2">
        <f t="shared" si="25"/>
        <v>8957.1224999999977</v>
      </c>
      <c r="G392" s="2">
        <f t="shared" si="25"/>
        <v>179136.9</v>
      </c>
      <c r="H392">
        <f t="shared" si="26"/>
        <v>-1</v>
      </c>
      <c r="I392">
        <f t="shared" si="27"/>
        <v>253.15999999999985</v>
      </c>
      <c r="J392">
        <f t="shared" si="28"/>
        <v>-253.15999999999985</v>
      </c>
      <c r="K392">
        <f t="shared" si="29"/>
        <v>0</v>
      </c>
    </row>
    <row r="393" spans="1:11" x14ac:dyDescent="0.25">
      <c r="A393" s="1">
        <v>36587</v>
      </c>
      <c r="B393" s="2">
        <v>9543.82</v>
      </c>
      <c r="C393" s="2">
        <v>125857</v>
      </c>
      <c r="D393" s="2">
        <v>9693</v>
      </c>
      <c r="E393" s="2">
        <v>9777</v>
      </c>
      <c r="F393" s="2">
        <f t="shared" si="25"/>
        <v>8986.0818333333318</v>
      </c>
      <c r="G393" s="2">
        <f t="shared" si="25"/>
        <v>179686.03333333333</v>
      </c>
      <c r="H393">
        <f t="shared" si="26"/>
        <v>-1</v>
      </c>
      <c r="I393">
        <f t="shared" si="27"/>
        <v>-145.28000000000065</v>
      </c>
      <c r="J393">
        <f t="shared" si="28"/>
        <v>145.28000000000065</v>
      </c>
      <c r="K393">
        <f t="shared" si="29"/>
        <v>0</v>
      </c>
    </row>
    <row r="394" spans="1:11" x14ac:dyDescent="0.25">
      <c r="A394" s="1">
        <v>36588</v>
      </c>
      <c r="B394" s="2">
        <v>9588.0300000000007</v>
      </c>
      <c r="C394" s="2">
        <v>118482</v>
      </c>
      <c r="D394" s="2">
        <v>9760</v>
      </c>
      <c r="E394" s="2">
        <v>9840</v>
      </c>
      <c r="F394" s="2">
        <f t="shared" si="25"/>
        <v>9013.6628333333319</v>
      </c>
      <c r="G394" s="2">
        <f t="shared" si="25"/>
        <v>179579.58333333334</v>
      </c>
      <c r="H394">
        <f t="shared" si="26"/>
        <v>-1</v>
      </c>
      <c r="I394">
        <f t="shared" si="27"/>
        <v>44.210000000000946</v>
      </c>
      <c r="J394">
        <f t="shared" si="28"/>
        <v>-44.210000000000946</v>
      </c>
      <c r="K394">
        <f t="shared" si="29"/>
        <v>0</v>
      </c>
    </row>
    <row r="395" spans="1:11" x14ac:dyDescent="0.25">
      <c r="A395" s="1">
        <v>36589</v>
      </c>
      <c r="B395" s="2">
        <v>9517.9699999999993</v>
      </c>
      <c r="C395" s="2">
        <v>134276</v>
      </c>
      <c r="D395" s="2">
        <v>9675</v>
      </c>
      <c r="E395" s="2">
        <v>9758</v>
      </c>
      <c r="F395" s="2">
        <f t="shared" si="25"/>
        <v>9039.554166666665</v>
      </c>
      <c r="G395" s="2">
        <f t="shared" si="25"/>
        <v>179327.56666666668</v>
      </c>
      <c r="H395">
        <f t="shared" si="26"/>
        <v>-1</v>
      </c>
      <c r="I395">
        <f t="shared" si="27"/>
        <v>-70.06000000000131</v>
      </c>
      <c r="J395">
        <f t="shared" si="28"/>
        <v>70.06000000000131</v>
      </c>
      <c r="K395">
        <f t="shared" si="29"/>
        <v>0</v>
      </c>
    </row>
    <row r="396" spans="1:11" x14ac:dyDescent="0.25">
      <c r="A396" s="1">
        <v>36591</v>
      </c>
      <c r="B396" s="2">
        <v>9367.91</v>
      </c>
      <c r="C396" s="2">
        <v>104736</v>
      </c>
      <c r="D396" s="2">
        <v>9525</v>
      </c>
      <c r="E396" s="2">
        <v>9631</v>
      </c>
      <c r="F396" s="2">
        <f t="shared" si="25"/>
        <v>9064.111666666664</v>
      </c>
      <c r="G396" s="2">
        <f t="shared" si="25"/>
        <v>179076.28333333333</v>
      </c>
      <c r="H396">
        <f t="shared" si="26"/>
        <v>-1</v>
      </c>
      <c r="I396">
        <f t="shared" si="27"/>
        <v>-150.05999999999949</v>
      </c>
      <c r="J396">
        <f t="shared" si="28"/>
        <v>150.05999999999949</v>
      </c>
      <c r="K396">
        <f t="shared" si="29"/>
        <v>0</v>
      </c>
    </row>
    <row r="397" spans="1:11" x14ac:dyDescent="0.25">
      <c r="A397" s="1">
        <v>36592</v>
      </c>
      <c r="B397" s="2">
        <v>9380.07</v>
      </c>
      <c r="C397" s="2">
        <v>142295</v>
      </c>
      <c r="D397" s="2">
        <v>9565</v>
      </c>
      <c r="E397" s="2">
        <v>9650</v>
      </c>
      <c r="F397" s="2">
        <f t="shared" si="25"/>
        <v>9089.9953333333306</v>
      </c>
      <c r="G397" s="2">
        <f t="shared" si="25"/>
        <v>179528.01666666666</v>
      </c>
      <c r="H397">
        <f t="shared" si="26"/>
        <v>-1</v>
      </c>
      <c r="I397">
        <f t="shared" si="27"/>
        <v>12.159999999999854</v>
      </c>
      <c r="J397">
        <f t="shared" si="28"/>
        <v>-12.159999999999854</v>
      </c>
      <c r="K397">
        <f t="shared" si="29"/>
        <v>0</v>
      </c>
    </row>
    <row r="398" spans="1:11" x14ac:dyDescent="0.25">
      <c r="A398" s="1">
        <v>36593</v>
      </c>
      <c r="B398" s="2">
        <v>9389.49</v>
      </c>
      <c r="C398" s="2">
        <v>140424</v>
      </c>
      <c r="D398" s="2">
        <v>9520</v>
      </c>
      <c r="E398" s="2">
        <v>9632</v>
      </c>
      <c r="F398" s="2">
        <f t="shared" si="25"/>
        <v>9116.3031666666629</v>
      </c>
      <c r="G398" s="2">
        <f t="shared" si="25"/>
        <v>179602.06666666668</v>
      </c>
      <c r="H398">
        <f t="shared" si="26"/>
        <v>-1</v>
      </c>
      <c r="I398">
        <f t="shared" si="27"/>
        <v>9.4200000000000728</v>
      </c>
      <c r="J398">
        <f t="shared" si="28"/>
        <v>-9.4200000000000728</v>
      </c>
      <c r="K398">
        <f t="shared" si="29"/>
        <v>0</v>
      </c>
    </row>
    <row r="399" spans="1:11" x14ac:dyDescent="0.25">
      <c r="A399" s="1">
        <v>36594</v>
      </c>
      <c r="B399" s="2">
        <v>9587.27</v>
      </c>
      <c r="C399" s="2">
        <v>181588</v>
      </c>
      <c r="D399" s="2">
        <v>9687</v>
      </c>
      <c r="E399" s="2">
        <v>9799</v>
      </c>
      <c r="F399" s="2">
        <f t="shared" si="25"/>
        <v>9147.1103333333322</v>
      </c>
      <c r="G399" s="2">
        <f t="shared" si="25"/>
        <v>180300.43333333332</v>
      </c>
      <c r="H399">
        <f t="shared" si="26"/>
        <v>1</v>
      </c>
      <c r="I399">
        <f t="shared" si="27"/>
        <v>197.78000000000065</v>
      </c>
      <c r="J399">
        <f t="shared" si="28"/>
        <v>197.78000000000065</v>
      </c>
      <c r="K399">
        <f t="shared" si="29"/>
        <v>2</v>
      </c>
    </row>
    <row r="400" spans="1:11" x14ac:dyDescent="0.25">
      <c r="A400" s="1">
        <v>36595</v>
      </c>
      <c r="B400" s="2">
        <v>9429.6</v>
      </c>
      <c r="C400" s="2">
        <v>213685</v>
      </c>
      <c r="D400" s="2">
        <v>9520</v>
      </c>
      <c r="E400" s="2">
        <v>9620</v>
      </c>
      <c r="F400" s="2">
        <f t="shared" si="25"/>
        <v>9175.3741666666665</v>
      </c>
      <c r="G400" s="2">
        <f t="shared" si="25"/>
        <v>181953.63333333333</v>
      </c>
      <c r="H400">
        <f t="shared" si="26"/>
        <v>1</v>
      </c>
      <c r="I400">
        <f t="shared" si="27"/>
        <v>-157.67000000000007</v>
      </c>
      <c r="J400">
        <f t="shared" si="28"/>
        <v>-157.67000000000007</v>
      </c>
      <c r="K400">
        <f t="shared" si="29"/>
        <v>0</v>
      </c>
    </row>
    <row r="401" spans="1:11" x14ac:dyDescent="0.25">
      <c r="A401" s="1">
        <v>36598</v>
      </c>
      <c r="B401" s="2">
        <v>8811.9500000000007</v>
      </c>
      <c r="C401" s="2">
        <v>144645</v>
      </c>
      <c r="D401" s="2">
        <v>8854</v>
      </c>
      <c r="E401" s="2">
        <v>8947</v>
      </c>
      <c r="F401" s="2">
        <f t="shared" si="25"/>
        <v>9190.846499999996</v>
      </c>
      <c r="G401" s="2">
        <f t="shared" si="25"/>
        <v>182362.93333333332</v>
      </c>
      <c r="H401">
        <f t="shared" si="26"/>
        <v>-1</v>
      </c>
      <c r="I401">
        <f t="shared" si="27"/>
        <v>-617.64999999999964</v>
      </c>
      <c r="J401">
        <f t="shared" si="28"/>
        <v>617.64999999999964</v>
      </c>
      <c r="K401">
        <f t="shared" si="29"/>
        <v>2</v>
      </c>
    </row>
    <row r="402" spans="1:11" x14ac:dyDescent="0.25">
      <c r="A402" s="1">
        <v>36599</v>
      </c>
      <c r="B402" s="2">
        <v>8835.58</v>
      </c>
      <c r="C402" s="2">
        <v>137292</v>
      </c>
      <c r="D402" s="2">
        <v>8848</v>
      </c>
      <c r="E402" s="2">
        <v>8925</v>
      </c>
      <c r="F402" s="2">
        <f t="shared" si="25"/>
        <v>9207.2704999999951</v>
      </c>
      <c r="G402" s="2">
        <f t="shared" si="25"/>
        <v>182441.56666666668</v>
      </c>
      <c r="H402">
        <f t="shared" si="26"/>
        <v>-1</v>
      </c>
      <c r="I402">
        <f t="shared" si="27"/>
        <v>23.6299999999992</v>
      </c>
      <c r="J402">
        <f t="shared" si="28"/>
        <v>-23.6299999999992</v>
      </c>
      <c r="K402">
        <f t="shared" si="29"/>
        <v>0</v>
      </c>
    </row>
    <row r="403" spans="1:11" x14ac:dyDescent="0.25">
      <c r="A403" s="1">
        <v>36600</v>
      </c>
      <c r="B403" s="2">
        <v>8640.0300000000007</v>
      </c>
      <c r="C403" s="2">
        <v>129578</v>
      </c>
      <c r="D403" s="2">
        <v>8590</v>
      </c>
      <c r="E403" s="2">
        <v>8650</v>
      </c>
      <c r="F403" s="2">
        <f t="shared" si="25"/>
        <v>9220.2728333333307</v>
      </c>
      <c r="G403" s="2">
        <f t="shared" si="25"/>
        <v>182381.73333333334</v>
      </c>
      <c r="H403">
        <f t="shared" si="26"/>
        <v>-1</v>
      </c>
      <c r="I403">
        <f t="shared" si="27"/>
        <v>-195.54999999999927</v>
      </c>
      <c r="J403">
        <f t="shared" si="28"/>
        <v>195.54999999999927</v>
      </c>
      <c r="K403">
        <f t="shared" si="29"/>
        <v>0</v>
      </c>
    </row>
    <row r="404" spans="1:11" x14ac:dyDescent="0.25">
      <c r="A404" s="1">
        <v>36601</v>
      </c>
      <c r="B404" s="2">
        <v>8682.76</v>
      </c>
      <c r="C404" s="2">
        <v>146322</v>
      </c>
      <c r="D404" s="2">
        <v>8664</v>
      </c>
      <c r="E404" s="2">
        <v>8740</v>
      </c>
      <c r="F404" s="2">
        <f t="shared" si="25"/>
        <v>9235.9894999999979</v>
      </c>
      <c r="G404" s="2">
        <f t="shared" si="25"/>
        <v>182210.81666666668</v>
      </c>
      <c r="H404">
        <f t="shared" si="26"/>
        <v>-1</v>
      </c>
      <c r="I404">
        <f t="shared" si="27"/>
        <v>42.729999999999563</v>
      </c>
      <c r="J404">
        <f t="shared" si="28"/>
        <v>-42.729999999999563</v>
      </c>
      <c r="K404">
        <f t="shared" si="29"/>
        <v>0</v>
      </c>
    </row>
    <row r="405" spans="1:11" x14ac:dyDescent="0.25">
      <c r="A405" s="1">
        <v>36602</v>
      </c>
      <c r="B405" s="2">
        <v>8763.27</v>
      </c>
      <c r="C405" s="2">
        <v>173748</v>
      </c>
      <c r="D405" s="2">
        <v>8564</v>
      </c>
      <c r="E405" s="2">
        <v>8640</v>
      </c>
      <c r="F405" s="2">
        <f t="shared" si="25"/>
        <v>9253.3236666666653</v>
      </c>
      <c r="G405" s="2">
        <f t="shared" si="25"/>
        <v>182906.81666666668</v>
      </c>
      <c r="H405">
        <f t="shared" si="26"/>
        <v>-1</v>
      </c>
      <c r="I405">
        <f t="shared" si="27"/>
        <v>80.510000000000218</v>
      </c>
      <c r="J405">
        <f t="shared" si="28"/>
        <v>-80.510000000000218</v>
      </c>
      <c r="K405">
        <f t="shared" si="29"/>
        <v>0</v>
      </c>
    </row>
    <row r="406" spans="1:11" x14ac:dyDescent="0.25">
      <c r="A406" s="1">
        <v>36605</v>
      </c>
      <c r="B406" s="2">
        <v>8536.0499999999993</v>
      </c>
      <c r="C406" s="2">
        <v>79620</v>
      </c>
      <c r="D406" s="2">
        <v>8265</v>
      </c>
      <c r="E406" s="2">
        <v>8338</v>
      </c>
      <c r="F406" s="2">
        <f t="shared" si="25"/>
        <v>9265.626666666667</v>
      </c>
      <c r="G406" s="2">
        <f t="shared" si="25"/>
        <v>182431.51666666666</v>
      </c>
      <c r="H406">
        <f t="shared" si="26"/>
        <v>-1</v>
      </c>
      <c r="I406">
        <f t="shared" si="27"/>
        <v>-227.22000000000116</v>
      </c>
      <c r="J406">
        <f t="shared" si="28"/>
        <v>227.22000000000116</v>
      </c>
      <c r="K406">
        <f t="shared" si="29"/>
        <v>0</v>
      </c>
    </row>
    <row r="407" spans="1:11" x14ac:dyDescent="0.25">
      <c r="A407" s="1">
        <v>36606</v>
      </c>
      <c r="B407" s="2">
        <v>9004.48</v>
      </c>
      <c r="C407" s="2">
        <v>184481</v>
      </c>
      <c r="D407" s="2">
        <v>8843</v>
      </c>
      <c r="E407" s="2">
        <v>8921</v>
      </c>
      <c r="F407" s="2">
        <f t="shared" si="25"/>
        <v>9285.9856666666674</v>
      </c>
      <c r="G407" s="2">
        <f t="shared" si="25"/>
        <v>183997.95</v>
      </c>
      <c r="H407">
        <f t="shared" si="26"/>
        <v>1</v>
      </c>
      <c r="I407">
        <f t="shared" si="27"/>
        <v>468.43000000000029</v>
      </c>
      <c r="J407">
        <f t="shared" si="28"/>
        <v>468.43000000000029</v>
      </c>
      <c r="K407">
        <f t="shared" si="29"/>
        <v>2</v>
      </c>
    </row>
    <row r="408" spans="1:11" x14ac:dyDescent="0.25">
      <c r="A408" s="1">
        <v>36607</v>
      </c>
      <c r="B408" s="2">
        <v>9069.39</v>
      </c>
      <c r="C408" s="2">
        <v>220428</v>
      </c>
      <c r="D408" s="2">
        <v>9075</v>
      </c>
      <c r="E408" s="2">
        <v>9188</v>
      </c>
      <c r="F408" s="2">
        <f t="shared" si="25"/>
        <v>9304.9045000000006</v>
      </c>
      <c r="G408" s="2">
        <f t="shared" si="25"/>
        <v>185400.26666666666</v>
      </c>
      <c r="H408">
        <f t="shared" si="26"/>
        <v>1</v>
      </c>
      <c r="I408">
        <f t="shared" si="27"/>
        <v>64.909999999999854</v>
      </c>
      <c r="J408">
        <f t="shared" si="28"/>
        <v>64.909999999999854</v>
      </c>
      <c r="K408">
        <f t="shared" si="29"/>
        <v>0</v>
      </c>
    </row>
    <row r="409" spans="1:11" x14ac:dyDescent="0.25">
      <c r="A409" s="1">
        <v>36608</v>
      </c>
      <c r="B409" s="2">
        <v>9533.8700000000008</v>
      </c>
      <c r="C409" s="2">
        <v>245201</v>
      </c>
      <c r="D409" s="2">
        <v>9636</v>
      </c>
      <c r="E409" s="2">
        <v>9749</v>
      </c>
      <c r="F409" s="2">
        <f t="shared" si="25"/>
        <v>9330.4230000000007</v>
      </c>
      <c r="G409" s="2">
        <f t="shared" si="25"/>
        <v>186748.1</v>
      </c>
      <c r="H409">
        <f t="shared" si="26"/>
        <v>1</v>
      </c>
      <c r="I409">
        <f t="shared" si="27"/>
        <v>464.48000000000138</v>
      </c>
      <c r="J409">
        <f t="shared" si="28"/>
        <v>464.48000000000138</v>
      </c>
      <c r="K409">
        <f t="shared" si="29"/>
        <v>0</v>
      </c>
    </row>
    <row r="410" spans="1:11" x14ac:dyDescent="0.25">
      <c r="A410" s="1">
        <v>36609</v>
      </c>
      <c r="B410" s="2">
        <v>9482.64</v>
      </c>
      <c r="C410" s="2">
        <v>273566</v>
      </c>
      <c r="D410" s="2">
        <v>9545</v>
      </c>
      <c r="E410" s="2">
        <v>9616</v>
      </c>
      <c r="F410" s="2">
        <f t="shared" si="25"/>
        <v>9353.7421666666687</v>
      </c>
      <c r="G410" s="2">
        <f t="shared" si="25"/>
        <v>189076.55</v>
      </c>
      <c r="H410">
        <f t="shared" si="26"/>
        <v>1</v>
      </c>
      <c r="I410">
        <f t="shared" si="27"/>
        <v>-51.230000000001382</v>
      </c>
      <c r="J410">
        <f t="shared" si="28"/>
        <v>-51.230000000001382</v>
      </c>
      <c r="K410">
        <f t="shared" si="29"/>
        <v>0</v>
      </c>
    </row>
    <row r="411" spans="1:11" x14ac:dyDescent="0.25">
      <c r="A411" s="1">
        <v>36612</v>
      </c>
      <c r="B411" s="2">
        <v>9807.57</v>
      </c>
      <c r="C411" s="2">
        <v>259825</v>
      </c>
      <c r="D411" s="2">
        <v>9835</v>
      </c>
      <c r="E411" s="2">
        <v>9919</v>
      </c>
      <c r="F411" s="2">
        <f t="shared" si="25"/>
        <v>9380.2108333333344</v>
      </c>
      <c r="G411" s="2">
        <f t="shared" si="25"/>
        <v>190566.35</v>
      </c>
      <c r="H411">
        <f t="shared" si="26"/>
        <v>1</v>
      </c>
      <c r="I411">
        <f t="shared" si="27"/>
        <v>324.93000000000029</v>
      </c>
      <c r="J411">
        <f t="shared" si="28"/>
        <v>324.93000000000029</v>
      </c>
      <c r="K411">
        <f t="shared" si="29"/>
        <v>0</v>
      </c>
    </row>
    <row r="412" spans="1:11" x14ac:dyDescent="0.25">
      <c r="A412" s="1">
        <v>36613</v>
      </c>
      <c r="B412" s="2">
        <v>9856.6</v>
      </c>
      <c r="C412" s="2">
        <v>292135</v>
      </c>
      <c r="D412" s="2">
        <v>9866</v>
      </c>
      <c r="E412" s="2">
        <v>9950</v>
      </c>
      <c r="F412" s="2">
        <f t="shared" si="25"/>
        <v>9404.2363333333324</v>
      </c>
      <c r="G412" s="2">
        <f t="shared" si="25"/>
        <v>192275.5</v>
      </c>
      <c r="H412">
        <f t="shared" si="26"/>
        <v>1</v>
      </c>
      <c r="I412">
        <f t="shared" si="27"/>
        <v>49.030000000000655</v>
      </c>
      <c r="J412">
        <f t="shared" si="28"/>
        <v>49.030000000000655</v>
      </c>
      <c r="K412">
        <f t="shared" si="29"/>
        <v>0</v>
      </c>
    </row>
    <row r="413" spans="1:11" x14ac:dyDescent="0.25">
      <c r="A413" s="1">
        <v>36614</v>
      </c>
      <c r="B413" s="2">
        <v>9805.69</v>
      </c>
      <c r="C413" s="2">
        <v>234097</v>
      </c>
      <c r="D413" s="2">
        <v>9848</v>
      </c>
      <c r="E413" s="2">
        <v>9890</v>
      </c>
      <c r="F413" s="2">
        <f t="shared" si="25"/>
        <v>9426.8504999999986</v>
      </c>
      <c r="G413" s="2">
        <f t="shared" si="25"/>
        <v>192950.78333333333</v>
      </c>
      <c r="H413">
        <f t="shared" si="26"/>
        <v>1</v>
      </c>
      <c r="I413">
        <f t="shared" si="27"/>
        <v>-50.909999999999854</v>
      </c>
      <c r="J413">
        <f t="shared" si="28"/>
        <v>-50.909999999999854</v>
      </c>
      <c r="K413">
        <f t="shared" si="29"/>
        <v>0</v>
      </c>
    </row>
    <row r="414" spans="1:11" x14ac:dyDescent="0.25">
      <c r="A414" s="1">
        <v>36615</v>
      </c>
      <c r="B414" s="2">
        <v>9931.94</v>
      </c>
      <c r="C414" s="2">
        <v>272163</v>
      </c>
      <c r="D414" s="2">
        <v>9983</v>
      </c>
      <c r="E414" s="2">
        <v>10080</v>
      </c>
      <c r="F414" s="2">
        <f t="shared" si="25"/>
        <v>9446.4403333333303</v>
      </c>
      <c r="G414" s="2">
        <f t="shared" si="25"/>
        <v>193681.93333333332</v>
      </c>
      <c r="H414">
        <f t="shared" si="26"/>
        <v>1</v>
      </c>
      <c r="I414">
        <f t="shared" si="27"/>
        <v>126.25</v>
      </c>
      <c r="J414">
        <f t="shared" si="28"/>
        <v>126.25</v>
      </c>
      <c r="K414">
        <f t="shared" si="29"/>
        <v>0</v>
      </c>
    </row>
    <row r="415" spans="1:11" x14ac:dyDescent="0.25">
      <c r="A415" s="1">
        <v>36616</v>
      </c>
      <c r="B415" s="2">
        <v>9854.9500000000007</v>
      </c>
      <c r="C415" s="2">
        <v>206150</v>
      </c>
      <c r="D415" s="2">
        <v>9915</v>
      </c>
      <c r="E415" s="2">
        <v>9975</v>
      </c>
      <c r="F415" s="2">
        <f t="shared" si="25"/>
        <v>9463.1916666666639</v>
      </c>
      <c r="G415" s="2">
        <f t="shared" si="25"/>
        <v>192917.95</v>
      </c>
      <c r="H415">
        <f t="shared" si="26"/>
        <v>1</v>
      </c>
      <c r="I415">
        <f t="shared" si="27"/>
        <v>-76.989999999999782</v>
      </c>
      <c r="J415">
        <f t="shared" si="28"/>
        <v>-76.989999999999782</v>
      </c>
      <c r="K415">
        <f t="shared" si="29"/>
        <v>0</v>
      </c>
    </row>
    <row r="416" spans="1:11" x14ac:dyDescent="0.25">
      <c r="A416" s="1">
        <v>36617</v>
      </c>
      <c r="B416" s="2">
        <v>10050.43</v>
      </c>
      <c r="C416" s="2">
        <v>221555</v>
      </c>
      <c r="D416" s="2">
        <v>10149</v>
      </c>
      <c r="E416" s="2">
        <v>10250</v>
      </c>
      <c r="F416" s="2">
        <f t="shared" si="25"/>
        <v>9481.9983333333312</v>
      </c>
      <c r="G416" s="2">
        <f t="shared" si="25"/>
        <v>192150.31666666668</v>
      </c>
      <c r="H416">
        <f t="shared" si="26"/>
        <v>1</v>
      </c>
      <c r="I416">
        <f t="shared" si="27"/>
        <v>195.47999999999956</v>
      </c>
      <c r="J416">
        <f t="shared" si="28"/>
        <v>195.47999999999956</v>
      </c>
      <c r="K416">
        <f t="shared" si="29"/>
        <v>0</v>
      </c>
    </row>
    <row r="417" spans="1:11" x14ac:dyDescent="0.25">
      <c r="A417" s="1">
        <v>36621</v>
      </c>
      <c r="B417" s="2">
        <v>10186.17</v>
      </c>
      <c r="C417" s="2">
        <v>279152</v>
      </c>
      <c r="D417" s="2">
        <v>10352</v>
      </c>
      <c r="E417" s="2">
        <v>10470</v>
      </c>
      <c r="F417" s="2">
        <f t="shared" si="25"/>
        <v>9504.3433333333323</v>
      </c>
      <c r="G417" s="2">
        <f t="shared" si="25"/>
        <v>193101.33333333334</v>
      </c>
      <c r="H417">
        <f t="shared" si="26"/>
        <v>1</v>
      </c>
      <c r="I417">
        <f t="shared" si="27"/>
        <v>135.73999999999978</v>
      </c>
      <c r="J417">
        <f t="shared" si="28"/>
        <v>135.73999999999978</v>
      </c>
      <c r="K417">
        <f t="shared" si="29"/>
        <v>0</v>
      </c>
    </row>
    <row r="418" spans="1:11" x14ac:dyDescent="0.25">
      <c r="A418" s="1">
        <v>36622</v>
      </c>
      <c r="B418" s="2">
        <v>9969.2800000000007</v>
      </c>
      <c r="C418" s="2">
        <v>260224</v>
      </c>
      <c r="D418" s="2">
        <v>10010</v>
      </c>
      <c r="E418" s="2">
        <v>10130</v>
      </c>
      <c r="F418" s="2">
        <f t="shared" si="25"/>
        <v>9518.7880000000005</v>
      </c>
      <c r="G418" s="2">
        <f t="shared" si="25"/>
        <v>193370.98333333334</v>
      </c>
      <c r="H418">
        <f t="shared" si="26"/>
        <v>1</v>
      </c>
      <c r="I418">
        <f t="shared" si="27"/>
        <v>-216.88999999999942</v>
      </c>
      <c r="J418">
        <f t="shared" si="28"/>
        <v>-216.88999999999942</v>
      </c>
      <c r="K418">
        <f t="shared" si="29"/>
        <v>0</v>
      </c>
    </row>
    <row r="419" spans="1:11" x14ac:dyDescent="0.25">
      <c r="A419" s="1">
        <v>36623</v>
      </c>
      <c r="B419" s="2">
        <v>9921.0300000000007</v>
      </c>
      <c r="C419" s="2">
        <v>209346</v>
      </c>
      <c r="D419" s="2">
        <v>10079</v>
      </c>
      <c r="E419" s="2">
        <v>10074</v>
      </c>
      <c r="F419" s="2">
        <f t="shared" si="25"/>
        <v>9535.3546666666698</v>
      </c>
      <c r="G419" s="2">
        <f t="shared" si="25"/>
        <v>191433.4</v>
      </c>
      <c r="H419">
        <f t="shared" si="26"/>
        <v>1</v>
      </c>
      <c r="I419">
        <f t="shared" si="27"/>
        <v>-48.25</v>
      </c>
      <c r="J419">
        <f t="shared" si="28"/>
        <v>-48.25</v>
      </c>
      <c r="K419">
        <f t="shared" si="29"/>
        <v>0</v>
      </c>
    </row>
    <row r="420" spans="1:11" x14ac:dyDescent="0.25">
      <c r="A420" s="1">
        <v>36624</v>
      </c>
      <c r="B420" s="2">
        <v>9934.57</v>
      </c>
      <c r="C420" s="2">
        <v>219784</v>
      </c>
      <c r="D420" s="2">
        <v>10044</v>
      </c>
      <c r="E420" s="2">
        <v>10149</v>
      </c>
      <c r="F420" s="2">
        <f t="shared" si="25"/>
        <v>9548.52</v>
      </c>
      <c r="G420" s="2">
        <f t="shared" si="25"/>
        <v>191161.43333333332</v>
      </c>
      <c r="H420">
        <f t="shared" si="26"/>
        <v>1</v>
      </c>
      <c r="I420">
        <f t="shared" si="27"/>
        <v>13.539999999999054</v>
      </c>
      <c r="J420">
        <f t="shared" si="28"/>
        <v>13.539999999999054</v>
      </c>
      <c r="K420">
        <f t="shared" si="29"/>
        <v>0</v>
      </c>
    </row>
    <row r="421" spans="1:11" x14ac:dyDescent="0.25">
      <c r="A421" s="1">
        <v>36626</v>
      </c>
      <c r="B421" s="2">
        <v>10127.48</v>
      </c>
      <c r="C421" s="2">
        <v>249835</v>
      </c>
      <c r="D421" s="2">
        <v>10262</v>
      </c>
      <c r="E421" s="2">
        <v>10346</v>
      </c>
      <c r="F421" s="2">
        <f t="shared" si="25"/>
        <v>9565.5248333333348</v>
      </c>
      <c r="G421" s="2">
        <f t="shared" si="25"/>
        <v>191015.86666666667</v>
      </c>
      <c r="H421">
        <f t="shared" si="26"/>
        <v>1</v>
      </c>
      <c r="I421">
        <f t="shared" si="27"/>
        <v>192.90999999999985</v>
      </c>
      <c r="J421">
        <f t="shared" si="28"/>
        <v>192.90999999999985</v>
      </c>
      <c r="K421">
        <f t="shared" si="29"/>
        <v>0</v>
      </c>
    </row>
    <row r="422" spans="1:11" x14ac:dyDescent="0.25">
      <c r="A422" s="1">
        <v>36627</v>
      </c>
      <c r="B422" s="2">
        <v>10068.049999999999</v>
      </c>
      <c r="C422" s="2">
        <v>254779</v>
      </c>
      <c r="D422" s="2">
        <v>10181</v>
      </c>
      <c r="E422" s="2">
        <v>10260</v>
      </c>
      <c r="F422" s="2">
        <f t="shared" si="25"/>
        <v>9582.9383333333353</v>
      </c>
      <c r="G422" s="2">
        <f t="shared" si="25"/>
        <v>191830.56666666668</v>
      </c>
      <c r="H422">
        <f t="shared" si="26"/>
        <v>1</v>
      </c>
      <c r="I422">
        <f t="shared" si="27"/>
        <v>-59.430000000000291</v>
      </c>
      <c r="J422">
        <f t="shared" si="28"/>
        <v>-59.430000000000291</v>
      </c>
      <c r="K422">
        <f t="shared" si="29"/>
        <v>0</v>
      </c>
    </row>
    <row r="423" spans="1:11" x14ac:dyDescent="0.25">
      <c r="A423" s="1">
        <v>36628</v>
      </c>
      <c r="B423" s="2">
        <v>9911.39</v>
      </c>
      <c r="C423" s="2">
        <v>231574</v>
      </c>
      <c r="D423" s="2">
        <v>9950</v>
      </c>
      <c r="E423" s="2">
        <v>10010</v>
      </c>
      <c r="F423" s="2">
        <f t="shared" si="25"/>
        <v>9594.9386666666669</v>
      </c>
      <c r="G423" s="2">
        <f t="shared" si="25"/>
        <v>192635.98333333334</v>
      </c>
      <c r="H423">
        <f t="shared" si="26"/>
        <v>1</v>
      </c>
      <c r="I423">
        <f t="shared" si="27"/>
        <v>-156.65999999999985</v>
      </c>
      <c r="J423">
        <f t="shared" si="28"/>
        <v>-156.65999999999985</v>
      </c>
      <c r="K423">
        <f t="shared" si="29"/>
        <v>0</v>
      </c>
    </row>
    <row r="424" spans="1:11" x14ac:dyDescent="0.25">
      <c r="A424" s="1">
        <v>36629</v>
      </c>
      <c r="B424" s="2">
        <v>9662.6</v>
      </c>
      <c r="C424" s="2">
        <v>209654</v>
      </c>
      <c r="D424" s="2">
        <v>9720</v>
      </c>
      <c r="E424" s="2">
        <v>9800</v>
      </c>
      <c r="F424" s="2">
        <f t="shared" si="25"/>
        <v>9600.7248333333355</v>
      </c>
      <c r="G424" s="2">
        <f t="shared" si="25"/>
        <v>192799.65</v>
      </c>
      <c r="H424">
        <f t="shared" si="26"/>
        <v>1</v>
      </c>
      <c r="I424">
        <f t="shared" si="27"/>
        <v>-248.78999999999905</v>
      </c>
      <c r="J424">
        <f t="shared" si="28"/>
        <v>-248.78999999999905</v>
      </c>
      <c r="K424">
        <f t="shared" si="29"/>
        <v>0</v>
      </c>
    </row>
    <row r="425" spans="1:11" x14ac:dyDescent="0.25">
      <c r="A425" s="1">
        <v>36630</v>
      </c>
      <c r="B425" s="2">
        <v>9374.61</v>
      </c>
      <c r="C425" s="2">
        <v>185434</v>
      </c>
      <c r="D425" s="2">
        <v>9318</v>
      </c>
      <c r="E425" s="2">
        <v>9430</v>
      </c>
      <c r="F425" s="2">
        <f t="shared" si="25"/>
        <v>9602.7985000000026</v>
      </c>
      <c r="G425" s="2">
        <f t="shared" si="25"/>
        <v>193010.33333333334</v>
      </c>
      <c r="H425">
        <f t="shared" si="26"/>
        <v>-1</v>
      </c>
      <c r="I425">
        <f t="shared" si="27"/>
        <v>-287.98999999999978</v>
      </c>
      <c r="J425">
        <f t="shared" si="28"/>
        <v>287.98999999999978</v>
      </c>
      <c r="K425">
        <f t="shared" si="29"/>
        <v>2</v>
      </c>
    </row>
    <row r="426" spans="1:11" x14ac:dyDescent="0.25">
      <c r="A426" s="1">
        <v>36631</v>
      </c>
      <c r="B426" s="2">
        <v>8866.7999999999993</v>
      </c>
      <c r="C426" s="2">
        <v>155720</v>
      </c>
      <c r="D426" s="2">
        <v>8700</v>
      </c>
      <c r="E426" s="2">
        <v>8810</v>
      </c>
      <c r="F426" s="2">
        <f t="shared" si="25"/>
        <v>9598.054500000002</v>
      </c>
      <c r="G426" s="2">
        <f t="shared" si="25"/>
        <v>192877.18333333332</v>
      </c>
      <c r="H426">
        <f t="shared" si="26"/>
        <v>-1</v>
      </c>
      <c r="I426">
        <f t="shared" si="27"/>
        <v>-507.81000000000131</v>
      </c>
      <c r="J426">
        <f t="shared" si="28"/>
        <v>507.81000000000131</v>
      </c>
      <c r="K426">
        <f t="shared" si="29"/>
        <v>0</v>
      </c>
    </row>
    <row r="427" spans="1:11" x14ac:dyDescent="0.25">
      <c r="A427" s="1">
        <v>36633</v>
      </c>
      <c r="B427" s="2">
        <v>8993.68</v>
      </c>
      <c r="C427" s="2">
        <v>164985</v>
      </c>
      <c r="D427" s="2">
        <v>9003</v>
      </c>
      <c r="E427" s="2">
        <v>9040</v>
      </c>
      <c r="F427" s="2">
        <f t="shared" si="25"/>
        <v>9595.6666666666697</v>
      </c>
      <c r="G427" s="2">
        <f t="shared" si="25"/>
        <v>193334.2</v>
      </c>
      <c r="H427">
        <f t="shared" si="26"/>
        <v>-1</v>
      </c>
      <c r="I427">
        <f t="shared" si="27"/>
        <v>126.88000000000102</v>
      </c>
      <c r="J427">
        <f t="shared" si="28"/>
        <v>-126.88000000000102</v>
      </c>
      <c r="K427">
        <f t="shared" si="29"/>
        <v>0</v>
      </c>
    </row>
    <row r="428" spans="1:11" x14ac:dyDescent="0.25">
      <c r="A428" s="1">
        <v>36634</v>
      </c>
      <c r="B428" s="2">
        <v>9307.0300000000007</v>
      </c>
      <c r="C428" s="2">
        <v>193222</v>
      </c>
      <c r="D428" s="2">
        <v>9302</v>
      </c>
      <c r="E428" s="2">
        <v>9280</v>
      </c>
      <c r="F428" s="2">
        <f t="shared" si="25"/>
        <v>9596.5181666666704</v>
      </c>
      <c r="G428" s="2">
        <f t="shared" si="25"/>
        <v>193475.98333333334</v>
      </c>
      <c r="H428">
        <f t="shared" si="26"/>
        <v>-1</v>
      </c>
      <c r="I428">
        <f t="shared" si="27"/>
        <v>313.35000000000036</v>
      </c>
      <c r="J428">
        <f t="shared" si="28"/>
        <v>-313.35000000000036</v>
      </c>
      <c r="K428">
        <f t="shared" si="29"/>
        <v>0</v>
      </c>
    </row>
    <row r="429" spans="1:11" x14ac:dyDescent="0.25">
      <c r="A429" s="1">
        <v>36635</v>
      </c>
      <c r="B429" s="2">
        <v>9104.4</v>
      </c>
      <c r="C429" s="2">
        <v>183833</v>
      </c>
      <c r="D429" s="2">
        <v>9090</v>
      </c>
      <c r="E429" s="2">
        <v>9010</v>
      </c>
      <c r="F429" s="2">
        <f t="shared" si="25"/>
        <v>9591.8070000000043</v>
      </c>
      <c r="G429" s="2">
        <f t="shared" si="25"/>
        <v>193279.28333333333</v>
      </c>
      <c r="H429">
        <f t="shared" si="26"/>
        <v>-1</v>
      </c>
      <c r="I429">
        <f t="shared" si="27"/>
        <v>-202.63000000000102</v>
      </c>
      <c r="J429">
        <f t="shared" si="28"/>
        <v>202.63000000000102</v>
      </c>
      <c r="K429">
        <f t="shared" si="29"/>
        <v>0</v>
      </c>
    </row>
    <row r="430" spans="1:11" x14ac:dyDescent="0.25">
      <c r="A430" s="1">
        <v>36636</v>
      </c>
      <c r="B430" s="2">
        <v>9109.0499999999993</v>
      </c>
      <c r="C430" s="2">
        <v>133471</v>
      </c>
      <c r="D430" s="2">
        <v>9209</v>
      </c>
      <c r="E430" s="2">
        <v>9216</v>
      </c>
      <c r="F430" s="2">
        <f t="shared" si="25"/>
        <v>9587.4183333333385</v>
      </c>
      <c r="G430" s="2">
        <f t="shared" si="25"/>
        <v>192765.53333333333</v>
      </c>
      <c r="H430">
        <f t="shared" si="26"/>
        <v>-1</v>
      </c>
      <c r="I430">
        <f t="shared" si="27"/>
        <v>4.6499999999996362</v>
      </c>
      <c r="J430">
        <f t="shared" si="28"/>
        <v>-4.6499999999996362</v>
      </c>
      <c r="K430">
        <f t="shared" si="29"/>
        <v>0</v>
      </c>
    </row>
    <row r="431" spans="1:11" x14ac:dyDescent="0.25">
      <c r="A431" s="1">
        <v>36637</v>
      </c>
      <c r="B431" s="2">
        <v>9120.48</v>
      </c>
      <c r="C431" s="2">
        <v>120800</v>
      </c>
      <c r="D431" s="2">
        <v>9132</v>
      </c>
      <c r="E431" s="2">
        <v>9156</v>
      </c>
      <c r="F431" s="2">
        <f t="shared" si="25"/>
        <v>9579.7270000000044</v>
      </c>
      <c r="G431" s="2">
        <f t="shared" si="25"/>
        <v>191107.45</v>
      </c>
      <c r="H431">
        <f t="shared" si="26"/>
        <v>-1</v>
      </c>
      <c r="I431">
        <f t="shared" si="27"/>
        <v>11.430000000000291</v>
      </c>
      <c r="J431">
        <f t="shared" si="28"/>
        <v>-11.430000000000291</v>
      </c>
      <c r="K431">
        <f t="shared" si="29"/>
        <v>0</v>
      </c>
    </row>
    <row r="432" spans="1:11" x14ac:dyDescent="0.25">
      <c r="A432" s="1">
        <v>36640</v>
      </c>
      <c r="B432" s="2">
        <v>8808.09</v>
      </c>
      <c r="C432" s="2">
        <v>101959</v>
      </c>
      <c r="D432" s="2">
        <v>8816</v>
      </c>
      <c r="E432" s="2">
        <v>8850</v>
      </c>
      <c r="F432" s="2">
        <f t="shared" si="25"/>
        <v>9566.045500000002</v>
      </c>
      <c r="G432" s="2">
        <f t="shared" si="25"/>
        <v>189394.38333333333</v>
      </c>
      <c r="H432">
        <f t="shared" si="26"/>
        <v>-1</v>
      </c>
      <c r="I432">
        <f t="shared" si="27"/>
        <v>-312.38999999999942</v>
      </c>
      <c r="J432">
        <f t="shared" si="28"/>
        <v>312.38999999999942</v>
      </c>
      <c r="K432">
        <f t="shared" si="29"/>
        <v>0</v>
      </c>
    </row>
    <row r="433" spans="1:11" x14ac:dyDescent="0.25">
      <c r="A433" s="1">
        <v>36641</v>
      </c>
      <c r="B433" s="2">
        <v>8921.1200000000008</v>
      </c>
      <c r="C433" s="2">
        <v>124646</v>
      </c>
      <c r="D433" s="2">
        <v>9000</v>
      </c>
      <c r="E433" s="2">
        <v>9030</v>
      </c>
      <c r="F433" s="2">
        <f t="shared" si="25"/>
        <v>9553.1156666666684</v>
      </c>
      <c r="G433" s="2">
        <f t="shared" si="25"/>
        <v>188047.2</v>
      </c>
      <c r="H433">
        <f t="shared" si="26"/>
        <v>-1</v>
      </c>
      <c r="I433">
        <f t="shared" si="27"/>
        <v>113.03000000000065</v>
      </c>
      <c r="J433">
        <f t="shared" si="28"/>
        <v>-113.03000000000065</v>
      </c>
      <c r="K433">
        <f t="shared" si="29"/>
        <v>0</v>
      </c>
    </row>
    <row r="434" spans="1:11" x14ac:dyDescent="0.25">
      <c r="A434" s="1">
        <v>36642</v>
      </c>
      <c r="B434" s="2">
        <v>8535.9599999999991</v>
      </c>
      <c r="C434" s="2">
        <v>141802</v>
      </c>
      <c r="D434" s="2">
        <v>8480</v>
      </c>
      <c r="E434" s="2">
        <v>8610</v>
      </c>
      <c r="F434" s="2">
        <f t="shared" si="25"/>
        <v>9534.775333333333</v>
      </c>
      <c r="G434" s="2">
        <f t="shared" si="25"/>
        <v>187977.23333333334</v>
      </c>
      <c r="H434">
        <f t="shared" si="26"/>
        <v>-1</v>
      </c>
      <c r="I434">
        <f t="shared" si="27"/>
        <v>-385.16000000000167</v>
      </c>
      <c r="J434">
        <f t="shared" si="28"/>
        <v>385.16000000000167</v>
      </c>
      <c r="K434">
        <f t="shared" si="29"/>
        <v>0</v>
      </c>
    </row>
    <row r="435" spans="1:11" x14ac:dyDescent="0.25">
      <c r="A435" s="1">
        <v>36643</v>
      </c>
      <c r="B435" s="2">
        <v>8541.9500000000007</v>
      </c>
      <c r="C435" s="2">
        <v>112351</v>
      </c>
      <c r="D435" s="2">
        <v>8629</v>
      </c>
      <c r="E435" s="2">
        <v>8684</v>
      </c>
      <c r="F435" s="2">
        <f t="shared" si="25"/>
        <v>9514.7263333333321</v>
      </c>
      <c r="G435" s="2">
        <f t="shared" si="25"/>
        <v>187300.81666666668</v>
      </c>
      <c r="H435">
        <f t="shared" si="26"/>
        <v>-1</v>
      </c>
      <c r="I435">
        <f t="shared" si="27"/>
        <v>5.9900000000016007</v>
      </c>
      <c r="J435">
        <f t="shared" si="28"/>
        <v>-5.9900000000016007</v>
      </c>
      <c r="K435">
        <f t="shared" si="29"/>
        <v>0</v>
      </c>
    </row>
    <row r="436" spans="1:11" x14ac:dyDescent="0.25">
      <c r="A436" s="1">
        <v>36644</v>
      </c>
      <c r="B436" s="2">
        <v>8824.36</v>
      </c>
      <c r="C436" s="2">
        <v>168697</v>
      </c>
      <c r="D436" s="2">
        <v>8850</v>
      </c>
      <c r="E436" s="2">
        <v>8905</v>
      </c>
      <c r="F436" s="2">
        <f t="shared" si="25"/>
        <v>9497.5258333333313</v>
      </c>
      <c r="G436" s="2">
        <f t="shared" si="25"/>
        <v>186781.71666666667</v>
      </c>
      <c r="H436">
        <f t="shared" si="26"/>
        <v>-1</v>
      </c>
      <c r="I436">
        <f t="shared" si="27"/>
        <v>282.40999999999985</v>
      </c>
      <c r="J436">
        <f t="shared" si="28"/>
        <v>-282.40999999999985</v>
      </c>
      <c r="K436">
        <f t="shared" si="29"/>
        <v>0</v>
      </c>
    </row>
    <row r="437" spans="1:11" x14ac:dyDescent="0.25">
      <c r="A437" s="1">
        <v>36645</v>
      </c>
      <c r="B437" s="2">
        <v>8777.35</v>
      </c>
      <c r="C437" s="2">
        <v>138951</v>
      </c>
      <c r="D437" s="2">
        <v>8828</v>
      </c>
      <c r="E437" s="2">
        <v>8825</v>
      </c>
      <c r="F437" s="2">
        <f t="shared" si="25"/>
        <v>9477.0003333333316</v>
      </c>
      <c r="G437" s="2">
        <f t="shared" si="25"/>
        <v>185245.06666666668</v>
      </c>
      <c r="H437">
        <f t="shared" si="26"/>
        <v>-1</v>
      </c>
      <c r="I437">
        <f t="shared" si="27"/>
        <v>-47.010000000000218</v>
      </c>
      <c r="J437">
        <f t="shared" si="28"/>
        <v>47.010000000000218</v>
      </c>
      <c r="K437">
        <f t="shared" si="29"/>
        <v>0</v>
      </c>
    </row>
    <row r="438" spans="1:11" x14ac:dyDescent="0.25">
      <c r="A438" s="1">
        <v>36648</v>
      </c>
      <c r="B438" s="2">
        <v>8638.75</v>
      </c>
      <c r="C438" s="2">
        <v>95829</v>
      </c>
      <c r="D438" s="2">
        <v>8684</v>
      </c>
      <c r="E438" s="2">
        <v>8709</v>
      </c>
      <c r="F438" s="2">
        <f t="shared" si="25"/>
        <v>9453.3516666666637</v>
      </c>
      <c r="G438" s="2">
        <f t="shared" si="25"/>
        <v>183263.95</v>
      </c>
      <c r="H438">
        <f t="shared" si="26"/>
        <v>-1</v>
      </c>
      <c r="I438">
        <f t="shared" si="27"/>
        <v>-138.60000000000036</v>
      </c>
      <c r="J438">
        <f t="shared" si="28"/>
        <v>138.60000000000036</v>
      </c>
      <c r="K438">
        <f t="shared" si="29"/>
        <v>0</v>
      </c>
    </row>
    <row r="439" spans="1:11" x14ac:dyDescent="0.25">
      <c r="A439" s="1">
        <v>36649</v>
      </c>
      <c r="B439" s="2">
        <v>8420</v>
      </c>
      <c r="C439" s="2">
        <v>87677</v>
      </c>
      <c r="D439" s="2">
        <v>8518</v>
      </c>
      <c r="E439" s="2">
        <v>8531</v>
      </c>
      <c r="F439" s="2">
        <f t="shared" si="25"/>
        <v>9424.8738333333331</v>
      </c>
      <c r="G439" s="2">
        <f t="shared" si="25"/>
        <v>180507.33333333334</v>
      </c>
      <c r="H439">
        <f t="shared" si="26"/>
        <v>-1</v>
      </c>
      <c r="I439">
        <f t="shared" si="27"/>
        <v>-218.75</v>
      </c>
      <c r="J439">
        <f t="shared" si="28"/>
        <v>218.75</v>
      </c>
      <c r="K439">
        <f t="shared" si="29"/>
        <v>0</v>
      </c>
    </row>
    <row r="440" spans="1:11" x14ac:dyDescent="0.25">
      <c r="A440" s="1">
        <v>36650</v>
      </c>
      <c r="B440" s="2">
        <v>8425.3799999999992</v>
      </c>
      <c r="C440" s="2">
        <v>120245</v>
      </c>
      <c r="D440" s="2">
        <v>8509</v>
      </c>
      <c r="E440" s="2">
        <v>8530</v>
      </c>
      <c r="F440" s="2">
        <f t="shared" si="25"/>
        <v>9399.1059999999998</v>
      </c>
      <c r="G440" s="2">
        <f t="shared" si="25"/>
        <v>179110.03333333333</v>
      </c>
      <c r="H440">
        <f t="shared" si="26"/>
        <v>-1</v>
      </c>
      <c r="I440">
        <f t="shared" si="27"/>
        <v>5.3799999999991996</v>
      </c>
      <c r="J440">
        <f t="shared" si="28"/>
        <v>-5.3799999999991996</v>
      </c>
      <c r="K440">
        <f t="shared" si="29"/>
        <v>0</v>
      </c>
    </row>
    <row r="441" spans="1:11" x14ac:dyDescent="0.25">
      <c r="A441" s="1">
        <v>36651</v>
      </c>
      <c r="B441" s="2">
        <v>8698.5300000000007</v>
      </c>
      <c r="C441" s="2">
        <v>111420</v>
      </c>
      <c r="D441" s="2">
        <v>8800</v>
      </c>
      <c r="E441" s="2">
        <v>8820</v>
      </c>
      <c r="F441" s="2">
        <f t="shared" si="25"/>
        <v>9378.1191666666673</v>
      </c>
      <c r="G441" s="2">
        <f t="shared" si="25"/>
        <v>178312.01666666666</v>
      </c>
      <c r="H441">
        <f t="shared" si="26"/>
        <v>-1</v>
      </c>
      <c r="I441">
        <f t="shared" si="27"/>
        <v>273.15000000000146</v>
      </c>
      <c r="J441">
        <f t="shared" si="28"/>
        <v>-273.15000000000146</v>
      </c>
      <c r="K441">
        <f t="shared" si="29"/>
        <v>0</v>
      </c>
    </row>
    <row r="442" spans="1:11" x14ac:dyDescent="0.25">
      <c r="A442" s="1">
        <v>36652</v>
      </c>
      <c r="B442" s="2">
        <v>8657.1299999999992</v>
      </c>
      <c r="C442" s="2">
        <v>116820</v>
      </c>
      <c r="D442" s="2">
        <v>8760</v>
      </c>
      <c r="E442" s="2">
        <v>8770</v>
      </c>
      <c r="F442" s="2">
        <f t="shared" si="25"/>
        <v>9354.6631666666672</v>
      </c>
      <c r="G442" s="2">
        <f t="shared" si="25"/>
        <v>177228.2</v>
      </c>
      <c r="H442">
        <f t="shared" si="26"/>
        <v>-1</v>
      </c>
      <c r="I442">
        <f t="shared" si="27"/>
        <v>-41.400000000001455</v>
      </c>
      <c r="J442">
        <f t="shared" si="28"/>
        <v>41.400000000001455</v>
      </c>
      <c r="K442">
        <f t="shared" si="29"/>
        <v>0</v>
      </c>
    </row>
    <row r="443" spans="1:11" x14ac:dyDescent="0.25">
      <c r="A443" s="1">
        <v>36654</v>
      </c>
      <c r="B443" s="2">
        <v>8616.18</v>
      </c>
      <c r="C443" s="2">
        <v>83522</v>
      </c>
      <c r="D443" s="2">
        <v>8710</v>
      </c>
      <c r="E443" s="2">
        <v>8728</v>
      </c>
      <c r="F443" s="2">
        <f t="shared" si="25"/>
        <v>9328.2295000000031</v>
      </c>
      <c r="G443" s="2">
        <f t="shared" si="25"/>
        <v>174608.03333333333</v>
      </c>
      <c r="H443">
        <f t="shared" si="26"/>
        <v>-1</v>
      </c>
      <c r="I443">
        <f t="shared" si="27"/>
        <v>-40.949999999998909</v>
      </c>
      <c r="J443">
        <f t="shared" si="28"/>
        <v>40.949999999998909</v>
      </c>
      <c r="K443">
        <f t="shared" si="29"/>
        <v>0</v>
      </c>
    </row>
    <row r="444" spans="1:11" x14ac:dyDescent="0.25">
      <c r="A444" s="1">
        <v>36655</v>
      </c>
      <c r="B444" s="2">
        <v>8635.84</v>
      </c>
      <c r="C444" s="2">
        <v>88945</v>
      </c>
      <c r="D444" s="2">
        <v>8758</v>
      </c>
      <c r="E444" s="2">
        <v>8770</v>
      </c>
      <c r="F444" s="2">
        <f t="shared" si="25"/>
        <v>9303.8871666666655</v>
      </c>
      <c r="G444" s="2">
        <f t="shared" si="25"/>
        <v>171770.76666666666</v>
      </c>
      <c r="H444">
        <f t="shared" si="26"/>
        <v>-1</v>
      </c>
      <c r="I444">
        <f t="shared" si="27"/>
        <v>19.659999999999854</v>
      </c>
      <c r="J444">
        <f t="shared" si="28"/>
        <v>-19.659999999999854</v>
      </c>
      <c r="K444">
        <f t="shared" si="29"/>
        <v>0</v>
      </c>
    </row>
    <row r="445" spans="1:11" x14ac:dyDescent="0.25">
      <c r="A445" s="1">
        <v>36656</v>
      </c>
      <c r="B445" s="2">
        <v>8559.8700000000008</v>
      </c>
      <c r="C445" s="2">
        <v>92008</v>
      </c>
      <c r="D445" s="2">
        <v>8601</v>
      </c>
      <c r="E445" s="2">
        <v>8638</v>
      </c>
      <c r="F445" s="2">
        <f t="shared" si="25"/>
        <v>9277.2008333333342</v>
      </c>
      <c r="G445" s="2">
        <f t="shared" si="25"/>
        <v>169747.95</v>
      </c>
      <c r="H445">
        <f t="shared" si="26"/>
        <v>-1</v>
      </c>
      <c r="I445">
        <f t="shared" si="27"/>
        <v>-75.969999999999345</v>
      </c>
      <c r="J445">
        <f t="shared" si="28"/>
        <v>75.969999999999345</v>
      </c>
      <c r="K445">
        <f t="shared" si="29"/>
        <v>0</v>
      </c>
    </row>
    <row r="446" spans="1:11" x14ac:dyDescent="0.25">
      <c r="A446" s="1">
        <v>36657</v>
      </c>
      <c r="B446" s="2">
        <v>8349.91</v>
      </c>
      <c r="C446" s="2">
        <v>100929</v>
      </c>
      <c r="D446" s="2">
        <v>8447</v>
      </c>
      <c r="E446" s="2">
        <v>8487</v>
      </c>
      <c r="F446" s="2">
        <f t="shared" ref="F446:G509" si="30">AVERAGE(B387:B446)</f>
        <v>9251.154833333334</v>
      </c>
      <c r="G446" s="2">
        <f t="shared" si="30"/>
        <v>167298.33333333334</v>
      </c>
      <c r="H446">
        <f t="shared" ref="H446:H509" si="31">SIGN(C446-G446)</f>
        <v>-1</v>
      </c>
      <c r="I446">
        <f t="shared" ref="I446:I509" si="32">B446-B445</f>
        <v>-209.96000000000095</v>
      </c>
      <c r="J446">
        <f t="shared" ref="J446:J509" si="33">H446*I446</f>
        <v>209.96000000000095</v>
      </c>
      <c r="K446">
        <f t="shared" ref="K446:K509" si="34">ABS(H446-H445)</f>
        <v>0</v>
      </c>
    </row>
    <row r="447" spans="1:11" x14ac:dyDescent="0.25">
      <c r="A447" s="1">
        <v>36658</v>
      </c>
      <c r="B447" s="2">
        <v>8560.44</v>
      </c>
      <c r="C447" s="2">
        <v>122097</v>
      </c>
      <c r="D447" s="2">
        <v>8600</v>
      </c>
      <c r="E447" s="2">
        <v>8636</v>
      </c>
      <c r="F447" s="2">
        <f t="shared" si="30"/>
        <v>9231.630000000001</v>
      </c>
      <c r="G447" s="2">
        <f t="shared" si="30"/>
        <v>166041.28333333333</v>
      </c>
      <c r="H447">
        <f t="shared" si="31"/>
        <v>-1</v>
      </c>
      <c r="I447">
        <f t="shared" si="32"/>
        <v>210.53000000000065</v>
      </c>
      <c r="J447">
        <f t="shared" si="33"/>
        <v>-210.53000000000065</v>
      </c>
      <c r="K447">
        <f t="shared" si="34"/>
        <v>0</v>
      </c>
    </row>
    <row r="448" spans="1:11" x14ac:dyDescent="0.25">
      <c r="A448" s="1">
        <v>36661</v>
      </c>
      <c r="B448" s="2">
        <v>8465.02</v>
      </c>
      <c r="C448" s="2">
        <v>93948</v>
      </c>
      <c r="D448" s="2">
        <v>8520</v>
      </c>
      <c r="E448" s="2">
        <v>8542</v>
      </c>
      <c r="F448" s="2">
        <f t="shared" si="30"/>
        <v>9212.0093333333371</v>
      </c>
      <c r="G448" s="2">
        <f t="shared" si="30"/>
        <v>164905.28333333333</v>
      </c>
      <c r="H448">
        <f t="shared" si="31"/>
        <v>-1</v>
      </c>
      <c r="I448">
        <f t="shared" si="32"/>
        <v>-95.420000000000073</v>
      </c>
      <c r="J448">
        <f t="shared" si="33"/>
        <v>95.420000000000073</v>
      </c>
      <c r="K448">
        <f t="shared" si="34"/>
        <v>0</v>
      </c>
    </row>
    <row r="449" spans="1:11" x14ac:dyDescent="0.25">
      <c r="A449" s="1">
        <v>36662</v>
      </c>
      <c r="B449" s="2">
        <v>8727.82</v>
      </c>
      <c r="C449" s="2">
        <v>119938</v>
      </c>
      <c r="D449" s="2">
        <v>8775</v>
      </c>
      <c r="E449" s="2">
        <v>8805</v>
      </c>
      <c r="F449" s="2">
        <f t="shared" si="30"/>
        <v>9197.4868333333343</v>
      </c>
      <c r="G449" s="2">
        <f t="shared" si="30"/>
        <v>164205.78333333333</v>
      </c>
      <c r="H449">
        <f t="shared" si="31"/>
        <v>-1</v>
      </c>
      <c r="I449">
        <f t="shared" si="32"/>
        <v>262.79999999999927</v>
      </c>
      <c r="J449">
        <f t="shared" si="33"/>
        <v>-262.79999999999927</v>
      </c>
      <c r="K449">
        <f t="shared" si="34"/>
        <v>0</v>
      </c>
    </row>
    <row r="450" spans="1:11" x14ac:dyDescent="0.25">
      <c r="A450" s="1">
        <v>36663</v>
      </c>
      <c r="B450" s="2">
        <v>9085.74</v>
      </c>
      <c r="C450" s="2">
        <v>178420</v>
      </c>
      <c r="D450" s="2">
        <v>9090</v>
      </c>
      <c r="E450" s="2">
        <v>9100</v>
      </c>
      <c r="F450" s="2">
        <f t="shared" si="30"/>
        <v>9191.7076666666671</v>
      </c>
      <c r="G450" s="2">
        <f t="shared" si="30"/>
        <v>164685.43333333332</v>
      </c>
      <c r="H450">
        <f t="shared" si="31"/>
        <v>1</v>
      </c>
      <c r="I450">
        <f t="shared" si="32"/>
        <v>357.92000000000007</v>
      </c>
      <c r="J450">
        <f t="shared" si="33"/>
        <v>357.92000000000007</v>
      </c>
      <c r="K450">
        <f t="shared" si="34"/>
        <v>2</v>
      </c>
    </row>
    <row r="451" spans="1:11" x14ac:dyDescent="0.25">
      <c r="A451" s="1">
        <v>36664</v>
      </c>
      <c r="B451" s="2">
        <v>9087.2099999999991</v>
      </c>
      <c r="C451" s="2">
        <v>153731</v>
      </c>
      <c r="D451" s="2">
        <v>9105</v>
      </c>
      <c r="E451" s="2">
        <v>9160</v>
      </c>
      <c r="F451" s="2">
        <f t="shared" si="30"/>
        <v>9185.8955000000005</v>
      </c>
      <c r="G451" s="2">
        <f t="shared" si="30"/>
        <v>165334.03333333333</v>
      </c>
      <c r="H451">
        <f t="shared" si="31"/>
        <v>-1</v>
      </c>
      <c r="I451">
        <f t="shared" si="32"/>
        <v>1.4699999999993452</v>
      </c>
      <c r="J451">
        <f t="shared" si="33"/>
        <v>-1.4699999999993452</v>
      </c>
      <c r="K451">
        <f t="shared" si="34"/>
        <v>2</v>
      </c>
    </row>
    <row r="452" spans="1:11" x14ac:dyDescent="0.25">
      <c r="A452" s="1">
        <v>36665</v>
      </c>
      <c r="B452" s="2">
        <v>9119.77</v>
      </c>
      <c r="C452" s="2">
        <v>111577</v>
      </c>
      <c r="D452" s="2">
        <v>9235</v>
      </c>
      <c r="E452" s="2">
        <v>9265</v>
      </c>
      <c r="F452" s="2">
        <f t="shared" si="30"/>
        <v>9176.4066666666677</v>
      </c>
      <c r="G452" s="2">
        <f t="shared" si="30"/>
        <v>164991.23333333334</v>
      </c>
      <c r="H452">
        <f t="shared" si="31"/>
        <v>-1</v>
      </c>
      <c r="I452">
        <f t="shared" si="32"/>
        <v>32.56000000000131</v>
      </c>
      <c r="J452">
        <f t="shared" si="33"/>
        <v>-32.56000000000131</v>
      </c>
      <c r="K452">
        <f t="shared" si="34"/>
        <v>0</v>
      </c>
    </row>
    <row r="453" spans="1:11" x14ac:dyDescent="0.25">
      <c r="A453" s="1">
        <v>36666</v>
      </c>
      <c r="B453" s="2">
        <v>8820.35</v>
      </c>
      <c r="C453" s="2">
        <v>126051</v>
      </c>
      <c r="D453" s="2">
        <v>8842</v>
      </c>
      <c r="E453" s="2">
        <v>8940</v>
      </c>
      <c r="F453" s="2">
        <f t="shared" si="30"/>
        <v>9164.3488333333335</v>
      </c>
      <c r="G453" s="2">
        <f t="shared" si="30"/>
        <v>164994.46666666667</v>
      </c>
      <c r="H453">
        <f t="shared" si="31"/>
        <v>-1</v>
      </c>
      <c r="I453">
        <f t="shared" si="32"/>
        <v>-299.42000000000007</v>
      </c>
      <c r="J453">
        <f t="shared" si="33"/>
        <v>299.42000000000007</v>
      </c>
      <c r="K453">
        <f t="shared" si="34"/>
        <v>0</v>
      </c>
    </row>
    <row r="454" spans="1:11" x14ac:dyDescent="0.25">
      <c r="A454" s="1">
        <v>36668</v>
      </c>
      <c r="B454" s="2">
        <v>8807.57</v>
      </c>
      <c r="C454" s="2">
        <v>98364</v>
      </c>
      <c r="D454" s="2">
        <v>8828</v>
      </c>
      <c r="E454" s="2">
        <v>8860</v>
      </c>
      <c r="F454" s="2">
        <f t="shared" si="30"/>
        <v>9151.3411666666689</v>
      </c>
      <c r="G454" s="2">
        <f t="shared" si="30"/>
        <v>164659.16666666666</v>
      </c>
      <c r="H454">
        <f t="shared" si="31"/>
        <v>-1</v>
      </c>
      <c r="I454">
        <f t="shared" si="32"/>
        <v>-12.780000000000655</v>
      </c>
      <c r="J454">
        <f t="shared" si="33"/>
        <v>12.780000000000655</v>
      </c>
      <c r="K454">
        <f t="shared" si="34"/>
        <v>0</v>
      </c>
    </row>
    <row r="455" spans="1:11" x14ac:dyDescent="0.25">
      <c r="A455" s="1">
        <v>36669</v>
      </c>
      <c r="B455" s="2">
        <v>8671.01</v>
      </c>
      <c r="C455" s="2">
        <v>78735</v>
      </c>
      <c r="D455" s="2">
        <v>8748</v>
      </c>
      <c r="E455" s="2">
        <v>8770</v>
      </c>
      <c r="F455" s="2">
        <f t="shared" si="30"/>
        <v>9137.2251666666671</v>
      </c>
      <c r="G455" s="2">
        <f t="shared" si="30"/>
        <v>163733.48333333334</v>
      </c>
      <c r="H455">
        <f t="shared" si="31"/>
        <v>-1</v>
      </c>
      <c r="I455">
        <f t="shared" si="32"/>
        <v>-136.55999999999949</v>
      </c>
      <c r="J455">
        <f t="shared" si="33"/>
        <v>136.55999999999949</v>
      </c>
      <c r="K455">
        <f t="shared" si="34"/>
        <v>0</v>
      </c>
    </row>
    <row r="456" spans="1:11" x14ac:dyDescent="0.25">
      <c r="A456" s="1">
        <v>36670</v>
      </c>
      <c r="B456" s="2">
        <v>8500.41</v>
      </c>
      <c r="C456" s="2">
        <v>79253</v>
      </c>
      <c r="D456" s="2">
        <v>8577</v>
      </c>
      <c r="E456" s="2">
        <v>8620</v>
      </c>
      <c r="F456" s="2">
        <f t="shared" si="30"/>
        <v>9122.7668333333349</v>
      </c>
      <c r="G456" s="2">
        <f t="shared" si="30"/>
        <v>163308.76666666666</v>
      </c>
      <c r="H456">
        <f t="shared" si="31"/>
        <v>-1</v>
      </c>
      <c r="I456">
        <f t="shared" si="32"/>
        <v>-170.60000000000036</v>
      </c>
      <c r="J456">
        <f t="shared" si="33"/>
        <v>170.60000000000036</v>
      </c>
      <c r="K456">
        <f t="shared" si="34"/>
        <v>0</v>
      </c>
    </row>
    <row r="457" spans="1:11" x14ac:dyDescent="0.25">
      <c r="A457" s="1">
        <v>36671</v>
      </c>
      <c r="B457" s="2">
        <v>8438.1</v>
      </c>
      <c r="C457" s="2">
        <v>77648</v>
      </c>
      <c r="D457" s="2">
        <v>8565</v>
      </c>
      <c r="E457" s="2">
        <v>8601</v>
      </c>
      <c r="F457" s="2">
        <f t="shared" si="30"/>
        <v>9107.0673333333361</v>
      </c>
      <c r="G457" s="2">
        <f t="shared" si="30"/>
        <v>162231.31666666668</v>
      </c>
      <c r="H457">
        <f t="shared" si="31"/>
        <v>-1</v>
      </c>
      <c r="I457">
        <f t="shared" si="32"/>
        <v>-62.309999999999491</v>
      </c>
      <c r="J457">
        <f t="shared" si="33"/>
        <v>62.309999999999491</v>
      </c>
      <c r="K457">
        <f t="shared" si="34"/>
        <v>0</v>
      </c>
    </row>
    <row r="458" spans="1:11" x14ac:dyDescent="0.25">
      <c r="A458" s="1">
        <v>36672</v>
      </c>
      <c r="B458" s="2">
        <v>8559.4599999999991</v>
      </c>
      <c r="C458" s="2">
        <v>77511</v>
      </c>
      <c r="D458" s="2">
        <v>8628</v>
      </c>
      <c r="E458" s="2">
        <v>8635</v>
      </c>
      <c r="F458" s="2">
        <f t="shared" si="30"/>
        <v>9093.2335000000021</v>
      </c>
      <c r="G458" s="2">
        <f t="shared" si="30"/>
        <v>161182.76666666666</v>
      </c>
      <c r="H458">
        <f t="shared" si="31"/>
        <v>-1</v>
      </c>
      <c r="I458">
        <f t="shared" si="32"/>
        <v>121.35999999999876</v>
      </c>
      <c r="J458">
        <f t="shared" si="33"/>
        <v>-121.35999999999876</v>
      </c>
      <c r="K458">
        <f t="shared" si="34"/>
        <v>0</v>
      </c>
    </row>
    <row r="459" spans="1:11" x14ac:dyDescent="0.25">
      <c r="A459" s="1">
        <v>36675</v>
      </c>
      <c r="B459" s="2">
        <v>8588.25</v>
      </c>
      <c r="C459" s="2">
        <v>78726</v>
      </c>
      <c r="D459" s="2">
        <v>8636</v>
      </c>
      <c r="E459" s="2">
        <v>8639</v>
      </c>
      <c r="F459" s="2">
        <f t="shared" si="30"/>
        <v>9076.5831666666691</v>
      </c>
      <c r="G459" s="2">
        <f t="shared" si="30"/>
        <v>159468.4</v>
      </c>
      <c r="H459">
        <f t="shared" si="31"/>
        <v>-1</v>
      </c>
      <c r="I459">
        <f t="shared" si="32"/>
        <v>28.790000000000873</v>
      </c>
      <c r="J459">
        <f t="shared" si="33"/>
        <v>-28.790000000000873</v>
      </c>
      <c r="K459">
        <f t="shared" si="34"/>
        <v>0</v>
      </c>
    </row>
    <row r="460" spans="1:11" x14ac:dyDescent="0.25">
      <c r="A460" s="1">
        <v>36676</v>
      </c>
      <c r="B460" s="2">
        <v>8764.42</v>
      </c>
      <c r="C460" s="2">
        <v>93838</v>
      </c>
      <c r="D460" s="2">
        <v>8815</v>
      </c>
      <c r="E460" s="2">
        <v>8820</v>
      </c>
      <c r="F460" s="2">
        <f t="shared" si="30"/>
        <v>9065.4968333333363</v>
      </c>
      <c r="G460" s="2">
        <f t="shared" si="30"/>
        <v>157470.95000000001</v>
      </c>
      <c r="H460">
        <f t="shared" si="31"/>
        <v>-1</v>
      </c>
      <c r="I460">
        <f t="shared" si="32"/>
        <v>176.17000000000007</v>
      </c>
      <c r="J460">
        <f t="shared" si="33"/>
        <v>-176.17000000000007</v>
      </c>
      <c r="K460">
        <f t="shared" si="34"/>
        <v>0</v>
      </c>
    </row>
    <row r="461" spans="1:11" x14ac:dyDescent="0.25">
      <c r="A461" s="1">
        <v>36677</v>
      </c>
      <c r="B461" s="2">
        <v>8939.52</v>
      </c>
      <c r="C461" s="2">
        <v>152125</v>
      </c>
      <c r="D461" s="2">
        <v>8970</v>
      </c>
      <c r="E461" s="2">
        <v>8946</v>
      </c>
      <c r="F461" s="2">
        <f t="shared" si="30"/>
        <v>9067.6230000000014</v>
      </c>
      <c r="G461" s="2">
        <f t="shared" si="30"/>
        <v>157595.61666666667</v>
      </c>
      <c r="H461">
        <f t="shared" si="31"/>
        <v>-1</v>
      </c>
      <c r="I461">
        <f t="shared" si="32"/>
        <v>175.10000000000036</v>
      </c>
      <c r="J461">
        <f t="shared" si="33"/>
        <v>-175.10000000000036</v>
      </c>
      <c r="K461">
        <f t="shared" si="34"/>
        <v>0</v>
      </c>
    </row>
    <row r="462" spans="1:11" x14ac:dyDescent="0.25">
      <c r="A462" s="1">
        <v>36678</v>
      </c>
      <c r="B462" s="2">
        <v>8842.6299999999992</v>
      </c>
      <c r="C462" s="2">
        <v>81647</v>
      </c>
      <c r="D462" s="2">
        <v>8915</v>
      </c>
      <c r="E462" s="2">
        <v>8915</v>
      </c>
      <c r="F462" s="2">
        <f t="shared" si="30"/>
        <v>9067.7405000000017</v>
      </c>
      <c r="G462" s="2">
        <f t="shared" si="30"/>
        <v>156668.20000000001</v>
      </c>
      <c r="H462">
        <f t="shared" si="31"/>
        <v>-1</v>
      </c>
      <c r="I462">
        <f t="shared" si="32"/>
        <v>-96.890000000001237</v>
      </c>
      <c r="J462">
        <f t="shared" si="33"/>
        <v>96.890000000001237</v>
      </c>
      <c r="K462">
        <f t="shared" si="34"/>
        <v>0</v>
      </c>
    </row>
    <row r="463" spans="1:11" x14ac:dyDescent="0.25">
      <c r="A463" s="1">
        <v>36679</v>
      </c>
      <c r="B463" s="2">
        <v>8883.4500000000007</v>
      </c>
      <c r="C463" s="2">
        <v>122452</v>
      </c>
      <c r="D463" s="2">
        <v>8920</v>
      </c>
      <c r="E463" s="2">
        <v>8960</v>
      </c>
      <c r="F463" s="2">
        <f t="shared" si="30"/>
        <v>9071.7974999999988</v>
      </c>
      <c r="G463" s="2">
        <f t="shared" si="30"/>
        <v>156549.43333333332</v>
      </c>
      <c r="H463">
        <f t="shared" si="31"/>
        <v>-1</v>
      </c>
      <c r="I463">
        <f t="shared" si="32"/>
        <v>40.820000000001528</v>
      </c>
      <c r="J463">
        <f t="shared" si="33"/>
        <v>-40.820000000001528</v>
      </c>
      <c r="K463">
        <f t="shared" si="34"/>
        <v>0</v>
      </c>
    </row>
    <row r="464" spans="1:11" x14ac:dyDescent="0.25">
      <c r="A464" s="1">
        <v>36680</v>
      </c>
      <c r="B464" s="2">
        <v>8935.64</v>
      </c>
      <c r="C464" s="2">
        <v>115238</v>
      </c>
      <c r="D464" s="2">
        <v>9033</v>
      </c>
      <c r="E464" s="2">
        <v>9036</v>
      </c>
      <c r="F464" s="2">
        <f t="shared" si="30"/>
        <v>9076.0121666666655</v>
      </c>
      <c r="G464" s="2">
        <f t="shared" si="30"/>
        <v>156031.36666666667</v>
      </c>
      <c r="H464">
        <f t="shared" si="31"/>
        <v>-1</v>
      </c>
      <c r="I464">
        <f t="shared" si="32"/>
        <v>52.18999999999869</v>
      </c>
      <c r="J464">
        <f t="shared" si="33"/>
        <v>-52.18999999999869</v>
      </c>
      <c r="K464">
        <f t="shared" si="34"/>
        <v>0</v>
      </c>
    </row>
    <row r="465" spans="1:11" x14ac:dyDescent="0.25">
      <c r="A465" s="1">
        <v>36682</v>
      </c>
      <c r="B465" s="2">
        <v>8958.2099999999991</v>
      </c>
      <c r="C465" s="2">
        <v>90174</v>
      </c>
      <c r="D465" s="2">
        <v>9041</v>
      </c>
      <c r="E465" s="2">
        <v>9050</v>
      </c>
      <c r="F465" s="2">
        <f t="shared" si="30"/>
        <v>9079.2611666666671</v>
      </c>
      <c r="G465" s="2">
        <f t="shared" si="30"/>
        <v>154638.46666666667</v>
      </c>
      <c r="H465">
        <f t="shared" si="31"/>
        <v>-1</v>
      </c>
      <c r="I465">
        <f t="shared" si="32"/>
        <v>22.569999999999709</v>
      </c>
      <c r="J465">
        <f t="shared" si="33"/>
        <v>-22.569999999999709</v>
      </c>
      <c r="K465">
        <f t="shared" si="34"/>
        <v>0</v>
      </c>
    </row>
    <row r="466" spans="1:11" x14ac:dyDescent="0.25">
      <c r="A466" s="1">
        <v>36684</v>
      </c>
      <c r="B466" s="2">
        <v>9115.4699999999993</v>
      </c>
      <c r="C466" s="2">
        <v>149320</v>
      </c>
      <c r="D466" s="2">
        <v>9175</v>
      </c>
      <c r="E466" s="2">
        <v>9211</v>
      </c>
      <c r="F466" s="2">
        <f t="shared" si="30"/>
        <v>9088.9181666666664</v>
      </c>
      <c r="G466" s="2">
        <f t="shared" si="30"/>
        <v>155800.13333333333</v>
      </c>
      <c r="H466">
        <f t="shared" si="31"/>
        <v>-1</v>
      </c>
      <c r="I466">
        <f t="shared" si="32"/>
        <v>157.26000000000022</v>
      </c>
      <c r="J466">
        <f t="shared" si="33"/>
        <v>-157.26000000000022</v>
      </c>
      <c r="K466">
        <f t="shared" si="34"/>
        <v>0</v>
      </c>
    </row>
    <row r="467" spans="1:11" x14ac:dyDescent="0.25">
      <c r="A467" s="1">
        <v>36685</v>
      </c>
      <c r="B467" s="2">
        <v>9067.8799999999992</v>
      </c>
      <c r="C467" s="2">
        <v>155644</v>
      </c>
      <c r="D467" s="2">
        <v>9114</v>
      </c>
      <c r="E467" s="2">
        <v>9148</v>
      </c>
      <c r="F467" s="2">
        <f t="shared" si="30"/>
        <v>9089.9748333333337</v>
      </c>
      <c r="G467" s="2">
        <f t="shared" si="30"/>
        <v>155319.51666666666</v>
      </c>
      <c r="H467">
        <f t="shared" si="31"/>
        <v>1</v>
      </c>
      <c r="I467">
        <f t="shared" si="32"/>
        <v>-47.590000000000146</v>
      </c>
      <c r="J467">
        <f t="shared" si="33"/>
        <v>-47.590000000000146</v>
      </c>
      <c r="K467">
        <f t="shared" si="34"/>
        <v>2</v>
      </c>
    </row>
    <row r="468" spans="1:11" x14ac:dyDescent="0.25">
      <c r="A468" s="1">
        <v>36686</v>
      </c>
      <c r="B468" s="2">
        <v>9036.66</v>
      </c>
      <c r="C468" s="2">
        <v>113973</v>
      </c>
      <c r="D468" s="2">
        <v>9088</v>
      </c>
      <c r="E468" s="2">
        <v>9125</v>
      </c>
      <c r="F468" s="2">
        <f t="shared" si="30"/>
        <v>9089.4293333333353</v>
      </c>
      <c r="G468" s="2">
        <f t="shared" si="30"/>
        <v>153545.26666666666</v>
      </c>
      <c r="H468">
        <f t="shared" si="31"/>
        <v>-1</v>
      </c>
      <c r="I468">
        <f t="shared" si="32"/>
        <v>-31.219999999999345</v>
      </c>
      <c r="J468">
        <f t="shared" si="33"/>
        <v>31.219999999999345</v>
      </c>
      <c r="K468">
        <f t="shared" si="34"/>
        <v>2</v>
      </c>
    </row>
    <row r="469" spans="1:11" x14ac:dyDescent="0.25">
      <c r="A469" s="1">
        <v>36689</v>
      </c>
      <c r="B469" s="2">
        <v>8955.44</v>
      </c>
      <c r="C469" s="2">
        <v>94754</v>
      </c>
      <c r="D469" s="2">
        <v>9008</v>
      </c>
      <c r="E469" s="2">
        <v>9038</v>
      </c>
      <c r="F469" s="2">
        <f t="shared" si="30"/>
        <v>9079.7888333333321</v>
      </c>
      <c r="G469" s="2">
        <f t="shared" si="30"/>
        <v>151037.81666666668</v>
      </c>
      <c r="H469">
        <f t="shared" si="31"/>
        <v>-1</v>
      </c>
      <c r="I469">
        <f t="shared" si="32"/>
        <v>-81.219999999999345</v>
      </c>
      <c r="J469">
        <f t="shared" si="33"/>
        <v>81.219999999999345</v>
      </c>
      <c r="K469">
        <f t="shared" si="34"/>
        <v>0</v>
      </c>
    </row>
    <row r="470" spans="1:11" x14ac:dyDescent="0.25">
      <c r="A470" s="1">
        <v>36690</v>
      </c>
      <c r="B470" s="2">
        <v>8891.09</v>
      </c>
      <c r="C470" s="2">
        <v>94867</v>
      </c>
      <c r="D470" s="2">
        <v>8889</v>
      </c>
      <c r="E470" s="2">
        <v>8945</v>
      </c>
      <c r="F470" s="2">
        <f t="shared" si="30"/>
        <v>9069.9296666666669</v>
      </c>
      <c r="G470" s="2">
        <f t="shared" si="30"/>
        <v>148059.5</v>
      </c>
      <c r="H470">
        <f t="shared" si="31"/>
        <v>-1</v>
      </c>
      <c r="I470">
        <f t="shared" si="32"/>
        <v>-64.350000000000364</v>
      </c>
      <c r="J470">
        <f t="shared" si="33"/>
        <v>64.350000000000364</v>
      </c>
      <c r="K470">
        <f t="shared" si="34"/>
        <v>0</v>
      </c>
    </row>
    <row r="471" spans="1:11" x14ac:dyDescent="0.25">
      <c r="A471" s="1">
        <v>36691</v>
      </c>
      <c r="B471" s="2">
        <v>8935.23</v>
      </c>
      <c r="C471" s="2">
        <v>117789</v>
      </c>
      <c r="D471" s="2">
        <v>8965</v>
      </c>
      <c r="E471" s="2">
        <v>8992</v>
      </c>
      <c r="F471" s="2">
        <f t="shared" si="30"/>
        <v>9055.3906666666662</v>
      </c>
      <c r="G471" s="2">
        <f t="shared" si="30"/>
        <v>145692.23333333334</v>
      </c>
      <c r="H471">
        <f t="shared" si="31"/>
        <v>-1</v>
      </c>
      <c r="I471">
        <f t="shared" si="32"/>
        <v>44.139999999999418</v>
      </c>
      <c r="J471">
        <f t="shared" si="33"/>
        <v>-44.139999999999418</v>
      </c>
      <c r="K471">
        <f t="shared" si="34"/>
        <v>0</v>
      </c>
    </row>
    <row r="472" spans="1:11" x14ac:dyDescent="0.25">
      <c r="A472" s="1">
        <v>36692</v>
      </c>
      <c r="B472" s="2">
        <v>8844.9699999999993</v>
      </c>
      <c r="C472" s="2">
        <v>84289</v>
      </c>
      <c r="D472" s="2">
        <v>8880</v>
      </c>
      <c r="E472" s="2">
        <v>8910</v>
      </c>
      <c r="F472" s="2">
        <f t="shared" si="30"/>
        <v>9038.5301666666655</v>
      </c>
      <c r="G472" s="2">
        <f t="shared" si="30"/>
        <v>142228.13333333333</v>
      </c>
      <c r="H472">
        <f t="shared" si="31"/>
        <v>-1</v>
      </c>
      <c r="I472">
        <f t="shared" si="32"/>
        <v>-90.260000000000218</v>
      </c>
      <c r="J472">
        <f t="shared" si="33"/>
        <v>90.260000000000218</v>
      </c>
      <c r="K472">
        <f t="shared" si="34"/>
        <v>0</v>
      </c>
    </row>
    <row r="473" spans="1:11" x14ac:dyDescent="0.25">
      <c r="A473" s="1">
        <v>36693</v>
      </c>
      <c r="B473" s="2">
        <v>8832.15</v>
      </c>
      <c r="C473" s="2">
        <v>82179</v>
      </c>
      <c r="D473" s="2">
        <v>8904</v>
      </c>
      <c r="E473" s="2">
        <v>8938</v>
      </c>
      <c r="F473" s="2">
        <f t="shared" si="30"/>
        <v>9022.3045000000002</v>
      </c>
      <c r="G473" s="2">
        <f t="shared" si="30"/>
        <v>139696.16666666666</v>
      </c>
      <c r="H473">
        <f t="shared" si="31"/>
        <v>-1</v>
      </c>
      <c r="I473">
        <f t="shared" si="32"/>
        <v>-12.819999999999709</v>
      </c>
      <c r="J473">
        <f t="shared" si="33"/>
        <v>12.819999999999709</v>
      </c>
      <c r="K473">
        <f t="shared" si="34"/>
        <v>0</v>
      </c>
    </row>
    <row r="474" spans="1:11" x14ac:dyDescent="0.25">
      <c r="A474" s="1">
        <v>36694</v>
      </c>
      <c r="B474" s="2">
        <v>8770.7999999999993</v>
      </c>
      <c r="C474" s="2">
        <v>65917</v>
      </c>
      <c r="D474" s="2">
        <v>8849</v>
      </c>
      <c r="E474" s="2">
        <v>8890</v>
      </c>
      <c r="F474" s="2">
        <f t="shared" si="30"/>
        <v>9002.952166666666</v>
      </c>
      <c r="G474" s="2">
        <f t="shared" si="30"/>
        <v>136258.73333333334</v>
      </c>
      <c r="H474">
        <f t="shared" si="31"/>
        <v>-1</v>
      </c>
      <c r="I474">
        <f t="shared" si="32"/>
        <v>-61.350000000000364</v>
      </c>
      <c r="J474">
        <f t="shared" si="33"/>
        <v>61.350000000000364</v>
      </c>
      <c r="K474">
        <f t="shared" si="34"/>
        <v>0</v>
      </c>
    </row>
    <row r="475" spans="1:11" x14ac:dyDescent="0.25">
      <c r="A475" s="1">
        <v>36696</v>
      </c>
      <c r="B475" s="2">
        <v>8751.1</v>
      </c>
      <c r="C475" s="2">
        <v>64696</v>
      </c>
      <c r="D475" s="2">
        <v>8814</v>
      </c>
      <c r="E475" s="2">
        <v>8860</v>
      </c>
      <c r="F475" s="2">
        <f t="shared" si="30"/>
        <v>8984.5546666666669</v>
      </c>
      <c r="G475" s="2">
        <f t="shared" si="30"/>
        <v>133901.16666666666</v>
      </c>
      <c r="H475">
        <f t="shared" si="31"/>
        <v>-1</v>
      </c>
      <c r="I475">
        <f t="shared" si="32"/>
        <v>-19.699999999998909</v>
      </c>
      <c r="J475">
        <f t="shared" si="33"/>
        <v>19.699999999998909</v>
      </c>
      <c r="K475">
        <f t="shared" si="34"/>
        <v>0</v>
      </c>
    </row>
    <row r="476" spans="1:11" x14ac:dyDescent="0.25">
      <c r="A476" s="1">
        <v>36697</v>
      </c>
      <c r="B476" s="2">
        <v>8690.66</v>
      </c>
      <c r="C476" s="2">
        <v>82794</v>
      </c>
      <c r="D476" s="2">
        <v>8700</v>
      </c>
      <c r="E476" s="2">
        <v>8750</v>
      </c>
      <c r="F476" s="2">
        <f t="shared" si="30"/>
        <v>8961.8918333333331</v>
      </c>
      <c r="G476" s="2">
        <f t="shared" si="30"/>
        <v>131588.48333333334</v>
      </c>
      <c r="H476">
        <f t="shared" si="31"/>
        <v>-1</v>
      </c>
      <c r="I476">
        <f t="shared" si="32"/>
        <v>-60.440000000000509</v>
      </c>
      <c r="J476">
        <f t="shared" si="33"/>
        <v>60.440000000000509</v>
      </c>
      <c r="K476">
        <f t="shared" si="34"/>
        <v>0</v>
      </c>
    </row>
    <row r="477" spans="1:11" x14ac:dyDescent="0.25">
      <c r="A477" s="1">
        <v>36698</v>
      </c>
      <c r="B477" s="2">
        <v>8637.6</v>
      </c>
      <c r="C477" s="2">
        <v>70802</v>
      </c>
      <c r="D477" s="2">
        <v>8670</v>
      </c>
      <c r="E477" s="2">
        <v>8739</v>
      </c>
      <c r="F477" s="2">
        <f t="shared" si="30"/>
        <v>8936.0823333333319</v>
      </c>
      <c r="G477" s="2">
        <f t="shared" si="30"/>
        <v>128115.98333333334</v>
      </c>
      <c r="H477">
        <f t="shared" si="31"/>
        <v>-1</v>
      </c>
      <c r="I477">
        <f t="shared" si="32"/>
        <v>-53.059999999999491</v>
      </c>
      <c r="J477">
        <f t="shared" si="33"/>
        <v>53.059999999999491</v>
      </c>
      <c r="K477">
        <f t="shared" si="34"/>
        <v>0</v>
      </c>
    </row>
    <row r="478" spans="1:11" x14ac:dyDescent="0.25">
      <c r="A478" s="1">
        <v>36699</v>
      </c>
      <c r="B478" s="2">
        <v>8771.77</v>
      </c>
      <c r="C478" s="2">
        <v>96029</v>
      </c>
      <c r="D478" s="2">
        <v>8920</v>
      </c>
      <c r="E478" s="2">
        <v>8950</v>
      </c>
      <c r="F478" s="2">
        <f t="shared" si="30"/>
        <v>8916.1238333333331</v>
      </c>
      <c r="G478" s="2">
        <f t="shared" si="30"/>
        <v>125379.4</v>
      </c>
      <c r="H478">
        <f t="shared" si="31"/>
        <v>-1</v>
      </c>
      <c r="I478">
        <f t="shared" si="32"/>
        <v>134.17000000000007</v>
      </c>
      <c r="J478">
        <f t="shared" si="33"/>
        <v>-134.17000000000007</v>
      </c>
      <c r="K478">
        <f t="shared" si="34"/>
        <v>0</v>
      </c>
    </row>
    <row r="479" spans="1:11" x14ac:dyDescent="0.25">
      <c r="A479" s="1">
        <v>36700</v>
      </c>
      <c r="B479" s="2">
        <v>8684.93</v>
      </c>
      <c r="C479" s="2">
        <v>76277</v>
      </c>
      <c r="D479" s="2">
        <v>8820</v>
      </c>
      <c r="E479" s="2">
        <v>8853</v>
      </c>
      <c r="F479" s="2">
        <f t="shared" si="30"/>
        <v>8895.5221666666657</v>
      </c>
      <c r="G479" s="2">
        <f t="shared" si="30"/>
        <v>123161.58333333333</v>
      </c>
      <c r="H479">
        <f t="shared" si="31"/>
        <v>-1</v>
      </c>
      <c r="I479">
        <f t="shared" si="32"/>
        <v>-86.840000000000146</v>
      </c>
      <c r="J479">
        <f t="shared" si="33"/>
        <v>86.840000000000146</v>
      </c>
      <c r="K479">
        <f t="shared" si="34"/>
        <v>0</v>
      </c>
    </row>
    <row r="480" spans="1:11" x14ac:dyDescent="0.25">
      <c r="A480" s="1">
        <v>36703</v>
      </c>
      <c r="B480" s="2">
        <v>8529.56</v>
      </c>
      <c r="C480" s="2">
        <v>68765</v>
      </c>
      <c r="D480" s="2">
        <v>8660</v>
      </c>
      <c r="E480" s="2">
        <v>8713</v>
      </c>
      <c r="F480" s="2">
        <f t="shared" si="30"/>
        <v>8872.105333333333</v>
      </c>
      <c r="G480" s="2">
        <f t="shared" si="30"/>
        <v>120644.6</v>
      </c>
      <c r="H480">
        <f t="shared" si="31"/>
        <v>-1</v>
      </c>
      <c r="I480">
        <f t="shared" si="32"/>
        <v>-155.3700000000008</v>
      </c>
      <c r="J480">
        <f t="shared" si="33"/>
        <v>155.3700000000008</v>
      </c>
      <c r="K480">
        <f t="shared" si="34"/>
        <v>0</v>
      </c>
    </row>
    <row r="481" spans="1:11" x14ac:dyDescent="0.25">
      <c r="A481" s="1">
        <v>36704</v>
      </c>
      <c r="B481" s="2">
        <v>8424.17</v>
      </c>
      <c r="C481" s="2">
        <v>64364</v>
      </c>
      <c r="D481" s="2">
        <v>8595</v>
      </c>
      <c r="E481" s="2">
        <v>8620</v>
      </c>
      <c r="F481" s="2">
        <f t="shared" si="30"/>
        <v>8843.716833333332</v>
      </c>
      <c r="G481" s="2">
        <f t="shared" si="30"/>
        <v>117553.41666666667</v>
      </c>
      <c r="H481">
        <f t="shared" si="31"/>
        <v>-1</v>
      </c>
      <c r="I481">
        <f t="shared" si="32"/>
        <v>-105.38999999999942</v>
      </c>
      <c r="J481">
        <f t="shared" si="33"/>
        <v>105.38999999999942</v>
      </c>
      <c r="K481">
        <f t="shared" si="34"/>
        <v>0</v>
      </c>
    </row>
    <row r="482" spans="1:11" x14ac:dyDescent="0.25">
      <c r="A482" s="1">
        <v>36705</v>
      </c>
      <c r="B482" s="2">
        <v>8365.6299999999992</v>
      </c>
      <c r="C482" s="2">
        <v>79496</v>
      </c>
      <c r="D482" s="2">
        <v>8539</v>
      </c>
      <c r="E482" s="2">
        <v>8560</v>
      </c>
      <c r="F482" s="2">
        <f t="shared" si="30"/>
        <v>8815.3431666666638</v>
      </c>
      <c r="G482" s="2">
        <f t="shared" si="30"/>
        <v>114632.03333333334</v>
      </c>
      <c r="H482">
        <f t="shared" si="31"/>
        <v>-1</v>
      </c>
      <c r="I482">
        <f t="shared" si="32"/>
        <v>-58.540000000000873</v>
      </c>
      <c r="J482">
        <f t="shared" si="33"/>
        <v>58.540000000000873</v>
      </c>
      <c r="K482">
        <f t="shared" si="34"/>
        <v>0</v>
      </c>
    </row>
    <row r="483" spans="1:11" x14ac:dyDescent="0.25">
      <c r="A483" s="1">
        <v>36706</v>
      </c>
      <c r="B483" s="2">
        <v>8120.89</v>
      </c>
      <c r="C483" s="2">
        <v>82899</v>
      </c>
      <c r="D483" s="2">
        <v>8190</v>
      </c>
      <c r="E483" s="2">
        <v>8213</v>
      </c>
      <c r="F483" s="2">
        <f t="shared" si="30"/>
        <v>8785.5014999999967</v>
      </c>
      <c r="G483" s="2">
        <f t="shared" si="30"/>
        <v>112154.11666666667</v>
      </c>
      <c r="H483">
        <f t="shared" si="31"/>
        <v>-1</v>
      </c>
      <c r="I483">
        <f t="shared" si="32"/>
        <v>-244.73999999999887</v>
      </c>
      <c r="J483">
        <f t="shared" si="33"/>
        <v>244.73999999999887</v>
      </c>
      <c r="K483">
        <f t="shared" si="34"/>
        <v>0</v>
      </c>
    </row>
    <row r="484" spans="1:11" x14ac:dyDescent="0.25">
      <c r="A484" s="1">
        <v>36707</v>
      </c>
      <c r="B484" s="2">
        <v>8265.09</v>
      </c>
      <c r="C484" s="2">
        <v>79427</v>
      </c>
      <c r="D484" s="2">
        <v>8250</v>
      </c>
      <c r="E484" s="2">
        <v>8345</v>
      </c>
      <c r="F484" s="2">
        <f t="shared" si="30"/>
        <v>8762.2096666666639</v>
      </c>
      <c r="G484" s="2">
        <f t="shared" si="30"/>
        <v>109983.66666666667</v>
      </c>
      <c r="H484">
        <f t="shared" si="31"/>
        <v>-1</v>
      </c>
      <c r="I484">
        <f t="shared" si="32"/>
        <v>144.19999999999982</v>
      </c>
      <c r="J484">
        <f t="shared" si="33"/>
        <v>-144.19999999999982</v>
      </c>
      <c r="K484">
        <f t="shared" si="34"/>
        <v>0</v>
      </c>
    </row>
    <row r="485" spans="1:11" x14ac:dyDescent="0.25">
      <c r="A485" s="1">
        <v>36710</v>
      </c>
      <c r="B485" s="2">
        <v>8297.77</v>
      </c>
      <c r="C485" s="2">
        <v>76545</v>
      </c>
      <c r="D485" s="2">
        <v>8300</v>
      </c>
      <c r="E485" s="2">
        <v>8350</v>
      </c>
      <c r="F485" s="2">
        <f t="shared" si="30"/>
        <v>8744.2623333333304</v>
      </c>
      <c r="G485" s="2">
        <f t="shared" si="30"/>
        <v>108168.85</v>
      </c>
      <c r="H485">
        <f t="shared" si="31"/>
        <v>-1</v>
      </c>
      <c r="I485">
        <f t="shared" si="32"/>
        <v>32.680000000000291</v>
      </c>
      <c r="J485">
        <f t="shared" si="33"/>
        <v>-32.680000000000291</v>
      </c>
      <c r="K485">
        <f t="shared" si="34"/>
        <v>0</v>
      </c>
    </row>
    <row r="486" spans="1:11" x14ac:dyDescent="0.25">
      <c r="A486" s="1">
        <v>36711</v>
      </c>
      <c r="B486" s="2">
        <v>8052.54</v>
      </c>
      <c r="C486" s="2">
        <v>68165</v>
      </c>
      <c r="D486" s="2">
        <v>8066</v>
      </c>
      <c r="E486" s="2">
        <v>8125</v>
      </c>
      <c r="F486" s="2">
        <f t="shared" si="30"/>
        <v>8730.6913333333323</v>
      </c>
      <c r="G486" s="2">
        <f t="shared" si="30"/>
        <v>106709.6</v>
      </c>
      <c r="H486">
        <f t="shared" si="31"/>
        <v>-1</v>
      </c>
      <c r="I486">
        <f t="shared" si="32"/>
        <v>-245.23000000000047</v>
      </c>
      <c r="J486">
        <f t="shared" si="33"/>
        <v>245.23000000000047</v>
      </c>
      <c r="K486">
        <f t="shared" si="34"/>
        <v>0</v>
      </c>
    </row>
    <row r="487" spans="1:11" x14ac:dyDescent="0.25">
      <c r="A487" s="1">
        <v>36712</v>
      </c>
      <c r="B487" s="2">
        <v>8421.74</v>
      </c>
      <c r="C487" s="2">
        <v>99105</v>
      </c>
      <c r="D487" s="2">
        <v>8389</v>
      </c>
      <c r="E487" s="2">
        <v>8448</v>
      </c>
      <c r="F487" s="2">
        <f t="shared" si="30"/>
        <v>8721.1589999999997</v>
      </c>
      <c r="G487" s="2">
        <f t="shared" si="30"/>
        <v>105611.6</v>
      </c>
      <c r="H487">
        <f t="shared" si="31"/>
        <v>-1</v>
      </c>
      <c r="I487">
        <f t="shared" si="32"/>
        <v>369.19999999999982</v>
      </c>
      <c r="J487">
        <f t="shared" si="33"/>
        <v>-369.19999999999982</v>
      </c>
      <c r="K487">
        <f t="shared" si="34"/>
        <v>0</v>
      </c>
    </row>
    <row r="488" spans="1:11" x14ac:dyDescent="0.25">
      <c r="A488" s="1">
        <v>36713</v>
      </c>
      <c r="B488" s="2">
        <v>8289.39</v>
      </c>
      <c r="C488" s="2">
        <v>87675</v>
      </c>
      <c r="D488" s="2">
        <v>8270</v>
      </c>
      <c r="E488" s="2">
        <v>8300</v>
      </c>
      <c r="F488" s="2">
        <f t="shared" si="30"/>
        <v>8704.1983333333319</v>
      </c>
      <c r="G488" s="2">
        <f t="shared" si="30"/>
        <v>103852.48333333334</v>
      </c>
      <c r="H488">
        <f t="shared" si="31"/>
        <v>-1</v>
      </c>
      <c r="I488">
        <f t="shared" si="32"/>
        <v>-132.35000000000036</v>
      </c>
      <c r="J488">
        <f t="shared" si="33"/>
        <v>132.35000000000036</v>
      </c>
      <c r="K488">
        <f t="shared" si="34"/>
        <v>0</v>
      </c>
    </row>
    <row r="489" spans="1:11" x14ac:dyDescent="0.25">
      <c r="A489" s="1">
        <v>36714</v>
      </c>
      <c r="B489" s="2">
        <v>8173.08</v>
      </c>
      <c r="C489" s="2">
        <v>69596</v>
      </c>
      <c r="D489" s="2">
        <v>8181</v>
      </c>
      <c r="E489" s="2">
        <v>8222</v>
      </c>
      <c r="F489" s="2">
        <f t="shared" si="30"/>
        <v>8688.6763333333329</v>
      </c>
      <c r="G489" s="2">
        <f t="shared" si="30"/>
        <v>101948.53333333334</v>
      </c>
      <c r="H489">
        <f t="shared" si="31"/>
        <v>-1</v>
      </c>
      <c r="I489">
        <f t="shared" si="32"/>
        <v>-116.30999999999949</v>
      </c>
      <c r="J489">
        <f t="shared" si="33"/>
        <v>116.30999999999949</v>
      </c>
      <c r="K489">
        <f t="shared" si="34"/>
        <v>0</v>
      </c>
    </row>
    <row r="490" spans="1:11" x14ac:dyDescent="0.25">
      <c r="A490" s="1">
        <v>36717</v>
      </c>
      <c r="B490" s="2">
        <v>8154.67</v>
      </c>
      <c r="C490" s="2">
        <v>60279</v>
      </c>
      <c r="D490" s="2">
        <v>8173</v>
      </c>
      <c r="E490" s="2">
        <v>8210</v>
      </c>
      <c r="F490" s="2">
        <f t="shared" si="30"/>
        <v>8672.7699999999986</v>
      </c>
      <c r="G490" s="2">
        <f t="shared" si="30"/>
        <v>100728.66666666667</v>
      </c>
      <c r="H490">
        <f t="shared" si="31"/>
        <v>-1</v>
      </c>
      <c r="I490">
        <f t="shared" si="32"/>
        <v>-18.409999999999854</v>
      </c>
      <c r="J490">
        <f t="shared" si="33"/>
        <v>18.409999999999854</v>
      </c>
      <c r="K490">
        <f t="shared" si="34"/>
        <v>0</v>
      </c>
    </row>
    <row r="491" spans="1:11" x14ac:dyDescent="0.25">
      <c r="A491" s="1">
        <v>36718</v>
      </c>
      <c r="B491" s="2">
        <v>8158.63</v>
      </c>
      <c r="C491" s="2">
        <v>60861</v>
      </c>
      <c r="D491" s="2">
        <v>8190</v>
      </c>
      <c r="E491" s="2">
        <v>8215</v>
      </c>
      <c r="F491" s="2">
        <f t="shared" si="30"/>
        <v>8656.7391666666645</v>
      </c>
      <c r="G491" s="2">
        <f t="shared" si="30"/>
        <v>99729.683333333334</v>
      </c>
      <c r="H491">
        <f t="shared" si="31"/>
        <v>-1</v>
      </c>
      <c r="I491">
        <f t="shared" si="32"/>
        <v>3.9600000000000364</v>
      </c>
      <c r="J491">
        <f t="shared" si="33"/>
        <v>-3.9600000000000364</v>
      </c>
      <c r="K491">
        <f t="shared" si="34"/>
        <v>0</v>
      </c>
    </row>
    <row r="492" spans="1:11" x14ac:dyDescent="0.25">
      <c r="A492" s="1">
        <v>36719</v>
      </c>
      <c r="B492" s="2">
        <v>8059.75</v>
      </c>
      <c r="C492" s="2">
        <v>54886</v>
      </c>
      <c r="D492" s="2">
        <v>8120</v>
      </c>
      <c r="E492" s="2">
        <v>8130</v>
      </c>
      <c r="F492" s="2">
        <f t="shared" si="30"/>
        <v>8644.2668333333331</v>
      </c>
      <c r="G492" s="2">
        <f t="shared" si="30"/>
        <v>98945.133333333331</v>
      </c>
      <c r="H492">
        <f t="shared" si="31"/>
        <v>-1</v>
      </c>
      <c r="I492">
        <f t="shared" si="32"/>
        <v>-98.880000000000109</v>
      </c>
      <c r="J492">
        <f t="shared" si="33"/>
        <v>98.880000000000109</v>
      </c>
      <c r="K492">
        <f t="shared" si="34"/>
        <v>0</v>
      </c>
    </row>
    <row r="493" spans="1:11" x14ac:dyDescent="0.25">
      <c r="A493" s="1">
        <v>36720</v>
      </c>
      <c r="B493" s="2">
        <v>8267.66</v>
      </c>
      <c r="C493" s="2">
        <v>97879</v>
      </c>
      <c r="D493" s="2">
        <v>8318</v>
      </c>
      <c r="E493" s="2">
        <v>8360</v>
      </c>
      <c r="F493" s="2">
        <f t="shared" si="30"/>
        <v>8633.3758333333317</v>
      </c>
      <c r="G493" s="2">
        <f t="shared" si="30"/>
        <v>98499.016666666663</v>
      </c>
      <c r="H493">
        <f t="shared" si="31"/>
        <v>-1</v>
      </c>
      <c r="I493">
        <f t="shared" si="32"/>
        <v>207.90999999999985</v>
      </c>
      <c r="J493">
        <f t="shared" si="33"/>
        <v>-207.90999999999985</v>
      </c>
      <c r="K493">
        <f t="shared" si="34"/>
        <v>0</v>
      </c>
    </row>
    <row r="494" spans="1:11" x14ac:dyDescent="0.25">
      <c r="A494" s="1">
        <v>36721</v>
      </c>
      <c r="B494" s="2">
        <v>8497.1299999999992</v>
      </c>
      <c r="C494" s="2">
        <v>129501</v>
      </c>
      <c r="D494" s="2">
        <v>8479</v>
      </c>
      <c r="E494" s="2">
        <v>8530</v>
      </c>
      <c r="F494" s="2">
        <f t="shared" si="30"/>
        <v>8632.728666666666</v>
      </c>
      <c r="G494" s="2">
        <f t="shared" si="30"/>
        <v>98294</v>
      </c>
      <c r="H494">
        <f t="shared" si="31"/>
        <v>1</v>
      </c>
      <c r="I494">
        <f t="shared" si="32"/>
        <v>229.46999999999935</v>
      </c>
      <c r="J494">
        <f t="shared" si="33"/>
        <v>229.46999999999935</v>
      </c>
      <c r="K494">
        <f t="shared" si="34"/>
        <v>2</v>
      </c>
    </row>
    <row r="495" spans="1:11" x14ac:dyDescent="0.25">
      <c r="A495" s="1">
        <v>36722</v>
      </c>
      <c r="B495" s="2">
        <v>8518.1299999999992</v>
      </c>
      <c r="C495" s="2">
        <v>106719</v>
      </c>
      <c r="D495" s="2">
        <v>8490</v>
      </c>
      <c r="E495" s="2">
        <v>8538</v>
      </c>
      <c r="F495" s="2">
        <f t="shared" si="30"/>
        <v>8632.3316666666669</v>
      </c>
      <c r="G495" s="2">
        <f t="shared" si="30"/>
        <v>98200.133333333331</v>
      </c>
      <c r="H495">
        <f t="shared" si="31"/>
        <v>1</v>
      </c>
      <c r="I495">
        <f t="shared" si="32"/>
        <v>21</v>
      </c>
      <c r="J495">
        <f t="shared" si="33"/>
        <v>21</v>
      </c>
      <c r="K495">
        <f t="shared" si="34"/>
        <v>0</v>
      </c>
    </row>
    <row r="496" spans="1:11" x14ac:dyDescent="0.25">
      <c r="A496" s="1">
        <v>36724</v>
      </c>
      <c r="B496" s="2">
        <v>8585.52</v>
      </c>
      <c r="C496" s="2">
        <v>96110</v>
      </c>
      <c r="D496" s="2">
        <v>8530</v>
      </c>
      <c r="E496" s="2">
        <v>8570</v>
      </c>
      <c r="F496" s="2">
        <f t="shared" si="30"/>
        <v>8628.3510000000006</v>
      </c>
      <c r="G496" s="2">
        <f t="shared" si="30"/>
        <v>96990.35</v>
      </c>
      <c r="H496">
        <f t="shared" si="31"/>
        <v>-1</v>
      </c>
      <c r="I496">
        <f t="shared" si="32"/>
        <v>67.390000000001237</v>
      </c>
      <c r="J496">
        <f t="shared" si="33"/>
        <v>-67.390000000001237</v>
      </c>
      <c r="K496">
        <f t="shared" si="34"/>
        <v>2</v>
      </c>
    </row>
    <row r="497" spans="1:11" x14ac:dyDescent="0.25">
      <c r="A497" s="1">
        <v>36725</v>
      </c>
      <c r="B497" s="2">
        <v>8368.7800000000007</v>
      </c>
      <c r="C497" s="2">
        <v>75771</v>
      </c>
      <c r="D497" s="2">
        <v>8360</v>
      </c>
      <c r="E497" s="2">
        <v>8360</v>
      </c>
      <c r="F497" s="2">
        <f t="shared" si="30"/>
        <v>8621.5414999999994</v>
      </c>
      <c r="G497" s="2">
        <f t="shared" si="30"/>
        <v>95937.35</v>
      </c>
      <c r="H497">
        <f t="shared" si="31"/>
        <v>-1</v>
      </c>
      <c r="I497">
        <f t="shared" si="32"/>
        <v>-216.73999999999978</v>
      </c>
      <c r="J497">
        <f t="shared" si="33"/>
        <v>216.73999999999978</v>
      </c>
      <c r="K497">
        <f t="shared" si="34"/>
        <v>0</v>
      </c>
    </row>
    <row r="498" spans="1:11" x14ac:dyDescent="0.25">
      <c r="A498" s="1">
        <v>36726</v>
      </c>
      <c r="B498" s="2">
        <v>8411.8799999999992</v>
      </c>
      <c r="C498" s="2">
        <v>60908</v>
      </c>
      <c r="D498" s="2">
        <v>8425</v>
      </c>
      <c r="E498" s="2">
        <v>8401</v>
      </c>
      <c r="F498" s="2">
        <f t="shared" si="30"/>
        <v>8617.7603333333336</v>
      </c>
      <c r="G498" s="2">
        <f t="shared" si="30"/>
        <v>95355.333333333328</v>
      </c>
      <c r="H498">
        <f t="shared" si="31"/>
        <v>-1</v>
      </c>
      <c r="I498">
        <f t="shared" si="32"/>
        <v>43.099999999998545</v>
      </c>
      <c r="J498">
        <f t="shared" si="33"/>
        <v>-43.099999999998545</v>
      </c>
      <c r="K498">
        <f t="shared" si="34"/>
        <v>0</v>
      </c>
    </row>
    <row r="499" spans="1:11" x14ac:dyDescent="0.25">
      <c r="A499" s="1">
        <v>36727</v>
      </c>
      <c r="B499" s="2">
        <v>8219.5300000000007</v>
      </c>
      <c r="C499" s="2">
        <v>66887</v>
      </c>
      <c r="D499" s="2">
        <v>8255</v>
      </c>
      <c r="E499" s="2">
        <v>8288</v>
      </c>
      <c r="F499" s="2">
        <f t="shared" si="30"/>
        <v>8614.4191666666666</v>
      </c>
      <c r="G499" s="2">
        <f t="shared" si="30"/>
        <v>95008.833333333328</v>
      </c>
      <c r="H499">
        <f t="shared" si="31"/>
        <v>-1</v>
      </c>
      <c r="I499">
        <f t="shared" si="32"/>
        <v>-192.34999999999854</v>
      </c>
      <c r="J499">
        <f t="shared" si="33"/>
        <v>192.34999999999854</v>
      </c>
      <c r="K499">
        <f t="shared" si="34"/>
        <v>0</v>
      </c>
    </row>
    <row r="500" spans="1:11" x14ac:dyDescent="0.25">
      <c r="A500" s="1">
        <v>36728</v>
      </c>
      <c r="B500" s="2">
        <v>8167.37</v>
      </c>
      <c r="C500" s="2">
        <v>83678</v>
      </c>
      <c r="D500" s="2">
        <v>8260</v>
      </c>
      <c r="E500" s="2">
        <v>8294</v>
      </c>
      <c r="F500" s="2">
        <f t="shared" si="30"/>
        <v>8610.1190000000006</v>
      </c>
      <c r="G500" s="2">
        <f t="shared" si="30"/>
        <v>94399.383333333331</v>
      </c>
      <c r="H500">
        <f t="shared" si="31"/>
        <v>-1</v>
      </c>
      <c r="I500">
        <f t="shared" si="32"/>
        <v>-52.160000000000764</v>
      </c>
      <c r="J500">
        <f t="shared" si="33"/>
        <v>52.160000000000764</v>
      </c>
      <c r="K500">
        <f t="shared" si="34"/>
        <v>0</v>
      </c>
    </row>
    <row r="501" spans="1:11" x14ac:dyDescent="0.25">
      <c r="A501" s="1">
        <v>36731</v>
      </c>
      <c r="B501" s="2">
        <v>8064.2</v>
      </c>
      <c r="C501" s="2">
        <v>50238</v>
      </c>
      <c r="D501" s="2">
        <v>8158</v>
      </c>
      <c r="E501" s="2">
        <v>8171</v>
      </c>
      <c r="F501" s="2">
        <f t="shared" si="30"/>
        <v>8599.5468333333338</v>
      </c>
      <c r="G501" s="2">
        <f t="shared" si="30"/>
        <v>93379.683333333334</v>
      </c>
      <c r="H501">
        <f t="shared" si="31"/>
        <v>-1</v>
      </c>
      <c r="I501">
        <f t="shared" si="32"/>
        <v>-103.17000000000007</v>
      </c>
      <c r="J501">
        <f t="shared" si="33"/>
        <v>103.17000000000007</v>
      </c>
      <c r="K501">
        <f t="shared" si="34"/>
        <v>0</v>
      </c>
    </row>
    <row r="502" spans="1:11" x14ac:dyDescent="0.25">
      <c r="A502" s="1">
        <v>36732</v>
      </c>
      <c r="B502" s="2">
        <v>7900.39</v>
      </c>
      <c r="C502" s="2">
        <v>61454</v>
      </c>
      <c r="D502" s="2">
        <v>7930</v>
      </c>
      <c r="E502" s="2">
        <v>7958</v>
      </c>
      <c r="F502" s="2">
        <f t="shared" si="30"/>
        <v>8586.9345000000012</v>
      </c>
      <c r="G502" s="2">
        <f t="shared" si="30"/>
        <v>92456.916666666672</v>
      </c>
      <c r="H502">
        <f t="shared" si="31"/>
        <v>-1</v>
      </c>
      <c r="I502">
        <f t="shared" si="32"/>
        <v>-163.80999999999949</v>
      </c>
      <c r="J502">
        <f t="shared" si="33"/>
        <v>163.80999999999949</v>
      </c>
      <c r="K502">
        <f t="shared" si="34"/>
        <v>0</v>
      </c>
    </row>
    <row r="503" spans="1:11" x14ac:dyDescent="0.25">
      <c r="A503" s="1">
        <v>36733</v>
      </c>
      <c r="B503" s="2">
        <v>7961.54</v>
      </c>
      <c r="C503" s="2">
        <v>76068</v>
      </c>
      <c r="D503" s="2">
        <v>7997</v>
      </c>
      <c r="E503" s="2">
        <v>8025</v>
      </c>
      <c r="F503" s="2">
        <f t="shared" si="30"/>
        <v>8576.0238333333346</v>
      </c>
      <c r="G503" s="2">
        <f t="shared" si="30"/>
        <v>92332.683333333334</v>
      </c>
      <c r="H503">
        <f t="shared" si="31"/>
        <v>-1</v>
      </c>
      <c r="I503">
        <f t="shared" si="32"/>
        <v>61.149999999999636</v>
      </c>
      <c r="J503">
        <f t="shared" si="33"/>
        <v>-61.149999999999636</v>
      </c>
      <c r="K503">
        <f t="shared" si="34"/>
        <v>0</v>
      </c>
    </row>
    <row r="504" spans="1:11" x14ac:dyDescent="0.25">
      <c r="A504" s="1">
        <v>36734</v>
      </c>
      <c r="B504" s="2">
        <v>7956.28</v>
      </c>
      <c r="C504" s="2">
        <v>75230</v>
      </c>
      <c r="D504" s="2">
        <v>7998</v>
      </c>
      <c r="E504" s="2">
        <v>8010</v>
      </c>
      <c r="F504" s="2">
        <f t="shared" si="30"/>
        <v>8564.6978333333354</v>
      </c>
      <c r="G504" s="2">
        <f t="shared" si="30"/>
        <v>92104.1</v>
      </c>
      <c r="H504">
        <f t="shared" si="31"/>
        <v>-1</v>
      </c>
      <c r="I504">
        <f t="shared" si="32"/>
        <v>-5.2600000000002183</v>
      </c>
      <c r="J504">
        <f t="shared" si="33"/>
        <v>5.2600000000002183</v>
      </c>
      <c r="K504">
        <f t="shared" si="34"/>
        <v>0</v>
      </c>
    </row>
    <row r="505" spans="1:11" x14ac:dyDescent="0.25">
      <c r="A505" s="1">
        <v>36735</v>
      </c>
      <c r="B505" s="2">
        <v>8122.11</v>
      </c>
      <c r="C505" s="2">
        <v>89720</v>
      </c>
      <c r="D505" s="2">
        <v>8148</v>
      </c>
      <c r="E505" s="2">
        <v>8188</v>
      </c>
      <c r="F505" s="2">
        <f t="shared" si="30"/>
        <v>8557.4018333333352</v>
      </c>
      <c r="G505" s="2">
        <f t="shared" si="30"/>
        <v>92065.96666666666</v>
      </c>
      <c r="H505">
        <f t="shared" si="31"/>
        <v>-1</v>
      </c>
      <c r="I505">
        <f t="shared" si="32"/>
        <v>165.82999999999993</v>
      </c>
      <c r="J505">
        <f t="shared" si="33"/>
        <v>-165.82999999999993</v>
      </c>
      <c r="K505">
        <f t="shared" si="34"/>
        <v>0</v>
      </c>
    </row>
    <row r="506" spans="1:11" x14ac:dyDescent="0.25">
      <c r="A506" s="1">
        <v>36736</v>
      </c>
      <c r="B506" s="2">
        <v>8143.93</v>
      </c>
      <c r="C506" s="2">
        <v>69484</v>
      </c>
      <c r="D506" s="2">
        <v>8103</v>
      </c>
      <c r="E506" s="2">
        <v>8138</v>
      </c>
      <c r="F506" s="2">
        <f t="shared" si="30"/>
        <v>8553.9688333333343</v>
      </c>
      <c r="G506" s="2">
        <f t="shared" si="30"/>
        <v>91541.883333333331</v>
      </c>
      <c r="H506">
        <f t="shared" si="31"/>
        <v>-1</v>
      </c>
      <c r="I506">
        <f t="shared" si="32"/>
        <v>21.820000000000618</v>
      </c>
      <c r="J506">
        <f t="shared" si="33"/>
        <v>-21.820000000000618</v>
      </c>
      <c r="K506">
        <f t="shared" si="34"/>
        <v>0</v>
      </c>
    </row>
    <row r="507" spans="1:11" x14ac:dyDescent="0.25">
      <c r="A507" s="1">
        <v>36738</v>
      </c>
      <c r="B507" s="2">
        <v>8114.92</v>
      </c>
      <c r="C507" s="2">
        <v>50851</v>
      </c>
      <c r="D507" s="2">
        <v>8072</v>
      </c>
      <c r="E507" s="2">
        <v>8100</v>
      </c>
      <c r="F507" s="2">
        <f t="shared" si="30"/>
        <v>8546.5435000000016</v>
      </c>
      <c r="G507" s="2">
        <f t="shared" si="30"/>
        <v>90354.45</v>
      </c>
      <c r="H507">
        <f t="shared" si="31"/>
        <v>-1</v>
      </c>
      <c r="I507">
        <f t="shared" si="32"/>
        <v>-29.010000000000218</v>
      </c>
      <c r="J507">
        <f t="shared" si="33"/>
        <v>29.010000000000218</v>
      </c>
      <c r="K507">
        <f t="shared" si="34"/>
        <v>0</v>
      </c>
    </row>
    <row r="508" spans="1:11" x14ac:dyDescent="0.25">
      <c r="A508" s="1">
        <v>36739</v>
      </c>
      <c r="B508" s="2">
        <v>7984.65</v>
      </c>
      <c r="C508" s="2">
        <v>45878</v>
      </c>
      <c r="D508" s="2">
        <v>7992</v>
      </c>
      <c r="E508" s="2">
        <v>8038</v>
      </c>
      <c r="F508" s="2">
        <f t="shared" si="30"/>
        <v>8538.5373333333355</v>
      </c>
      <c r="G508" s="2">
        <f t="shared" si="30"/>
        <v>89553.28333333334</v>
      </c>
      <c r="H508">
        <f t="shared" si="31"/>
        <v>-1</v>
      </c>
      <c r="I508">
        <f t="shared" si="32"/>
        <v>-130.27000000000044</v>
      </c>
      <c r="J508">
        <f t="shared" si="33"/>
        <v>130.27000000000044</v>
      </c>
      <c r="K508">
        <f t="shared" si="34"/>
        <v>0</v>
      </c>
    </row>
    <row r="509" spans="1:11" x14ac:dyDescent="0.25">
      <c r="A509" s="1">
        <v>36740</v>
      </c>
      <c r="B509" s="2">
        <v>7916.85</v>
      </c>
      <c r="C509" s="2">
        <v>50105</v>
      </c>
      <c r="D509" s="2">
        <v>7983</v>
      </c>
      <c r="E509" s="2">
        <v>7985</v>
      </c>
      <c r="F509" s="2">
        <f t="shared" si="30"/>
        <v>8525.0211666666673</v>
      </c>
      <c r="G509" s="2">
        <f t="shared" si="30"/>
        <v>88389.4</v>
      </c>
      <c r="H509">
        <f t="shared" si="31"/>
        <v>-1</v>
      </c>
      <c r="I509">
        <f t="shared" si="32"/>
        <v>-67.799999999999272</v>
      </c>
      <c r="J509">
        <f t="shared" si="33"/>
        <v>67.799999999999272</v>
      </c>
      <c r="K509">
        <f t="shared" si="34"/>
        <v>0</v>
      </c>
    </row>
    <row r="510" spans="1:11" x14ac:dyDescent="0.25">
      <c r="A510" s="1">
        <v>36741</v>
      </c>
      <c r="B510" s="2">
        <v>7844.93</v>
      </c>
      <c r="C510" s="2">
        <v>57667</v>
      </c>
      <c r="D510" s="2">
        <v>7915</v>
      </c>
      <c r="E510" s="2">
        <v>7935</v>
      </c>
      <c r="F510" s="2">
        <f t="shared" ref="F510:G573" si="35">AVERAGE(B451:B510)</f>
        <v>8504.3410000000022</v>
      </c>
      <c r="G510" s="2">
        <f t="shared" si="35"/>
        <v>86376.85</v>
      </c>
      <c r="H510">
        <f t="shared" ref="H510:H573" si="36">SIGN(C510-G510)</f>
        <v>-1</v>
      </c>
      <c r="I510">
        <f t="shared" ref="I510:I573" si="37">B510-B509</f>
        <v>-71.920000000000073</v>
      </c>
      <c r="J510">
        <f t="shared" ref="J510:J573" si="38">H510*I510</f>
        <v>71.920000000000073</v>
      </c>
      <c r="K510">
        <f t="shared" ref="K510:K573" si="39">ABS(H510-H509)</f>
        <v>0</v>
      </c>
    </row>
    <row r="511" spans="1:11" x14ac:dyDescent="0.25">
      <c r="A511" s="1">
        <v>36742</v>
      </c>
      <c r="B511" s="2">
        <v>7925.2</v>
      </c>
      <c r="C511" s="2">
        <v>68573</v>
      </c>
      <c r="D511" s="2">
        <v>7970</v>
      </c>
      <c r="E511" s="2">
        <v>7989</v>
      </c>
      <c r="F511" s="2">
        <f t="shared" si="35"/>
        <v>8484.9741666666687</v>
      </c>
      <c r="G511" s="2">
        <f t="shared" si="35"/>
        <v>84957.55</v>
      </c>
      <c r="H511">
        <f t="shared" si="36"/>
        <v>-1</v>
      </c>
      <c r="I511">
        <f t="shared" si="37"/>
        <v>80.269999999999527</v>
      </c>
      <c r="J511">
        <f t="shared" si="38"/>
        <v>-80.269999999999527</v>
      </c>
      <c r="K511">
        <f t="shared" si="39"/>
        <v>0</v>
      </c>
    </row>
    <row r="512" spans="1:11" x14ac:dyDescent="0.25">
      <c r="A512" s="1">
        <v>36743</v>
      </c>
      <c r="B512" s="2">
        <v>7841.43</v>
      </c>
      <c r="C512" s="2">
        <v>51657</v>
      </c>
      <c r="D512" s="2">
        <v>7879</v>
      </c>
      <c r="E512" s="2">
        <v>7915</v>
      </c>
      <c r="F512" s="2">
        <f t="shared" si="35"/>
        <v>8463.6685000000016</v>
      </c>
      <c r="G512" s="2">
        <f t="shared" si="35"/>
        <v>83958.883333333331</v>
      </c>
      <c r="H512">
        <f t="shared" si="36"/>
        <v>-1</v>
      </c>
      <c r="I512">
        <f t="shared" si="37"/>
        <v>-83.769999999999527</v>
      </c>
      <c r="J512">
        <f t="shared" si="38"/>
        <v>83.769999999999527</v>
      </c>
      <c r="K512">
        <f t="shared" si="39"/>
        <v>0</v>
      </c>
    </row>
    <row r="513" spans="1:11" x14ac:dyDescent="0.25">
      <c r="A513" s="1">
        <v>36745</v>
      </c>
      <c r="B513" s="2">
        <v>7715.99</v>
      </c>
      <c r="C513" s="2">
        <v>48153</v>
      </c>
      <c r="D513" s="2">
        <v>7805</v>
      </c>
      <c r="E513" s="2">
        <v>7830</v>
      </c>
      <c r="F513" s="2">
        <f t="shared" si="35"/>
        <v>8445.2625000000025</v>
      </c>
      <c r="G513" s="2">
        <f t="shared" si="35"/>
        <v>82660.583333333328</v>
      </c>
      <c r="H513">
        <f t="shared" si="36"/>
        <v>-1</v>
      </c>
      <c r="I513">
        <f t="shared" si="37"/>
        <v>-125.44000000000051</v>
      </c>
      <c r="J513">
        <f t="shared" si="38"/>
        <v>125.44000000000051</v>
      </c>
      <c r="K513">
        <f t="shared" si="39"/>
        <v>0</v>
      </c>
    </row>
    <row r="514" spans="1:11" x14ac:dyDescent="0.25">
      <c r="A514" s="1">
        <v>36746</v>
      </c>
      <c r="B514" s="2">
        <v>7797.78</v>
      </c>
      <c r="C514" s="2">
        <v>63414</v>
      </c>
      <c r="D514" s="2">
        <v>7857</v>
      </c>
      <c r="E514" s="2">
        <v>7888</v>
      </c>
      <c r="F514" s="2">
        <f t="shared" si="35"/>
        <v>8428.4326666666675</v>
      </c>
      <c r="G514" s="2">
        <f t="shared" si="35"/>
        <v>82078.083333333328</v>
      </c>
      <c r="H514">
        <f t="shared" si="36"/>
        <v>-1</v>
      </c>
      <c r="I514">
        <f t="shared" si="37"/>
        <v>81.789999999999964</v>
      </c>
      <c r="J514">
        <f t="shared" si="38"/>
        <v>-81.789999999999964</v>
      </c>
      <c r="K514">
        <f t="shared" si="39"/>
        <v>0</v>
      </c>
    </row>
    <row r="515" spans="1:11" x14ac:dyDescent="0.25">
      <c r="A515" s="1">
        <v>36747</v>
      </c>
      <c r="B515" s="2">
        <v>8048.14</v>
      </c>
      <c r="C515" s="2">
        <v>96996</v>
      </c>
      <c r="D515" s="2">
        <v>8090</v>
      </c>
      <c r="E515" s="2">
        <v>8130</v>
      </c>
      <c r="F515" s="2">
        <f t="shared" si="35"/>
        <v>8418.0515000000014</v>
      </c>
      <c r="G515" s="2">
        <f t="shared" si="35"/>
        <v>82382.433333333334</v>
      </c>
      <c r="H515">
        <f t="shared" si="36"/>
        <v>1</v>
      </c>
      <c r="I515">
        <f t="shared" si="37"/>
        <v>250.36000000000058</v>
      </c>
      <c r="J515">
        <f t="shared" si="38"/>
        <v>250.36000000000058</v>
      </c>
      <c r="K515">
        <f t="shared" si="39"/>
        <v>2</v>
      </c>
    </row>
    <row r="516" spans="1:11" x14ac:dyDescent="0.25">
      <c r="A516" s="1">
        <v>36748</v>
      </c>
      <c r="B516" s="2">
        <v>8024.69</v>
      </c>
      <c r="C516" s="2">
        <v>82759</v>
      </c>
      <c r="D516" s="2">
        <v>8067</v>
      </c>
      <c r="E516" s="2">
        <v>8095</v>
      </c>
      <c r="F516" s="2">
        <f t="shared" si="35"/>
        <v>8410.1228333333347</v>
      </c>
      <c r="G516" s="2">
        <f t="shared" si="35"/>
        <v>82440.866666666669</v>
      </c>
      <c r="H516">
        <f t="shared" si="36"/>
        <v>1</v>
      </c>
      <c r="I516">
        <f t="shared" si="37"/>
        <v>-23.450000000000728</v>
      </c>
      <c r="J516">
        <f t="shared" si="38"/>
        <v>-23.450000000000728</v>
      </c>
      <c r="K516">
        <f t="shared" si="39"/>
        <v>0</v>
      </c>
    </row>
    <row r="517" spans="1:11" x14ac:dyDescent="0.25">
      <c r="A517" s="1">
        <v>36749</v>
      </c>
      <c r="B517" s="2">
        <v>7974.65</v>
      </c>
      <c r="C517" s="2">
        <v>62284</v>
      </c>
      <c r="D517" s="2">
        <v>8000</v>
      </c>
      <c r="E517" s="2">
        <v>8020</v>
      </c>
      <c r="F517" s="2">
        <f t="shared" si="35"/>
        <v>8402.3986666666679</v>
      </c>
      <c r="G517" s="2">
        <f t="shared" si="35"/>
        <v>82184.800000000003</v>
      </c>
      <c r="H517">
        <f t="shared" si="36"/>
        <v>-1</v>
      </c>
      <c r="I517">
        <f t="shared" si="37"/>
        <v>-50.039999999999964</v>
      </c>
      <c r="J517">
        <f t="shared" si="38"/>
        <v>50.039999999999964</v>
      </c>
      <c r="K517">
        <f t="shared" si="39"/>
        <v>2</v>
      </c>
    </row>
    <row r="518" spans="1:11" x14ac:dyDescent="0.25">
      <c r="A518" s="1">
        <v>36752</v>
      </c>
      <c r="B518" s="2">
        <v>7848.87</v>
      </c>
      <c r="C518" s="2">
        <v>39653</v>
      </c>
      <c r="D518" s="2">
        <v>7881</v>
      </c>
      <c r="E518" s="2">
        <v>7905</v>
      </c>
      <c r="F518" s="2">
        <f t="shared" si="35"/>
        <v>8390.5555000000022</v>
      </c>
      <c r="G518" s="2">
        <f t="shared" si="35"/>
        <v>81553.833333333328</v>
      </c>
      <c r="H518">
        <f t="shared" si="36"/>
        <v>-1</v>
      </c>
      <c r="I518">
        <f t="shared" si="37"/>
        <v>-125.77999999999975</v>
      </c>
      <c r="J518">
        <f t="shared" si="38"/>
        <v>125.77999999999975</v>
      </c>
      <c r="K518">
        <f t="shared" si="39"/>
        <v>0</v>
      </c>
    </row>
    <row r="519" spans="1:11" x14ac:dyDescent="0.25">
      <c r="A519" s="1">
        <v>36753</v>
      </c>
      <c r="B519" s="2">
        <v>7845.69</v>
      </c>
      <c r="C519" s="2">
        <v>48525</v>
      </c>
      <c r="D519" s="2">
        <v>7900</v>
      </c>
      <c r="E519" s="2">
        <v>7922</v>
      </c>
      <c r="F519" s="2">
        <f t="shared" si="35"/>
        <v>8378.179500000002</v>
      </c>
      <c r="G519" s="2">
        <f t="shared" si="35"/>
        <v>81050.483333333337</v>
      </c>
      <c r="H519">
        <f t="shared" si="36"/>
        <v>-1</v>
      </c>
      <c r="I519">
        <f t="shared" si="37"/>
        <v>-3.180000000000291</v>
      </c>
      <c r="J519">
        <f t="shared" si="38"/>
        <v>3.180000000000291</v>
      </c>
      <c r="K519">
        <f t="shared" si="39"/>
        <v>0</v>
      </c>
    </row>
    <row r="520" spans="1:11" x14ac:dyDescent="0.25">
      <c r="A520" s="1">
        <v>36754</v>
      </c>
      <c r="B520" s="2">
        <v>8003.53</v>
      </c>
      <c r="C520" s="2">
        <v>72985</v>
      </c>
      <c r="D520" s="2">
        <v>8020</v>
      </c>
      <c r="E520" s="2">
        <v>8086</v>
      </c>
      <c r="F520" s="2">
        <f t="shared" si="35"/>
        <v>8365.4980000000014</v>
      </c>
      <c r="G520" s="2">
        <f t="shared" si="35"/>
        <v>80702.933333333334</v>
      </c>
      <c r="H520">
        <f t="shared" si="36"/>
        <v>-1</v>
      </c>
      <c r="I520">
        <f t="shared" si="37"/>
        <v>157.84000000000015</v>
      </c>
      <c r="J520">
        <f t="shared" si="38"/>
        <v>-157.84000000000015</v>
      </c>
      <c r="K520">
        <f t="shared" si="39"/>
        <v>0</v>
      </c>
    </row>
    <row r="521" spans="1:11" x14ac:dyDescent="0.25">
      <c r="A521" s="1">
        <v>36755</v>
      </c>
      <c r="B521" s="2">
        <v>8143.25</v>
      </c>
      <c r="C521" s="2">
        <v>101569</v>
      </c>
      <c r="D521" s="2">
        <v>8215</v>
      </c>
      <c r="E521" s="2">
        <v>8235</v>
      </c>
      <c r="F521" s="2">
        <f t="shared" si="35"/>
        <v>8352.2268333333359</v>
      </c>
      <c r="G521" s="2">
        <f t="shared" si="35"/>
        <v>79860.333333333328</v>
      </c>
      <c r="H521">
        <f t="shared" si="36"/>
        <v>1</v>
      </c>
      <c r="I521">
        <f t="shared" si="37"/>
        <v>139.72000000000025</v>
      </c>
      <c r="J521">
        <f t="shared" si="38"/>
        <v>139.72000000000025</v>
      </c>
      <c r="K521">
        <f t="shared" si="39"/>
        <v>2</v>
      </c>
    </row>
    <row r="522" spans="1:11" x14ac:dyDescent="0.25">
      <c r="A522" s="1">
        <v>36756</v>
      </c>
      <c r="B522" s="2">
        <v>8176.82</v>
      </c>
      <c r="C522" s="2">
        <v>124448</v>
      </c>
      <c r="D522" s="2">
        <v>8183</v>
      </c>
      <c r="E522" s="2">
        <v>8211</v>
      </c>
      <c r="F522" s="2">
        <f t="shared" si="35"/>
        <v>8341.1300000000028</v>
      </c>
      <c r="G522" s="2">
        <f t="shared" si="35"/>
        <v>80573.683333333334</v>
      </c>
      <c r="H522">
        <f t="shared" si="36"/>
        <v>1</v>
      </c>
      <c r="I522">
        <f t="shared" si="37"/>
        <v>33.569999999999709</v>
      </c>
      <c r="J522">
        <f t="shared" si="38"/>
        <v>33.569999999999709</v>
      </c>
      <c r="K522">
        <f t="shared" si="39"/>
        <v>0</v>
      </c>
    </row>
    <row r="523" spans="1:11" x14ac:dyDescent="0.25">
      <c r="A523" s="1">
        <v>36757</v>
      </c>
      <c r="B523" s="2">
        <v>8209.07</v>
      </c>
      <c r="C523" s="2">
        <v>84558</v>
      </c>
      <c r="D523" s="2">
        <v>8281</v>
      </c>
      <c r="E523" s="2">
        <v>8309</v>
      </c>
      <c r="F523" s="2">
        <f t="shared" si="35"/>
        <v>8329.8903333333365</v>
      </c>
      <c r="G523" s="2">
        <f t="shared" si="35"/>
        <v>79942.116666666669</v>
      </c>
      <c r="H523">
        <f t="shared" si="36"/>
        <v>1</v>
      </c>
      <c r="I523">
        <f t="shared" si="37"/>
        <v>32.25</v>
      </c>
      <c r="J523">
        <f t="shared" si="38"/>
        <v>32.25</v>
      </c>
      <c r="K523">
        <f t="shared" si="39"/>
        <v>0</v>
      </c>
    </row>
    <row r="524" spans="1:11" x14ac:dyDescent="0.25">
      <c r="A524" s="1">
        <v>36759</v>
      </c>
      <c r="B524" s="2">
        <v>8257.8799999999992</v>
      </c>
      <c r="C524" s="2">
        <v>111392</v>
      </c>
      <c r="D524" s="2">
        <v>8275</v>
      </c>
      <c r="E524" s="2">
        <v>8300</v>
      </c>
      <c r="F524" s="2">
        <f t="shared" si="35"/>
        <v>8318.5943333333362</v>
      </c>
      <c r="G524" s="2">
        <f t="shared" si="35"/>
        <v>79878.016666666663</v>
      </c>
      <c r="H524">
        <f t="shared" si="36"/>
        <v>1</v>
      </c>
      <c r="I524">
        <f t="shared" si="37"/>
        <v>48.809999999999491</v>
      </c>
      <c r="J524">
        <f t="shared" si="38"/>
        <v>48.809999999999491</v>
      </c>
      <c r="K524">
        <f t="shared" si="39"/>
        <v>0</v>
      </c>
    </row>
    <row r="525" spans="1:11" x14ac:dyDescent="0.25">
      <c r="A525" s="1">
        <v>36760</v>
      </c>
      <c r="B525" s="2">
        <v>8118.05</v>
      </c>
      <c r="C525" s="2">
        <v>78911</v>
      </c>
      <c r="D525" s="2">
        <v>8180</v>
      </c>
      <c r="E525" s="2">
        <v>8198</v>
      </c>
      <c r="F525" s="2">
        <f t="shared" si="35"/>
        <v>8304.591666666669</v>
      </c>
      <c r="G525" s="2">
        <f t="shared" si="35"/>
        <v>79690.3</v>
      </c>
      <c r="H525">
        <f t="shared" si="36"/>
        <v>-1</v>
      </c>
      <c r="I525">
        <f t="shared" si="37"/>
        <v>-139.82999999999902</v>
      </c>
      <c r="J525">
        <f t="shared" si="38"/>
        <v>139.82999999999902</v>
      </c>
      <c r="K525">
        <f t="shared" si="39"/>
        <v>2</v>
      </c>
    </row>
    <row r="526" spans="1:11" x14ac:dyDescent="0.25">
      <c r="A526" s="1">
        <v>36762</v>
      </c>
      <c r="B526" s="2">
        <v>8098.84</v>
      </c>
      <c r="C526" s="2">
        <v>80933</v>
      </c>
      <c r="D526" s="2">
        <v>8190</v>
      </c>
      <c r="E526" s="2">
        <v>8204</v>
      </c>
      <c r="F526" s="2">
        <f t="shared" si="35"/>
        <v>8287.647833333338</v>
      </c>
      <c r="G526" s="2">
        <f t="shared" si="35"/>
        <v>78550.516666666663</v>
      </c>
      <c r="H526">
        <f t="shared" si="36"/>
        <v>1</v>
      </c>
      <c r="I526">
        <f t="shared" si="37"/>
        <v>-19.210000000000036</v>
      </c>
      <c r="J526">
        <f t="shared" si="38"/>
        <v>-19.210000000000036</v>
      </c>
      <c r="K526">
        <f t="shared" si="39"/>
        <v>2</v>
      </c>
    </row>
    <row r="527" spans="1:11" x14ac:dyDescent="0.25">
      <c r="A527" s="1">
        <v>36763</v>
      </c>
      <c r="B527" s="2">
        <v>8026.32</v>
      </c>
      <c r="C527" s="2">
        <v>70297</v>
      </c>
      <c r="D527" s="2">
        <v>8117</v>
      </c>
      <c r="E527" s="2">
        <v>8140</v>
      </c>
      <c r="F527" s="2">
        <f t="shared" si="35"/>
        <v>8270.2885000000024</v>
      </c>
      <c r="G527" s="2">
        <f t="shared" si="35"/>
        <v>77128.066666666666</v>
      </c>
      <c r="H527">
        <f t="shared" si="36"/>
        <v>-1</v>
      </c>
      <c r="I527">
        <f t="shared" si="37"/>
        <v>-72.520000000000437</v>
      </c>
      <c r="J527">
        <f t="shared" si="38"/>
        <v>72.520000000000437</v>
      </c>
      <c r="K527">
        <f t="shared" si="39"/>
        <v>2</v>
      </c>
    </row>
    <row r="528" spans="1:11" x14ac:dyDescent="0.25">
      <c r="A528" s="1">
        <v>36766</v>
      </c>
      <c r="B528" s="2">
        <v>7845.87</v>
      </c>
      <c r="C528" s="2">
        <v>59496</v>
      </c>
      <c r="D528" s="2">
        <v>7926</v>
      </c>
      <c r="E528" s="2">
        <v>7952</v>
      </c>
      <c r="F528" s="2">
        <f t="shared" si="35"/>
        <v>8250.4420000000009</v>
      </c>
      <c r="G528" s="2">
        <f t="shared" si="35"/>
        <v>76220.116666666669</v>
      </c>
      <c r="H528">
        <f t="shared" si="36"/>
        <v>-1</v>
      </c>
      <c r="I528">
        <f t="shared" si="37"/>
        <v>-180.44999999999982</v>
      </c>
      <c r="J528">
        <f t="shared" si="38"/>
        <v>180.44999999999982</v>
      </c>
      <c r="K528">
        <f t="shared" si="39"/>
        <v>0</v>
      </c>
    </row>
    <row r="529" spans="1:11" x14ac:dyDescent="0.25">
      <c r="A529" s="1">
        <v>36767</v>
      </c>
      <c r="B529" s="2">
        <v>7817.49</v>
      </c>
      <c r="C529" s="2">
        <v>79849</v>
      </c>
      <c r="D529" s="2">
        <v>7913</v>
      </c>
      <c r="E529" s="2">
        <v>7940</v>
      </c>
      <c r="F529" s="2">
        <f t="shared" si="35"/>
        <v>8231.4761666666691</v>
      </c>
      <c r="G529" s="2">
        <f t="shared" si="35"/>
        <v>75971.7</v>
      </c>
      <c r="H529">
        <f t="shared" si="36"/>
        <v>1</v>
      </c>
      <c r="I529">
        <f t="shared" si="37"/>
        <v>-28.380000000000109</v>
      </c>
      <c r="J529">
        <f t="shared" si="38"/>
        <v>-28.380000000000109</v>
      </c>
      <c r="K529">
        <f t="shared" si="39"/>
        <v>2</v>
      </c>
    </row>
    <row r="530" spans="1:11" x14ac:dyDescent="0.25">
      <c r="A530" s="1">
        <v>36768</v>
      </c>
      <c r="B530" s="2">
        <v>7543.96</v>
      </c>
      <c r="C530" s="2">
        <v>86233</v>
      </c>
      <c r="D530" s="2">
        <v>7600</v>
      </c>
      <c r="E530" s="2">
        <v>7640</v>
      </c>
      <c r="F530" s="2">
        <f t="shared" si="35"/>
        <v>8209.0240000000013</v>
      </c>
      <c r="G530" s="2">
        <f t="shared" si="35"/>
        <v>75827.8</v>
      </c>
      <c r="H530">
        <f t="shared" si="36"/>
        <v>1</v>
      </c>
      <c r="I530">
        <f t="shared" si="37"/>
        <v>-273.52999999999975</v>
      </c>
      <c r="J530">
        <f t="shared" si="38"/>
        <v>-273.52999999999975</v>
      </c>
      <c r="K530">
        <f t="shared" si="39"/>
        <v>0</v>
      </c>
    </row>
    <row r="531" spans="1:11" x14ac:dyDescent="0.25">
      <c r="A531" s="1">
        <v>36769</v>
      </c>
      <c r="B531" s="2">
        <v>7616.98</v>
      </c>
      <c r="C531" s="2">
        <v>89743</v>
      </c>
      <c r="D531" s="2">
        <v>7660</v>
      </c>
      <c r="E531" s="2">
        <v>7700</v>
      </c>
      <c r="F531" s="2">
        <f t="shared" si="35"/>
        <v>8187.0531666666675</v>
      </c>
      <c r="G531" s="2">
        <f t="shared" si="35"/>
        <v>75360.366666666669</v>
      </c>
      <c r="H531">
        <f t="shared" si="36"/>
        <v>1</v>
      </c>
      <c r="I531">
        <f t="shared" si="37"/>
        <v>73.019999999999527</v>
      </c>
      <c r="J531">
        <f t="shared" si="38"/>
        <v>73.019999999999527</v>
      </c>
      <c r="K531">
        <f t="shared" si="39"/>
        <v>0</v>
      </c>
    </row>
    <row r="532" spans="1:11" x14ac:dyDescent="0.25">
      <c r="A532" s="1">
        <v>36770</v>
      </c>
      <c r="B532" s="2">
        <v>7420.06</v>
      </c>
      <c r="C532" s="2">
        <v>100011</v>
      </c>
      <c r="D532" s="2">
        <v>7475</v>
      </c>
      <c r="E532" s="2">
        <v>7506</v>
      </c>
      <c r="F532" s="2">
        <f t="shared" si="35"/>
        <v>8163.3046666666678</v>
      </c>
      <c r="G532" s="2">
        <f t="shared" si="35"/>
        <v>75622.399999999994</v>
      </c>
      <c r="H532">
        <f t="shared" si="36"/>
        <v>1</v>
      </c>
      <c r="I532">
        <f t="shared" si="37"/>
        <v>-196.91999999999916</v>
      </c>
      <c r="J532">
        <f t="shared" si="38"/>
        <v>-196.91999999999916</v>
      </c>
      <c r="K532">
        <f t="shared" si="39"/>
        <v>0</v>
      </c>
    </row>
    <row r="533" spans="1:11" x14ac:dyDescent="0.25">
      <c r="A533" s="1">
        <v>36771</v>
      </c>
      <c r="B533" s="2">
        <v>7707.59</v>
      </c>
      <c r="C533" s="2">
        <v>113188</v>
      </c>
      <c r="D533" s="2">
        <v>7750</v>
      </c>
      <c r="E533" s="2">
        <v>7792</v>
      </c>
      <c r="F533" s="2">
        <f t="shared" si="35"/>
        <v>8144.5620000000026</v>
      </c>
      <c r="G533" s="2">
        <f t="shared" si="35"/>
        <v>76139.21666666666</v>
      </c>
      <c r="H533">
        <f t="shared" si="36"/>
        <v>1</v>
      </c>
      <c r="I533">
        <f t="shared" si="37"/>
        <v>287.52999999999975</v>
      </c>
      <c r="J533">
        <f t="shared" si="38"/>
        <v>287.52999999999975</v>
      </c>
      <c r="K533">
        <f t="shared" si="39"/>
        <v>0</v>
      </c>
    </row>
    <row r="534" spans="1:11" x14ac:dyDescent="0.25">
      <c r="A534" s="1">
        <v>36773</v>
      </c>
      <c r="B534" s="2">
        <v>7803.02</v>
      </c>
      <c r="C534" s="2">
        <v>120612</v>
      </c>
      <c r="D534" s="2">
        <v>7825</v>
      </c>
      <c r="E534" s="2">
        <v>7840</v>
      </c>
      <c r="F534" s="2">
        <f t="shared" si="35"/>
        <v>8128.4323333333359</v>
      </c>
      <c r="G534" s="2">
        <f t="shared" si="35"/>
        <v>77050.8</v>
      </c>
      <c r="H534">
        <f t="shared" si="36"/>
        <v>1</v>
      </c>
      <c r="I534">
        <f t="shared" si="37"/>
        <v>95.430000000000291</v>
      </c>
      <c r="J534">
        <f t="shared" si="38"/>
        <v>95.430000000000291</v>
      </c>
      <c r="K534">
        <f t="shared" si="39"/>
        <v>0</v>
      </c>
    </row>
    <row r="535" spans="1:11" x14ac:dyDescent="0.25">
      <c r="A535" s="1">
        <v>36774</v>
      </c>
      <c r="B535" s="2">
        <v>7785.62</v>
      </c>
      <c r="C535" s="2">
        <v>88858</v>
      </c>
      <c r="D535" s="2">
        <v>7800</v>
      </c>
      <c r="E535" s="2">
        <v>7826</v>
      </c>
      <c r="F535" s="2">
        <f t="shared" si="35"/>
        <v>8112.3410000000022</v>
      </c>
      <c r="G535" s="2">
        <f t="shared" si="35"/>
        <v>77453.5</v>
      </c>
      <c r="H535">
        <f t="shared" si="36"/>
        <v>1</v>
      </c>
      <c r="I535">
        <f t="shared" si="37"/>
        <v>-17.400000000000546</v>
      </c>
      <c r="J535">
        <f t="shared" si="38"/>
        <v>-17.400000000000546</v>
      </c>
      <c r="K535">
        <f t="shared" si="39"/>
        <v>0</v>
      </c>
    </row>
    <row r="536" spans="1:11" x14ac:dyDescent="0.25">
      <c r="A536" s="1">
        <v>36775</v>
      </c>
      <c r="B536" s="2">
        <v>7610.78</v>
      </c>
      <c r="C536" s="2">
        <v>87272</v>
      </c>
      <c r="D536" s="2">
        <v>7630</v>
      </c>
      <c r="E536" s="2">
        <v>7667</v>
      </c>
      <c r="F536" s="2">
        <f t="shared" si="35"/>
        <v>8094.3430000000035</v>
      </c>
      <c r="G536" s="2">
        <f t="shared" si="35"/>
        <v>77528.133333333331</v>
      </c>
      <c r="H536">
        <f t="shared" si="36"/>
        <v>1</v>
      </c>
      <c r="I536">
        <f t="shared" si="37"/>
        <v>-174.84000000000015</v>
      </c>
      <c r="J536">
        <f t="shared" si="38"/>
        <v>-174.84000000000015</v>
      </c>
      <c r="K536">
        <f t="shared" si="39"/>
        <v>0</v>
      </c>
    </row>
    <row r="537" spans="1:11" x14ac:dyDescent="0.25">
      <c r="A537" s="1">
        <v>36776</v>
      </c>
      <c r="B537" s="2">
        <v>7430.93</v>
      </c>
      <c r="C537" s="2">
        <v>83630</v>
      </c>
      <c r="D537" s="2">
        <v>7515</v>
      </c>
      <c r="E537" s="2">
        <v>7549</v>
      </c>
      <c r="F537" s="2">
        <f t="shared" si="35"/>
        <v>8074.231833333336</v>
      </c>
      <c r="G537" s="2">
        <f t="shared" si="35"/>
        <v>77741.933333333334</v>
      </c>
      <c r="H537">
        <f t="shared" si="36"/>
        <v>1</v>
      </c>
      <c r="I537">
        <f t="shared" si="37"/>
        <v>-179.84999999999945</v>
      </c>
      <c r="J537">
        <f t="shared" si="38"/>
        <v>-179.84999999999945</v>
      </c>
      <c r="K537">
        <f t="shared" si="39"/>
        <v>0</v>
      </c>
    </row>
    <row r="538" spans="1:11" x14ac:dyDescent="0.25">
      <c r="A538" s="1">
        <v>36777</v>
      </c>
      <c r="B538" s="2">
        <v>7367.99</v>
      </c>
      <c r="C538" s="2">
        <v>71666</v>
      </c>
      <c r="D538" s="2">
        <v>7483</v>
      </c>
      <c r="E538" s="2">
        <v>7525</v>
      </c>
      <c r="F538" s="2">
        <f t="shared" si="35"/>
        <v>8050.8355000000029</v>
      </c>
      <c r="G538" s="2">
        <f t="shared" si="35"/>
        <v>77335.883333333331</v>
      </c>
      <c r="H538">
        <f t="shared" si="36"/>
        <v>-1</v>
      </c>
      <c r="I538">
        <f t="shared" si="37"/>
        <v>-62.940000000000509</v>
      </c>
      <c r="J538">
        <f t="shared" si="38"/>
        <v>62.940000000000509</v>
      </c>
      <c r="K538">
        <f t="shared" si="39"/>
        <v>2</v>
      </c>
    </row>
    <row r="539" spans="1:11" x14ac:dyDescent="0.25">
      <c r="A539" s="1">
        <v>36780</v>
      </c>
      <c r="B539" s="2">
        <v>7335.2</v>
      </c>
      <c r="C539" s="2">
        <v>54970</v>
      </c>
      <c r="D539" s="2">
        <v>7425</v>
      </c>
      <c r="E539" s="2">
        <v>7470</v>
      </c>
      <c r="F539" s="2">
        <f t="shared" si="35"/>
        <v>8028.3400000000029</v>
      </c>
      <c r="G539" s="2">
        <f t="shared" si="35"/>
        <v>76980.766666666663</v>
      </c>
      <c r="H539">
        <f t="shared" si="36"/>
        <v>-1</v>
      </c>
      <c r="I539">
        <f t="shared" si="37"/>
        <v>-32.789999999999964</v>
      </c>
      <c r="J539">
        <f t="shared" si="38"/>
        <v>32.789999999999964</v>
      </c>
      <c r="K539">
        <f t="shared" si="39"/>
        <v>0</v>
      </c>
    </row>
    <row r="540" spans="1:11" x14ac:dyDescent="0.25">
      <c r="A540" s="1">
        <v>36782</v>
      </c>
      <c r="B540" s="2">
        <v>7391.66</v>
      </c>
      <c r="C540" s="2">
        <v>78801</v>
      </c>
      <c r="D540" s="2">
        <v>7465</v>
      </c>
      <c r="E540" s="2">
        <v>7523</v>
      </c>
      <c r="F540" s="2">
        <f t="shared" si="35"/>
        <v>8009.3750000000027</v>
      </c>
      <c r="G540" s="2">
        <f t="shared" si="35"/>
        <v>77148.03333333334</v>
      </c>
      <c r="H540">
        <f t="shared" si="36"/>
        <v>1</v>
      </c>
      <c r="I540">
        <f t="shared" si="37"/>
        <v>56.460000000000036</v>
      </c>
      <c r="J540">
        <f t="shared" si="38"/>
        <v>56.460000000000036</v>
      </c>
      <c r="K540">
        <f t="shared" si="39"/>
        <v>2</v>
      </c>
    </row>
    <row r="541" spans="1:11" x14ac:dyDescent="0.25">
      <c r="A541" s="1">
        <v>36783</v>
      </c>
      <c r="B541" s="2">
        <v>7152.29</v>
      </c>
      <c r="C541" s="2">
        <v>75467</v>
      </c>
      <c r="D541" s="2">
        <v>7181</v>
      </c>
      <c r="E541" s="2">
        <v>7232</v>
      </c>
      <c r="F541" s="2">
        <f t="shared" si="35"/>
        <v>7988.1770000000024</v>
      </c>
      <c r="G541" s="2">
        <f t="shared" si="35"/>
        <v>77333.083333333328</v>
      </c>
      <c r="H541">
        <f t="shared" si="36"/>
        <v>-1</v>
      </c>
      <c r="I541">
        <f t="shared" si="37"/>
        <v>-239.36999999999989</v>
      </c>
      <c r="J541">
        <f t="shared" si="38"/>
        <v>239.36999999999989</v>
      </c>
      <c r="K541">
        <f t="shared" si="39"/>
        <v>2</v>
      </c>
    </row>
    <row r="542" spans="1:11" x14ac:dyDescent="0.25">
      <c r="A542" s="1">
        <v>36784</v>
      </c>
      <c r="B542" s="2">
        <v>7155.45</v>
      </c>
      <c r="C542" s="2">
        <v>95825</v>
      </c>
      <c r="D542" s="2">
        <v>7230</v>
      </c>
      <c r="E542" s="2">
        <v>7240</v>
      </c>
      <c r="F542" s="2">
        <f t="shared" si="35"/>
        <v>7968.0073333333357</v>
      </c>
      <c r="G542" s="2">
        <f t="shared" si="35"/>
        <v>77605.233333333337</v>
      </c>
      <c r="H542">
        <f t="shared" si="36"/>
        <v>1</v>
      </c>
      <c r="I542">
        <f t="shared" si="37"/>
        <v>3.1599999999998545</v>
      </c>
      <c r="J542">
        <f t="shared" si="38"/>
        <v>3.1599999999998545</v>
      </c>
      <c r="K542">
        <f t="shared" si="39"/>
        <v>2</v>
      </c>
    </row>
    <row r="543" spans="1:11" x14ac:dyDescent="0.25">
      <c r="A543" s="1">
        <v>36785</v>
      </c>
      <c r="B543" s="2">
        <v>7053.29</v>
      </c>
      <c r="C543" s="2">
        <v>79486</v>
      </c>
      <c r="D543" s="2">
        <v>7096</v>
      </c>
      <c r="E543" s="2">
        <v>7141</v>
      </c>
      <c r="F543" s="2">
        <f t="shared" si="35"/>
        <v>7950.2140000000027</v>
      </c>
      <c r="G543" s="2">
        <f t="shared" si="35"/>
        <v>77548.350000000006</v>
      </c>
      <c r="H543">
        <f t="shared" si="36"/>
        <v>1</v>
      </c>
      <c r="I543">
        <f t="shared" si="37"/>
        <v>-102.15999999999985</v>
      </c>
      <c r="J543">
        <f t="shared" si="38"/>
        <v>-102.15999999999985</v>
      </c>
      <c r="K543">
        <f t="shared" si="39"/>
        <v>0</v>
      </c>
    </row>
    <row r="544" spans="1:11" x14ac:dyDescent="0.25">
      <c r="A544" s="1">
        <v>36787</v>
      </c>
      <c r="B544" s="2">
        <v>6910.14</v>
      </c>
      <c r="C544" s="2">
        <v>64688</v>
      </c>
      <c r="D544" s="2">
        <v>6955</v>
      </c>
      <c r="E544" s="2">
        <v>7016</v>
      </c>
      <c r="F544" s="2">
        <f t="shared" si="35"/>
        <v>7927.6315000000022</v>
      </c>
      <c r="G544" s="2">
        <f t="shared" si="35"/>
        <v>77302.7</v>
      </c>
      <c r="H544">
        <f t="shared" si="36"/>
        <v>-1</v>
      </c>
      <c r="I544">
        <f t="shared" si="37"/>
        <v>-143.14999999999964</v>
      </c>
      <c r="J544">
        <f t="shared" si="38"/>
        <v>143.14999999999964</v>
      </c>
      <c r="K544">
        <f t="shared" si="39"/>
        <v>2</v>
      </c>
    </row>
    <row r="545" spans="1:11" x14ac:dyDescent="0.25">
      <c r="A545" s="1">
        <v>36788</v>
      </c>
      <c r="B545" s="2">
        <v>6734.9</v>
      </c>
      <c r="C545" s="2">
        <v>82226</v>
      </c>
      <c r="D545" s="2">
        <v>6779</v>
      </c>
      <c r="E545" s="2">
        <v>6890</v>
      </c>
      <c r="F545" s="2">
        <f t="shared" si="35"/>
        <v>7901.5836666666692</v>
      </c>
      <c r="G545" s="2">
        <f t="shared" si="35"/>
        <v>77397.383333333331</v>
      </c>
      <c r="H545">
        <f t="shared" si="36"/>
        <v>1</v>
      </c>
      <c r="I545">
        <f t="shared" si="37"/>
        <v>-175.24000000000069</v>
      </c>
      <c r="J545">
        <f t="shared" si="38"/>
        <v>-175.24000000000069</v>
      </c>
      <c r="K545">
        <f t="shared" si="39"/>
        <v>2</v>
      </c>
    </row>
    <row r="546" spans="1:11" x14ac:dyDescent="0.25">
      <c r="A546" s="1">
        <v>36789</v>
      </c>
      <c r="B546" s="2">
        <v>6880.09</v>
      </c>
      <c r="C546" s="2">
        <v>102624</v>
      </c>
      <c r="D546" s="2">
        <v>6890</v>
      </c>
      <c r="E546" s="2">
        <v>7013</v>
      </c>
      <c r="F546" s="2">
        <f t="shared" si="35"/>
        <v>7882.0428333333357</v>
      </c>
      <c r="G546" s="2">
        <f t="shared" si="35"/>
        <v>77971.7</v>
      </c>
      <c r="H546">
        <f t="shared" si="36"/>
        <v>1</v>
      </c>
      <c r="I546">
        <f t="shared" si="37"/>
        <v>145.19000000000051</v>
      </c>
      <c r="J546">
        <f t="shared" si="38"/>
        <v>145.19000000000051</v>
      </c>
      <c r="K546">
        <f t="shared" si="39"/>
        <v>0</v>
      </c>
    </row>
    <row r="547" spans="1:11" x14ac:dyDescent="0.25">
      <c r="A547" s="1">
        <v>36790</v>
      </c>
      <c r="B547" s="2">
        <v>6920.9</v>
      </c>
      <c r="C547" s="2">
        <v>73022</v>
      </c>
      <c r="D547" s="2">
        <v>6951</v>
      </c>
      <c r="E547" s="2">
        <v>6981</v>
      </c>
      <c r="F547" s="2">
        <f t="shared" si="35"/>
        <v>7857.0288333333347</v>
      </c>
      <c r="G547" s="2">
        <f t="shared" si="35"/>
        <v>77536.983333333337</v>
      </c>
      <c r="H547">
        <f t="shared" si="36"/>
        <v>-1</v>
      </c>
      <c r="I547">
        <f t="shared" si="37"/>
        <v>40.809999999999491</v>
      </c>
      <c r="J547">
        <f t="shared" si="38"/>
        <v>-40.809999999999491</v>
      </c>
      <c r="K547">
        <f t="shared" si="39"/>
        <v>2</v>
      </c>
    </row>
    <row r="548" spans="1:11" x14ac:dyDescent="0.25">
      <c r="A548" s="1">
        <v>36791</v>
      </c>
      <c r="B548" s="2">
        <v>6612.09</v>
      </c>
      <c r="C548" s="2">
        <v>74787</v>
      </c>
      <c r="D548" s="2">
        <v>6540</v>
      </c>
      <c r="E548" s="2">
        <v>6616</v>
      </c>
      <c r="F548" s="2">
        <f t="shared" si="35"/>
        <v>7829.0738333333347</v>
      </c>
      <c r="G548" s="2">
        <f t="shared" si="35"/>
        <v>77322.183333333334</v>
      </c>
      <c r="H548">
        <f t="shared" si="36"/>
        <v>-1</v>
      </c>
      <c r="I548">
        <f t="shared" si="37"/>
        <v>-308.80999999999949</v>
      </c>
      <c r="J548">
        <f t="shared" si="38"/>
        <v>308.80999999999949</v>
      </c>
      <c r="K548">
        <f t="shared" si="39"/>
        <v>0</v>
      </c>
    </row>
    <row r="549" spans="1:11" x14ac:dyDescent="0.25">
      <c r="A549" s="1">
        <v>36794</v>
      </c>
      <c r="B549" s="2">
        <v>6677.46</v>
      </c>
      <c r="C549" s="2">
        <v>72164</v>
      </c>
      <c r="D549" s="2">
        <v>6684</v>
      </c>
      <c r="E549" s="2">
        <v>6715</v>
      </c>
      <c r="F549" s="2">
        <f t="shared" si="35"/>
        <v>7804.1468333333351</v>
      </c>
      <c r="G549" s="2">
        <f t="shared" si="35"/>
        <v>77364.983333333337</v>
      </c>
      <c r="H549">
        <f t="shared" si="36"/>
        <v>-1</v>
      </c>
      <c r="I549">
        <f t="shared" si="37"/>
        <v>65.369999999999891</v>
      </c>
      <c r="J549">
        <f t="shared" si="38"/>
        <v>-65.369999999999891</v>
      </c>
      <c r="K549">
        <f t="shared" si="39"/>
        <v>0</v>
      </c>
    </row>
    <row r="550" spans="1:11" x14ac:dyDescent="0.25">
      <c r="A550" s="1">
        <v>36795</v>
      </c>
      <c r="B550" s="2">
        <v>6749.03</v>
      </c>
      <c r="C550" s="2">
        <v>92661</v>
      </c>
      <c r="D550" s="2">
        <v>6831</v>
      </c>
      <c r="E550" s="2">
        <v>6859</v>
      </c>
      <c r="F550" s="2">
        <f t="shared" si="35"/>
        <v>7780.7195000000029</v>
      </c>
      <c r="G550" s="2">
        <f t="shared" si="35"/>
        <v>77904.683333333334</v>
      </c>
      <c r="H550">
        <f t="shared" si="36"/>
        <v>1</v>
      </c>
      <c r="I550">
        <f t="shared" si="37"/>
        <v>71.569999999999709</v>
      </c>
      <c r="J550">
        <f t="shared" si="38"/>
        <v>71.569999999999709</v>
      </c>
      <c r="K550">
        <f t="shared" si="39"/>
        <v>2</v>
      </c>
    </row>
    <row r="551" spans="1:11" x14ac:dyDescent="0.25">
      <c r="A551" s="1">
        <v>36796</v>
      </c>
      <c r="B551" s="2">
        <v>6717.04</v>
      </c>
      <c r="C551" s="2">
        <v>86381</v>
      </c>
      <c r="D551" s="2">
        <v>6798</v>
      </c>
      <c r="E551" s="2">
        <v>6811</v>
      </c>
      <c r="F551" s="2">
        <f t="shared" si="35"/>
        <v>7756.693000000002</v>
      </c>
      <c r="G551" s="2">
        <f t="shared" si="35"/>
        <v>78330.016666666663</v>
      </c>
      <c r="H551">
        <f t="shared" si="36"/>
        <v>1</v>
      </c>
      <c r="I551">
        <f t="shared" si="37"/>
        <v>-31.989999999999782</v>
      </c>
      <c r="J551">
        <f t="shared" si="38"/>
        <v>-31.989999999999782</v>
      </c>
      <c r="K551">
        <f t="shared" si="39"/>
        <v>0</v>
      </c>
    </row>
    <row r="552" spans="1:11" x14ac:dyDescent="0.25">
      <c r="A552" s="1">
        <v>36797</v>
      </c>
      <c r="B552" s="2">
        <v>6564.87</v>
      </c>
      <c r="C552" s="2">
        <v>73620</v>
      </c>
      <c r="D552" s="2">
        <v>6639</v>
      </c>
      <c r="E552" s="2">
        <v>6660</v>
      </c>
      <c r="F552" s="2">
        <f t="shared" si="35"/>
        <v>7731.7783333333364</v>
      </c>
      <c r="G552" s="2">
        <f t="shared" si="35"/>
        <v>78642.25</v>
      </c>
      <c r="H552">
        <f t="shared" si="36"/>
        <v>-1</v>
      </c>
      <c r="I552">
        <f t="shared" si="37"/>
        <v>-152.17000000000007</v>
      </c>
      <c r="J552">
        <f t="shared" si="38"/>
        <v>152.17000000000007</v>
      </c>
      <c r="K552">
        <f t="shared" si="39"/>
        <v>2</v>
      </c>
    </row>
    <row r="553" spans="1:11" x14ac:dyDescent="0.25">
      <c r="A553" s="1">
        <v>36798</v>
      </c>
      <c r="B553" s="2">
        <v>6432.36</v>
      </c>
      <c r="C553" s="2">
        <v>65990</v>
      </c>
      <c r="D553" s="2">
        <v>6500</v>
      </c>
      <c r="E553" s="2">
        <v>6531</v>
      </c>
      <c r="F553" s="2">
        <f t="shared" si="35"/>
        <v>7701.1900000000023</v>
      </c>
      <c r="G553" s="2">
        <f t="shared" si="35"/>
        <v>78110.766666666663</v>
      </c>
      <c r="H553">
        <f t="shared" si="36"/>
        <v>-1</v>
      </c>
      <c r="I553">
        <f t="shared" si="37"/>
        <v>-132.51000000000022</v>
      </c>
      <c r="J553">
        <f t="shared" si="38"/>
        <v>132.51000000000022</v>
      </c>
      <c r="K553">
        <f t="shared" si="39"/>
        <v>0</v>
      </c>
    </row>
    <row r="554" spans="1:11" x14ac:dyDescent="0.25">
      <c r="A554" s="1">
        <v>36799</v>
      </c>
      <c r="B554" s="2">
        <v>6185.14</v>
      </c>
      <c r="C554" s="2">
        <v>61040</v>
      </c>
      <c r="D554" s="2">
        <v>6250</v>
      </c>
      <c r="E554" s="2">
        <v>6280</v>
      </c>
      <c r="F554" s="2">
        <f t="shared" si="35"/>
        <v>7662.6568333333362</v>
      </c>
      <c r="G554" s="2">
        <f t="shared" si="35"/>
        <v>76969.75</v>
      </c>
      <c r="H554">
        <f t="shared" si="36"/>
        <v>-1</v>
      </c>
      <c r="I554">
        <f t="shared" si="37"/>
        <v>-247.21999999999935</v>
      </c>
      <c r="J554">
        <f t="shared" si="38"/>
        <v>247.21999999999935</v>
      </c>
      <c r="K554">
        <f t="shared" si="39"/>
        <v>0</v>
      </c>
    </row>
    <row r="555" spans="1:11" x14ac:dyDescent="0.25">
      <c r="A555" s="1">
        <v>36801</v>
      </c>
      <c r="B555" s="2">
        <v>6024.07</v>
      </c>
      <c r="C555" s="2">
        <v>67498</v>
      </c>
      <c r="D555" s="2">
        <v>6149</v>
      </c>
      <c r="E555" s="2">
        <v>6150</v>
      </c>
      <c r="F555" s="2">
        <f t="shared" si="35"/>
        <v>7621.0891666666694</v>
      </c>
      <c r="G555" s="2">
        <f t="shared" si="35"/>
        <v>76316.066666666666</v>
      </c>
      <c r="H555">
        <f t="shared" si="36"/>
        <v>-1</v>
      </c>
      <c r="I555">
        <f t="shared" si="37"/>
        <v>-161.07000000000062</v>
      </c>
      <c r="J555">
        <f t="shared" si="38"/>
        <v>161.07000000000062</v>
      </c>
      <c r="K555">
        <f t="shared" si="39"/>
        <v>0</v>
      </c>
    </row>
    <row r="556" spans="1:11" x14ac:dyDescent="0.25">
      <c r="A556" s="1">
        <v>36802</v>
      </c>
      <c r="B556" s="2">
        <v>6143.44</v>
      </c>
      <c r="C556" s="2">
        <v>87908</v>
      </c>
      <c r="D556" s="2">
        <v>6262</v>
      </c>
      <c r="E556" s="2">
        <v>6295</v>
      </c>
      <c r="F556" s="2">
        <f t="shared" si="35"/>
        <v>7580.3878333333369</v>
      </c>
      <c r="G556" s="2">
        <f t="shared" si="35"/>
        <v>76179.366666666669</v>
      </c>
      <c r="H556">
        <f t="shared" si="36"/>
        <v>1</v>
      </c>
      <c r="I556">
        <f t="shared" si="37"/>
        <v>119.36999999999989</v>
      </c>
      <c r="J556">
        <f t="shared" si="38"/>
        <v>119.36999999999989</v>
      </c>
      <c r="K556">
        <f t="shared" si="39"/>
        <v>2</v>
      </c>
    </row>
    <row r="557" spans="1:11" x14ac:dyDescent="0.25">
      <c r="A557" s="1">
        <v>36803</v>
      </c>
      <c r="B557" s="2">
        <v>5997.92</v>
      </c>
      <c r="C557" s="2">
        <v>25266</v>
      </c>
      <c r="D557" s="2">
        <v>6043</v>
      </c>
      <c r="E557" s="2">
        <v>6075</v>
      </c>
      <c r="F557" s="2">
        <f t="shared" si="35"/>
        <v>7540.8735000000024</v>
      </c>
      <c r="G557" s="2">
        <f t="shared" si="35"/>
        <v>75337.616666666669</v>
      </c>
      <c r="H557">
        <f t="shared" si="36"/>
        <v>-1</v>
      </c>
      <c r="I557">
        <f t="shared" si="37"/>
        <v>-145.51999999999953</v>
      </c>
      <c r="J557">
        <f t="shared" si="38"/>
        <v>145.51999999999953</v>
      </c>
      <c r="K557">
        <f t="shared" si="39"/>
        <v>2</v>
      </c>
    </row>
    <row r="558" spans="1:11" x14ac:dyDescent="0.25">
      <c r="A558" s="1">
        <v>36804</v>
      </c>
      <c r="B558" s="2">
        <v>6029.65</v>
      </c>
      <c r="C558" s="2">
        <v>78197</v>
      </c>
      <c r="D558" s="2">
        <v>6105</v>
      </c>
      <c r="E558" s="2">
        <v>6150</v>
      </c>
      <c r="F558" s="2">
        <f t="shared" si="35"/>
        <v>7501.1696666666694</v>
      </c>
      <c r="G558" s="2">
        <f t="shared" si="35"/>
        <v>75625.766666666663</v>
      </c>
      <c r="H558">
        <f t="shared" si="36"/>
        <v>1</v>
      </c>
      <c r="I558">
        <f t="shared" si="37"/>
        <v>31.729999999999563</v>
      </c>
      <c r="J558">
        <f t="shared" si="38"/>
        <v>31.729999999999563</v>
      </c>
      <c r="K558">
        <f t="shared" si="39"/>
        <v>2</v>
      </c>
    </row>
    <row r="559" spans="1:11" x14ac:dyDescent="0.25">
      <c r="A559" s="1">
        <v>36805</v>
      </c>
      <c r="B559" s="2">
        <v>6353.67</v>
      </c>
      <c r="C559" s="2">
        <v>97994</v>
      </c>
      <c r="D559" s="2">
        <v>6509</v>
      </c>
      <c r="E559" s="2">
        <v>6530</v>
      </c>
      <c r="F559" s="2">
        <f t="shared" si="35"/>
        <v>7470.0720000000028</v>
      </c>
      <c r="G559" s="2">
        <f t="shared" si="35"/>
        <v>76144.21666666666</v>
      </c>
      <c r="H559">
        <f t="shared" si="36"/>
        <v>1</v>
      </c>
      <c r="I559">
        <f t="shared" si="37"/>
        <v>324.02000000000044</v>
      </c>
      <c r="J559">
        <f t="shared" si="38"/>
        <v>324.02000000000044</v>
      </c>
      <c r="K559">
        <f t="shared" si="39"/>
        <v>0</v>
      </c>
    </row>
    <row r="560" spans="1:11" x14ac:dyDescent="0.25">
      <c r="A560" s="1">
        <v>36806</v>
      </c>
      <c r="B560" s="2">
        <v>6352.03</v>
      </c>
      <c r="C560" s="2">
        <v>92444</v>
      </c>
      <c r="D560" s="2">
        <v>6430</v>
      </c>
      <c r="E560" s="2">
        <v>6465</v>
      </c>
      <c r="F560" s="2">
        <f t="shared" si="35"/>
        <v>7439.816333333335</v>
      </c>
      <c r="G560" s="2">
        <f t="shared" si="35"/>
        <v>76290.316666666666</v>
      </c>
      <c r="H560">
        <f t="shared" si="36"/>
        <v>1</v>
      </c>
      <c r="I560">
        <f t="shared" si="37"/>
        <v>-1.6400000000003274</v>
      </c>
      <c r="J560">
        <f t="shared" si="38"/>
        <v>-1.6400000000003274</v>
      </c>
      <c r="K560">
        <f t="shared" si="39"/>
        <v>0</v>
      </c>
    </row>
    <row r="561" spans="1:11" x14ac:dyDescent="0.25">
      <c r="A561" s="1">
        <v>36808</v>
      </c>
      <c r="B561" s="2">
        <v>6209.42</v>
      </c>
      <c r="C561" s="2">
        <v>59482</v>
      </c>
      <c r="D561" s="2">
        <v>6205</v>
      </c>
      <c r="E561" s="2">
        <v>6239</v>
      </c>
      <c r="F561" s="2">
        <f t="shared" si="35"/>
        <v>7408.9033333333355</v>
      </c>
      <c r="G561" s="2">
        <f t="shared" si="35"/>
        <v>76444.383333333331</v>
      </c>
      <c r="H561">
        <f t="shared" si="36"/>
        <v>-1</v>
      </c>
      <c r="I561">
        <f t="shared" si="37"/>
        <v>-142.60999999999967</v>
      </c>
      <c r="J561">
        <f t="shared" si="38"/>
        <v>142.60999999999967</v>
      </c>
      <c r="K561">
        <f t="shared" si="39"/>
        <v>2</v>
      </c>
    </row>
    <row r="562" spans="1:11" x14ac:dyDescent="0.25">
      <c r="A562" s="1">
        <v>36810</v>
      </c>
      <c r="B562" s="2">
        <v>6040.55</v>
      </c>
      <c r="C562" s="2">
        <v>24782</v>
      </c>
      <c r="D562" s="2">
        <v>5988</v>
      </c>
      <c r="E562" s="2">
        <v>6021</v>
      </c>
      <c r="F562" s="2">
        <f t="shared" si="35"/>
        <v>7377.9060000000009</v>
      </c>
      <c r="G562" s="2">
        <f t="shared" si="35"/>
        <v>75833.183333333334</v>
      </c>
      <c r="H562">
        <f t="shared" si="36"/>
        <v>-1</v>
      </c>
      <c r="I562">
        <f t="shared" si="37"/>
        <v>-168.86999999999989</v>
      </c>
      <c r="J562">
        <f t="shared" si="38"/>
        <v>168.86999999999989</v>
      </c>
      <c r="K562">
        <f t="shared" si="39"/>
        <v>0</v>
      </c>
    </row>
    <row r="563" spans="1:11" x14ac:dyDescent="0.25">
      <c r="A563" s="1">
        <v>36811</v>
      </c>
      <c r="B563" s="2">
        <v>5805.01</v>
      </c>
      <c r="C563" s="2">
        <v>57290</v>
      </c>
      <c r="D563" s="2">
        <v>5715</v>
      </c>
      <c r="E563" s="2">
        <v>5730</v>
      </c>
      <c r="F563" s="2">
        <f t="shared" si="35"/>
        <v>7341.9638333333342</v>
      </c>
      <c r="G563" s="2">
        <f t="shared" si="35"/>
        <v>75520.21666666666</v>
      </c>
      <c r="H563">
        <f t="shared" si="36"/>
        <v>-1</v>
      </c>
      <c r="I563">
        <f t="shared" si="37"/>
        <v>-235.53999999999996</v>
      </c>
      <c r="J563">
        <f t="shared" si="38"/>
        <v>235.53999999999996</v>
      </c>
      <c r="K563">
        <f t="shared" si="39"/>
        <v>0</v>
      </c>
    </row>
    <row r="564" spans="1:11" x14ac:dyDescent="0.25">
      <c r="A564" s="1">
        <v>36812</v>
      </c>
      <c r="B564" s="2">
        <v>5876.11</v>
      </c>
      <c r="C564" s="2">
        <v>75617</v>
      </c>
      <c r="D564" s="2">
        <v>5898</v>
      </c>
      <c r="E564" s="2">
        <v>5900</v>
      </c>
      <c r="F564" s="2">
        <f t="shared" si="35"/>
        <v>7307.2943333333342</v>
      </c>
      <c r="G564" s="2">
        <f t="shared" si="35"/>
        <v>75526.666666666672</v>
      </c>
      <c r="H564">
        <f t="shared" si="36"/>
        <v>1</v>
      </c>
      <c r="I564">
        <f t="shared" si="37"/>
        <v>71.099999999999454</v>
      </c>
      <c r="J564">
        <f t="shared" si="38"/>
        <v>71.099999999999454</v>
      </c>
      <c r="K564">
        <f t="shared" si="39"/>
        <v>2</v>
      </c>
    </row>
    <row r="565" spans="1:11" x14ac:dyDescent="0.25">
      <c r="A565" s="1">
        <v>36815</v>
      </c>
      <c r="B565" s="2">
        <v>5630.95</v>
      </c>
      <c r="C565" s="2">
        <v>94682</v>
      </c>
      <c r="D565" s="2">
        <v>5486</v>
      </c>
      <c r="E565" s="2">
        <v>5487</v>
      </c>
      <c r="F565" s="2">
        <f t="shared" si="35"/>
        <v>7265.7749999999996</v>
      </c>
      <c r="G565" s="2">
        <f t="shared" si="35"/>
        <v>75609.366666666669</v>
      </c>
      <c r="H565">
        <f t="shared" si="36"/>
        <v>1</v>
      </c>
      <c r="I565">
        <f t="shared" si="37"/>
        <v>-245.15999999999985</v>
      </c>
      <c r="J565">
        <f t="shared" si="38"/>
        <v>-245.15999999999985</v>
      </c>
      <c r="K565">
        <f t="shared" si="39"/>
        <v>0</v>
      </c>
    </row>
    <row r="566" spans="1:11" x14ac:dyDescent="0.25">
      <c r="A566" s="1">
        <v>36816</v>
      </c>
      <c r="B566" s="2">
        <v>5702.36</v>
      </c>
      <c r="C566" s="2">
        <v>72166</v>
      </c>
      <c r="D566" s="2">
        <v>5728</v>
      </c>
      <c r="E566" s="2">
        <v>5760</v>
      </c>
      <c r="F566" s="2">
        <f t="shared" si="35"/>
        <v>7225.0821666666679</v>
      </c>
      <c r="G566" s="2">
        <f t="shared" si="35"/>
        <v>75654.066666666666</v>
      </c>
      <c r="H566">
        <f t="shared" si="36"/>
        <v>-1</v>
      </c>
      <c r="I566">
        <f t="shared" si="37"/>
        <v>71.409999999999854</v>
      </c>
      <c r="J566">
        <f t="shared" si="38"/>
        <v>-71.409999999999854</v>
      </c>
      <c r="K566">
        <f t="shared" si="39"/>
        <v>2</v>
      </c>
    </row>
    <row r="567" spans="1:11" x14ac:dyDescent="0.25">
      <c r="A567" s="1">
        <v>36817</v>
      </c>
      <c r="B567" s="2">
        <v>5432.23</v>
      </c>
      <c r="C567" s="2">
        <v>56310</v>
      </c>
      <c r="D567" s="2">
        <v>5328</v>
      </c>
      <c r="E567" s="2">
        <v>5357</v>
      </c>
      <c r="F567" s="2">
        <f t="shared" si="35"/>
        <v>7180.3706666666676</v>
      </c>
      <c r="G567" s="2">
        <f t="shared" si="35"/>
        <v>75745.05</v>
      </c>
      <c r="H567">
        <f t="shared" si="36"/>
        <v>-1</v>
      </c>
      <c r="I567">
        <f t="shared" si="37"/>
        <v>-270.13000000000011</v>
      </c>
      <c r="J567">
        <f t="shared" si="38"/>
        <v>270.13000000000011</v>
      </c>
      <c r="K567">
        <f t="shared" si="39"/>
        <v>0</v>
      </c>
    </row>
    <row r="568" spans="1:11" x14ac:dyDescent="0.25">
      <c r="A568" s="1">
        <v>36818</v>
      </c>
      <c r="B568" s="2">
        <v>5081.28</v>
      </c>
      <c r="C568" s="2">
        <v>37428</v>
      </c>
      <c r="D568" s="2">
        <v>5199</v>
      </c>
      <c r="E568" s="2">
        <v>5098</v>
      </c>
      <c r="F568" s="2">
        <f t="shared" si="35"/>
        <v>7131.9811666666683</v>
      </c>
      <c r="G568" s="2">
        <f t="shared" si="35"/>
        <v>75604.21666666666</v>
      </c>
      <c r="H568">
        <f t="shared" si="36"/>
        <v>-1</v>
      </c>
      <c r="I568">
        <f t="shared" si="37"/>
        <v>-350.94999999999982</v>
      </c>
      <c r="J568">
        <f t="shared" si="38"/>
        <v>350.94999999999982</v>
      </c>
      <c r="K568">
        <f t="shared" si="39"/>
        <v>0</v>
      </c>
    </row>
    <row r="569" spans="1:11" x14ac:dyDescent="0.25">
      <c r="A569" s="1">
        <v>36819</v>
      </c>
      <c r="B569" s="2">
        <v>5404.78</v>
      </c>
      <c r="C569" s="2">
        <v>65971</v>
      </c>
      <c r="D569" s="2">
        <v>5562</v>
      </c>
      <c r="E569" s="2">
        <v>5454</v>
      </c>
      <c r="F569" s="2">
        <f t="shared" si="35"/>
        <v>7090.1133333333364</v>
      </c>
      <c r="G569" s="2">
        <f t="shared" si="35"/>
        <v>75868.649999999994</v>
      </c>
      <c r="H569">
        <f t="shared" si="36"/>
        <v>-1</v>
      </c>
      <c r="I569">
        <f t="shared" si="37"/>
        <v>323.5</v>
      </c>
      <c r="J569">
        <f t="shared" si="38"/>
        <v>-323.5</v>
      </c>
      <c r="K569">
        <f t="shared" si="39"/>
        <v>0</v>
      </c>
    </row>
    <row r="570" spans="1:11" x14ac:dyDescent="0.25">
      <c r="A570" s="1">
        <v>36820</v>
      </c>
      <c r="B570" s="2">
        <v>5599.74</v>
      </c>
      <c r="C570" s="2">
        <v>77064</v>
      </c>
      <c r="D570" s="2">
        <v>5660</v>
      </c>
      <c r="E570" s="2">
        <v>5680</v>
      </c>
      <c r="F570" s="2">
        <f t="shared" si="35"/>
        <v>7052.693500000003</v>
      </c>
      <c r="G570" s="2">
        <f t="shared" si="35"/>
        <v>76191.933333333334</v>
      </c>
      <c r="H570">
        <f t="shared" si="36"/>
        <v>1</v>
      </c>
      <c r="I570">
        <f t="shared" si="37"/>
        <v>194.96000000000004</v>
      </c>
      <c r="J570">
        <f t="shared" si="38"/>
        <v>194.96000000000004</v>
      </c>
      <c r="K570">
        <f t="shared" si="39"/>
        <v>2</v>
      </c>
    </row>
    <row r="571" spans="1:11" x14ac:dyDescent="0.25">
      <c r="A571" s="1">
        <v>36822</v>
      </c>
      <c r="B571" s="2">
        <v>5680.95</v>
      </c>
      <c r="C571" s="2">
        <v>87422</v>
      </c>
      <c r="D571" s="2">
        <v>5670</v>
      </c>
      <c r="E571" s="2">
        <v>5685</v>
      </c>
      <c r="F571" s="2">
        <f t="shared" si="35"/>
        <v>7015.289333333335</v>
      </c>
      <c r="G571" s="2">
        <f t="shared" si="35"/>
        <v>76506.083333333328</v>
      </c>
      <c r="H571">
        <f t="shared" si="36"/>
        <v>1</v>
      </c>
      <c r="I571">
        <f t="shared" si="37"/>
        <v>81.210000000000036</v>
      </c>
      <c r="J571">
        <f t="shared" si="38"/>
        <v>81.210000000000036</v>
      </c>
      <c r="K571">
        <f t="shared" si="39"/>
        <v>0</v>
      </c>
    </row>
    <row r="572" spans="1:11" x14ac:dyDescent="0.25">
      <c r="A572" s="1">
        <v>36823</v>
      </c>
      <c r="B572" s="2">
        <v>5918.63</v>
      </c>
      <c r="C572" s="2">
        <v>106209</v>
      </c>
      <c r="D572" s="2">
        <v>5920</v>
      </c>
      <c r="E572" s="2">
        <v>5921</v>
      </c>
      <c r="F572" s="2">
        <f t="shared" si="35"/>
        <v>6983.2426666666688</v>
      </c>
      <c r="G572" s="2">
        <f t="shared" si="35"/>
        <v>77415.28333333334</v>
      </c>
      <c r="H572">
        <f t="shared" si="36"/>
        <v>1</v>
      </c>
      <c r="I572">
        <f t="shared" si="37"/>
        <v>237.68000000000029</v>
      </c>
      <c r="J572">
        <f t="shared" si="38"/>
        <v>237.68000000000029</v>
      </c>
      <c r="K572">
        <f t="shared" si="39"/>
        <v>0</v>
      </c>
    </row>
    <row r="573" spans="1:11" x14ac:dyDescent="0.25">
      <c r="A573" s="1">
        <v>36824</v>
      </c>
      <c r="B573" s="2">
        <v>6023.78</v>
      </c>
      <c r="C573" s="2">
        <v>107960</v>
      </c>
      <c r="D573" s="2">
        <v>5972</v>
      </c>
      <c r="E573" s="2">
        <v>5960</v>
      </c>
      <c r="F573" s="2">
        <f t="shared" si="35"/>
        <v>6955.0391666666692</v>
      </c>
      <c r="G573" s="2">
        <f t="shared" si="35"/>
        <v>78412.066666666666</v>
      </c>
      <c r="H573">
        <f t="shared" si="36"/>
        <v>1</v>
      </c>
      <c r="I573">
        <f t="shared" si="37"/>
        <v>105.14999999999964</v>
      </c>
      <c r="J573">
        <f t="shared" si="38"/>
        <v>105.14999999999964</v>
      </c>
      <c r="K573">
        <f t="shared" si="39"/>
        <v>0</v>
      </c>
    </row>
    <row r="574" spans="1:11" x14ac:dyDescent="0.25">
      <c r="A574" s="1">
        <v>36825</v>
      </c>
      <c r="B574" s="2">
        <v>5941.85</v>
      </c>
      <c r="C574" s="2">
        <v>101001</v>
      </c>
      <c r="D574" s="2">
        <v>5875</v>
      </c>
      <c r="E574" s="2">
        <v>5891</v>
      </c>
      <c r="F574" s="2">
        <f t="shared" ref="F574:G637" si="40">AVERAGE(B515:B574)</f>
        <v>6924.1070000000009</v>
      </c>
      <c r="G574" s="2">
        <f t="shared" si="40"/>
        <v>79038.516666666663</v>
      </c>
      <c r="H574">
        <f t="shared" ref="H574:H637" si="41">SIGN(C574-G574)</f>
        <v>1</v>
      </c>
      <c r="I574">
        <f t="shared" ref="I574:I637" si="42">B574-B573</f>
        <v>-81.929999999999382</v>
      </c>
      <c r="J574">
        <f t="shared" ref="J574:J637" si="43">H574*I574</f>
        <v>-81.929999999999382</v>
      </c>
      <c r="K574">
        <f t="shared" ref="K574:K637" si="44">ABS(H574-H573)</f>
        <v>0</v>
      </c>
    </row>
    <row r="575" spans="1:11" x14ac:dyDescent="0.25">
      <c r="A575" s="1">
        <v>36826</v>
      </c>
      <c r="B575" s="2">
        <v>5805.17</v>
      </c>
      <c r="C575" s="2">
        <v>79366</v>
      </c>
      <c r="D575" s="2">
        <v>5700</v>
      </c>
      <c r="E575" s="2">
        <v>5739</v>
      </c>
      <c r="F575" s="2">
        <f t="shared" si="40"/>
        <v>6886.7241666666669</v>
      </c>
      <c r="G575" s="2">
        <f t="shared" si="40"/>
        <v>78744.683333333334</v>
      </c>
      <c r="H575">
        <f t="shared" si="41"/>
        <v>1</v>
      </c>
      <c r="I575">
        <f t="shared" si="42"/>
        <v>-136.68000000000029</v>
      </c>
      <c r="J575">
        <f t="shared" si="43"/>
        <v>-136.68000000000029</v>
      </c>
      <c r="K575">
        <f t="shared" si="44"/>
        <v>0</v>
      </c>
    </row>
    <row r="576" spans="1:11" x14ac:dyDescent="0.25">
      <c r="A576" s="1">
        <v>36829</v>
      </c>
      <c r="B576" s="2">
        <v>5659.08</v>
      </c>
      <c r="C576" s="2">
        <v>12934</v>
      </c>
      <c r="D576" s="2">
        <v>5600</v>
      </c>
      <c r="E576" s="2">
        <v>5542</v>
      </c>
      <c r="F576" s="2">
        <f t="shared" si="40"/>
        <v>6847.2973333333339</v>
      </c>
      <c r="G576" s="2">
        <f t="shared" si="40"/>
        <v>77580.933333333334</v>
      </c>
      <c r="H576">
        <f t="shared" si="41"/>
        <v>-1</v>
      </c>
      <c r="I576">
        <f t="shared" si="42"/>
        <v>-146.09000000000015</v>
      </c>
      <c r="J576">
        <f t="shared" si="43"/>
        <v>146.09000000000015</v>
      </c>
      <c r="K576">
        <f t="shared" si="44"/>
        <v>2</v>
      </c>
    </row>
    <row r="577" spans="1:11" x14ac:dyDescent="0.25">
      <c r="A577" s="1">
        <v>36830</v>
      </c>
      <c r="B577" s="2">
        <v>5544.18</v>
      </c>
      <c r="C577" s="2">
        <v>64701</v>
      </c>
      <c r="D577" s="2">
        <v>5555</v>
      </c>
      <c r="E577" s="2">
        <v>5573</v>
      </c>
      <c r="F577" s="2">
        <f t="shared" si="40"/>
        <v>6806.7895000000008</v>
      </c>
      <c r="G577" s="2">
        <f t="shared" si="40"/>
        <v>77621.21666666666</v>
      </c>
      <c r="H577">
        <f t="shared" si="41"/>
        <v>-1</v>
      </c>
      <c r="I577">
        <f t="shared" si="42"/>
        <v>-114.89999999999964</v>
      </c>
      <c r="J577">
        <f t="shared" si="43"/>
        <v>114.89999999999964</v>
      </c>
      <c r="K577">
        <f t="shared" si="44"/>
        <v>0</v>
      </c>
    </row>
    <row r="578" spans="1:11" x14ac:dyDescent="0.25">
      <c r="A578" s="1">
        <v>36831</v>
      </c>
      <c r="B578" s="2">
        <v>5425.02</v>
      </c>
      <c r="C578" s="2">
        <v>41558</v>
      </c>
      <c r="D578" s="2">
        <v>5460</v>
      </c>
      <c r="E578" s="2">
        <v>5448</v>
      </c>
      <c r="F578" s="2">
        <f t="shared" si="40"/>
        <v>6766.3920000000016</v>
      </c>
      <c r="G578" s="2">
        <f t="shared" si="40"/>
        <v>77652.96666666666</v>
      </c>
      <c r="H578">
        <f t="shared" si="41"/>
        <v>-1</v>
      </c>
      <c r="I578">
        <f t="shared" si="42"/>
        <v>-119.15999999999985</v>
      </c>
      <c r="J578">
        <f t="shared" si="43"/>
        <v>119.15999999999985</v>
      </c>
      <c r="K578">
        <f t="shared" si="44"/>
        <v>0</v>
      </c>
    </row>
    <row r="579" spans="1:11" x14ac:dyDescent="0.25">
      <c r="A579" s="1">
        <v>36832</v>
      </c>
      <c r="B579" s="2">
        <v>5626.08</v>
      </c>
      <c r="C579" s="2">
        <v>79902</v>
      </c>
      <c r="D579" s="2">
        <v>5775</v>
      </c>
      <c r="E579" s="2">
        <v>5797</v>
      </c>
      <c r="F579" s="2">
        <f t="shared" si="40"/>
        <v>6729.3985000000011</v>
      </c>
      <c r="G579" s="2">
        <f t="shared" si="40"/>
        <v>78175.916666666672</v>
      </c>
      <c r="H579">
        <f t="shared" si="41"/>
        <v>1</v>
      </c>
      <c r="I579">
        <f t="shared" si="42"/>
        <v>201.05999999999949</v>
      </c>
      <c r="J579">
        <f t="shared" si="43"/>
        <v>201.05999999999949</v>
      </c>
      <c r="K579">
        <f t="shared" si="44"/>
        <v>2</v>
      </c>
    </row>
    <row r="580" spans="1:11" x14ac:dyDescent="0.25">
      <c r="A580" s="1">
        <v>36833</v>
      </c>
      <c r="B580" s="2">
        <v>5796.08</v>
      </c>
      <c r="C580" s="2">
        <v>102250</v>
      </c>
      <c r="D580" s="2">
        <v>5895</v>
      </c>
      <c r="E580" s="2">
        <v>5928</v>
      </c>
      <c r="F580" s="2">
        <f t="shared" si="40"/>
        <v>6692.6076666666677</v>
      </c>
      <c r="G580" s="2">
        <f t="shared" si="40"/>
        <v>78663.666666666672</v>
      </c>
      <c r="H580">
        <f t="shared" si="41"/>
        <v>1</v>
      </c>
      <c r="I580">
        <f t="shared" si="42"/>
        <v>170</v>
      </c>
      <c r="J580">
        <f t="shared" si="43"/>
        <v>170</v>
      </c>
      <c r="K580">
        <f t="shared" si="44"/>
        <v>0</v>
      </c>
    </row>
    <row r="581" spans="1:11" x14ac:dyDescent="0.25">
      <c r="A581" s="1">
        <v>36834</v>
      </c>
      <c r="B581" s="2">
        <v>5677.3</v>
      </c>
      <c r="C581" s="2">
        <v>84528</v>
      </c>
      <c r="D581" s="2">
        <v>5690</v>
      </c>
      <c r="E581" s="2">
        <v>5722</v>
      </c>
      <c r="F581" s="2">
        <f t="shared" si="40"/>
        <v>6651.5085000000017</v>
      </c>
      <c r="G581" s="2">
        <f t="shared" si="40"/>
        <v>78379.649999999994</v>
      </c>
      <c r="H581">
        <f t="shared" si="41"/>
        <v>1</v>
      </c>
      <c r="I581">
        <f t="shared" si="42"/>
        <v>-118.77999999999975</v>
      </c>
      <c r="J581">
        <f t="shared" si="43"/>
        <v>-118.77999999999975</v>
      </c>
      <c r="K581">
        <f t="shared" si="44"/>
        <v>0</v>
      </c>
    </row>
    <row r="582" spans="1:11" x14ac:dyDescent="0.25">
      <c r="A582" s="1">
        <v>36836</v>
      </c>
      <c r="B582" s="2">
        <v>5657.48</v>
      </c>
      <c r="C582" s="2">
        <v>62411</v>
      </c>
      <c r="D582" s="2">
        <v>5720</v>
      </c>
      <c r="E582" s="2">
        <v>5728</v>
      </c>
      <c r="F582" s="2">
        <f t="shared" si="40"/>
        <v>6609.5195000000012</v>
      </c>
      <c r="G582" s="2">
        <f t="shared" si="40"/>
        <v>77345.7</v>
      </c>
      <c r="H582">
        <f t="shared" si="41"/>
        <v>-1</v>
      </c>
      <c r="I582">
        <f t="shared" si="42"/>
        <v>-19.820000000000618</v>
      </c>
      <c r="J582">
        <f t="shared" si="43"/>
        <v>19.820000000000618</v>
      </c>
      <c r="K582">
        <f t="shared" si="44"/>
        <v>2</v>
      </c>
    </row>
    <row r="583" spans="1:11" x14ac:dyDescent="0.25">
      <c r="A583" s="1">
        <v>36837</v>
      </c>
      <c r="B583" s="2">
        <v>5877.77</v>
      </c>
      <c r="C583" s="2">
        <v>101113</v>
      </c>
      <c r="D583" s="2">
        <v>5960</v>
      </c>
      <c r="E583" s="2">
        <v>5987</v>
      </c>
      <c r="F583" s="2">
        <f t="shared" si="40"/>
        <v>6570.6645000000017</v>
      </c>
      <c r="G583" s="2">
        <f t="shared" si="40"/>
        <v>77621.616666666669</v>
      </c>
      <c r="H583">
        <f t="shared" si="41"/>
        <v>1</v>
      </c>
      <c r="I583">
        <f t="shared" si="42"/>
        <v>220.29000000000087</v>
      </c>
      <c r="J583">
        <f t="shared" si="43"/>
        <v>220.29000000000087</v>
      </c>
      <c r="K583">
        <f t="shared" si="44"/>
        <v>2</v>
      </c>
    </row>
    <row r="584" spans="1:11" x14ac:dyDescent="0.25">
      <c r="A584" s="1">
        <v>36838</v>
      </c>
      <c r="B584" s="2">
        <v>6067.94</v>
      </c>
      <c r="C584" s="2">
        <v>123747</v>
      </c>
      <c r="D584" s="2">
        <v>6122</v>
      </c>
      <c r="E584" s="2">
        <v>6150</v>
      </c>
      <c r="F584" s="2">
        <f t="shared" si="40"/>
        <v>6534.1655000000019</v>
      </c>
      <c r="G584" s="2">
        <f t="shared" si="40"/>
        <v>77827.53333333334</v>
      </c>
      <c r="H584">
        <f t="shared" si="41"/>
        <v>1</v>
      </c>
      <c r="I584">
        <f t="shared" si="42"/>
        <v>190.16999999999916</v>
      </c>
      <c r="J584">
        <f t="shared" si="43"/>
        <v>190.16999999999916</v>
      </c>
      <c r="K584">
        <f t="shared" si="44"/>
        <v>0</v>
      </c>
    </row>
    <row r="585" spans="1:11" x14ac:dyDescent="0.25">
      <c r="A585" s="1">
        <v>36839</v>
      </c>
      <c r="B585" s="2">
        <v>6089.55</v>
      </c>
      <c r="C585" s="2">
        <v>118342</v>
      </c>
      <c r="D585" s="2">
        <v>6200</v>
      </c>
      <c r="E585" s="2">
        <v>6215</v>
      </c>
      <c r="F585" s="2">
        <f t="shared" si="40"/>
        <v>6500.3571666666676</v>
      </c>
      <c r="G585" s="2">
        <f t="shared" si="40"/>
        <v>78484.71666666666</v>
      </c>
      <c r="H585">
        <f t="shared" si="41"/>
        <v>1</v>
      </c>
      <c r="I585">
        <f t="shared" si="42"/>
        <v>21.610000000000582</v>
      </c>
      <c r="J585">
        <f t="shared" si="43"/>
        <v>21.610000000000582</v>
      </c>
      <c r="K585">
        <f t="shared" si="44"/>
        <v>0</v>
      </c>
    </row>
    <row r="586" spans="1:11" x14ac:dyDescent="0.25">
      <c r="A586" s="1">
        <v>36840</v>
      </c>
      <c r="B586" s="2">
        <v>6088.74</v>
      </c>
      <c r="C586" s="2">
        <v>111616</v>
      </c>
      <c r="D586" s="2">
        <v>6210</v>
      </c>
      <c r="E586" s="2">
        <v>6210</v>
      </c>
      <c r="F586" s="2">
        <f t="shared" si="40"/>
        <v>6466.8555000000015</v>
      </c>
      <c r="G586" s="2">
        <f t="shared" si="40"/>
        <v>78996.100000000006</v>
      </c>
      <c r="H586">
        <f t="shared" si="41"/>
        <v>1</v>
      </c>
      <c r="I586">
        <f t="shared" si="42"/>
        <v>-0.81000000000040018</v>
      </c>
      <c r="J586">
        <f t="shared" si="43"/>
        <v>-0.81000000000040018</v>
      </c>
      <c r="K586">
        <f t="shared" si="44"/>
        <v>0</v>
      </c>
    </row>
    <row r="587" spans="1:11" x14ac:dyDescent="0.25">
      <c r="A587" s="1">
        <v>36843</v>
      </c>
      <c r="B587" s="2">
        <v>5793.52</v>
      </c>
      <c r="C587" s="2">
        <v>60354</v>
      </c>
      <c r="D587" s="2">
        <v>5855</v>
      </c>
      <c r="E587" s="2">
        <v>5800</v>
      </c>
      <c r="F587" s="2">
        <f t="shared" si="40"/>
        <v>6429.6421666666683</v>
      </c>
      <c r="G587" s="2">
        <f t="shared" si="40"/>
        <v>78830.383333333331</v>
      </c>
      <c r="H587">
        <f t="shared" si="41"/>
        <v>-1</v>
      </c>
      <c r="I587">
        <f t="shared" si="42"/>
        <v>-295.21999999999935</v>
      </c>
      <c r="J587">
        <f t="shared" si="43"/>
        <v>295.21999999999935</v>
      </c>
      <c r="K587">
        <f t="shared" si="44"/>
        <v>2</v>
      </c>
    </row>
    <row r="588" spans="1:11" x14ac:dyDescent="0.25">
      <c r="A588" s="1">
        <v>36844</v>
      </c>
      <c r="B588" s="2">
        <v>5772.51</v>
      </c>
      <c r="C588" s="2">
        <v>68980</v>
      </c>
      <c r="D588" s="2">
        <v>5895</v>
      </c>
      <c r="E588" s="2">
        <v>5870</v>
      </c>
      <c r="F588" s="2">
        <f t="shared" si="40"/>
        <v>6395.0861666666688</v>
      </c>
      <c r="G588" s="2">
        <f t="shared" si="40"/>
        <v>78988.45</v>
      </c>
      <c r="H588">
        <f t="shared" si="41"/>
        <v>-1</v>
      </c>
      <c r="I588">
        <f t="shared" si="42"/>
        <v>-21.010000000000218</v>
      </c>
      <c r="J588">
        <f t="shared" si="43"/>
        <v>21.010000000000218</v>
      </c>
      <c r="K588">
        <f t="shared" si="44"/>
        <v>0</v>
      </c>
    </row>
    <row r="589" spans="1:11" x14ac:dyDescent="0.25">
      <c r="A589" s="1">
        <v>36845</v>
      </c>
      <c r="B589" s="2">
        <v>5737.02</v>
      </c>
      <c r="C589" s="2">
        <v>89417</v>
      </c>
      <c r="D589" s="2">
        <v>5830</v>
      </c>
      <c r="E589" s="2">
        <v>5731</v>
      </c>
      <c r="F589" s="2">
        <f t="shared" si="40"/>
        <v>6360.4116666666678</v>
      </c>
      <c r="G589" s="2">
        <f t="shared" si="40"/>
        <v>79147.916666666672</v>
      </c>
      <c r="H589">
        <f t="shared" si="41"/>
        <v>1</v>
      </c>
      <c r="I589">
        <f t="shared" si="42"/>
        <v>-35.489999999999782</v>
      </c>
      <c r="J589">
        <f t="shared" si="43"/>
        <v>-35.489999999999782</v>
      </c>
      <c r="K589">
        <f t="shared" si="44"/>
        <v>2</v>
      </c>
    </row>
    <row r="590" spans="1:11" x14ac:dyDescent="0.25">
      <c r="A590" s="1">
        <v>36846</v>
      </c>
      <c r="B590" s="2">
        <v>5454.13</v>
      </c>
      <c r="C590" s="2">
        <v>60638</v>
      </c>
      <c r="D590" s="2">
        <v>5374</v>
      </c>
      <c r="E590" s="2">
        <v>5385</v>
      </c>
      <c r="F590" s="2">
        <f t="shared" si="40"/>
        <v>6325.5811666666687</v>
      </c>
      <c r="G590" s="2">
        <f t="shared" si="40"/>
        <v>78721.333333333328</v>
      </c>
      <c r="H590">
        <f t="shared" si="41"/>
        <v>-1</v>
      </c>
      <c r="I590">
        <f t="shared" si="42"/>
        <v>-282.89000000000033</v>
      </c>
      <c r="J590">
        <f t="shared" si="43"/>
        <v>282.89000000000033</v>
      </c>
      <c r="K590">
        <f t="shared" si="44"/>
        <v>2</v>
      </c>
    </row>
    <row r="591" spans="1:11" x14ac:dyDescent="0.25">
      <c r="A591" s="1">
        <v>36847</v>
      </c>
      <c r="B591" s="2">
        <v>5351.36</v>
      </c>
      <c r="C591" s="2">
        <v>62111</v>
      </c>
      <c r="D591" s="2">
        <v>5330</v>
      </c>
      <c r="E591" s="2">
        <v>5330</v>
      </c>
      <c r="F591" s="2">
        <f t="shared" si="40"/>
        <v>6287.8208333333341</v>
      </c>
      <c r="G591" s="2">
        <f t="shared" si="40"/>
        <v>78260.800000000003</v>
      </c>
      <c r="H591">
        <f t="shared" si="41"/>
        <v>-1</v>
      </c>
      <c r="I591">
        <f t="shared" si="42"/>
        <v>-102.77000000000044</v>
      </c>
      <c r="J591">
        <f t="shared" si="43"/>
        <v>102.77000000000044</v>
      </c>
      <c r="K591">
        <f t="shared" si="44"/>
        <v>0</v>
      </c>
    </row>
    <row r="592" spans="1:11" x14ac:dyDescent="0.25">
      <c r="A592" s="1">
        <v>36848</v>
      </c>
      <c r="B592" s="2">
        <v>5167.3500000000004</v>
      </c>
      <c r="C592" s="2">
        <v>51418</v>
      </c>
      <c r="D592" s="2">
        <v>5130</v>
      </c>
      <c r="E592" s="2">
        <v>5150</v>
      </c>
      <c r="F592" s="2">
        <f t="shared" si="40"/>
        <v>6250.2756666666673</v>
      </c>
      <c r="G592" s="2">
        <f t="shared" si="40"/>
        <v>77450.916666666672</v>
      </c>
      <c r="H592">
        <f t="shared" si="41"/>
        <v>-1</v>
      </c>
      <c r="I592">
        <f t="shared" si="42"/>
        <v>-184.00999999999931</v>
      </c>
      <c r="J592">
        <f t="shared" si="43"/>
        <v>184.00999999999931</v>
      </c>
      <c r="K592">
        <f t="shared" si="44"/>
        <v>0</v>
      </c>
    </row>
    <row r="593" spans="1:11" x14ac:dyDescent="0.25">
      <c r="A593" s="1">
        <v>36850</v>
      </c>
      <c r="B593" s="2">
        <v>4845.21</v>
      </c>
      <c r="C593" s="2">
        <v>45615</v>
      </c>
      <c r="D593" s="2">
        <v>4771</v>
      </c>
      <c r="E593" s="2">
        <v>4790</v>
      </c>
      <c r="F593" s="2">
        <f t="shared" si="40"/>
        <v>6202.5693333333338</v>
      </c>
      <c r="G593" s="2">
        <f t="shared" si="40"/>
        <v>76324.7</v>
      </c>
      <c r="H593">
        <f t="shared" si="41"/>
        <v>-1</v>
      </c>
      <c r="I593">
        <f t="shared" si="42"/>
        <v>-322.14000000000033</v>
      </c>
      <c r="J593">
        <f t="shared" si="43"/>
        <v>322.14000000000033</v>
      </c>
      <c r="K593">
        <f t="shared" si="44"/>
        <v>0</v>
      </c>
    </row>
    <row r="594" spans="1:11" x14ac:dyDescent="0.25">
      <c r="A594" s="1">
        <v>36851</v>
      </c>
      <c r="B594" s="2">
        <v>5103</v>
      </c>
      <c r="C594" s="2">
        <v>73531</v>
      </c>
      <c r="D594" s="2">
        <v>5104</v>
      </c>
      <c r="E594" s="2">
        <v>5125</v>
      </c>
      <c r="F594" s="2">
        <f t="shared" si="40"/>
        <v>6157.5690000000013</v>
      </c>
      <c r="G594" s="2">
        <f t="shared" si="40"/>
        <v>75540.016666666663</v>
      </c>
      <c r="H594">
        <f t="shared" si="41"/>
        <v>-1</v>
      </c>
      <c r="I594">
        <f t="shared" si="42"/>
        <v>257.78999999999996</v>
      </c>
      <c r="J594">
        <f t="shared" si="43"/>
        <v>-257.78999999999996</v>
      </c>
      <c r="K594">
        <f t="shared" si="44"/>
        <v>0</v>
      </c>
    </row>
    <row r="595" spans="1:11" x14ac:dyDescent="0.25">
      <c r="A595" s="1">
        <v>36852</v>
      </c>
      <c r="B595" s="2">
        <v>5130.6099999999997</v>
      </c>
      <c r="C595" s="2">
        <v>96154</v>
      </c>
      <c r="D595" s="2">
        <v>5039</v>
      </c>
      <c r="E595" s="2">
        <v>5021</v>
      </c>
      <c r="F595" s="2">
        <f t="shared" si="40"/>
        <v>6113.3188333333346</v>
      </c>
      <c r="G595" s="2">
        <f t="shared" si="40"/>
        <v>75661.616666666669</v>
      </c>
      <c r="H595">
        <f t="shared" si="41"/>
        <v>1</v>
      </c>
      <c r="I595">
        <f t="shared" si="42"/>
        <v>27.609999999999673</v>
      </c>
      <c r="J595">
        <f t="shared" si="43"/>
        <v>27.609999999999673</v>
      </c>
      <c r="K595">
        <f t="shared" si="44"/>
        <v>2</v>
      </c>
    </row>
    <row r="596" spans="1:11" x14ac:dyDescent="0.25">
      <c r="A596" s="1">
        <v>36853</v>
      </c>
      <c r="B596" s="2">
        <v>5146.92</v>
      </c>
      <c r="C596" s="2">
        <v>60726</v>
      </c>
      <c r="D596" s="2">
        <v>5224</v>
      </c>
      <c r="E596" s="2">
        <v>5271</v>
      </c>
      <c r="F596" s="2">
        <f t="shared" si="40"/>
        <v>6072.2545</v>
      </c>
      <c r="G596" s="2">
        <f t="shared" si="40"/>
        <v>75219.183333333334</v>
      </c>
      <c r="H596">
        <f t="shared" si="41"/>
        <v>-1</v>
      </c>
      <c r="I596">
        <f t="shared" si="42"/>
        <v>16.3100000000004</v>
      </c>
      <c r="J596">
        <f t="shared" si="43"/>
        <v>-16.3100000000004</v>
      </c>
      <c r="K596">
        <f t="shared" si="44"/>
        <v>2</v>
      </c>
    </row>
    <row r="597" spans="1:11" x14ac:dyDescent="0.25">
      <c r="A597" s="1">
        <v>36854</v>
      </c>
      <c r="B597" s="2">
        <v>5419.99</v>
      </c>
      <c r="C597" s="2">
        <v>96499</v>
      </c>
      <c r="D597" s="2">
        <v>5510</v>
      </c>
      <c r="E597" s="2">
        <v>5490</v>
      </c>
      <c r="F597" s="2">
        <f t="shared" si="40"/>
        <v>6038.7388333333329</v>
      </c>
      <c r="G597" s="2">
        <f t="shared" si="40"/>
        <v>75433.666666666672</v>
      </c>
      <c r="H597">
        <f t="shared" si="41"/>
        <v>1</v>
      </c>
      <c r="I597">
        <f t="shared" si="42"/>
        <v>273.06999999999971</v>
      </c>
      <c r="J597">
        <f t="shared" si="43"/>
        <v>273.06999999999971</v>
      </c>
      <c r="K597">
        <f t="shared" si="44"/>
        <v>2</v>
      </c>
    </row>
    <row r="598" spans="1:11" x14ac:dyDescent="0.25">
      <c r="A598" s="1">
        <v>36857</v>
      </c>
      <c r="B598" s="2">
        <v>5433.78</v>
      </c>
      <c r="C598" s="2">
        <v>92753</v>
      </c>
      <c r="D598" s="2">
        <v>5480</v>
      </c>
      <c r="E598" s="2">
        <v>5428</v>
      </c>
      <c r="F598" s="2">
        <f t="shared" si="40"/>
        <v>6006.5019999999995</v>
      </c>
      <c r="G598" s="2">
        <f t="shared" si="40"/>
        <v>75785.116666666669</v>
      </c>
      <c r="H598">
        <f t="shared" si="41"/>
        <v>1</v>
      </c>
      <c r="I598">
        <f t="shared" si="42"/>
        <v>13.789999999999964</v>
      </c>
      <c r="J598">
        <f t="shared" si="43"/>
        <v>13.789999999999964</v>
      </c>
      <c r="K598">
        <f t="shared" si="44"/>
        <v>0</v>
      </c>
    </row>
    <row r="599" spans="1:11" x14ac:dyDescent="0.25">
      <c r="A599" s="1">
        <v>36858</v>
      </c>
      <c r="B599" s="2">
        <v>5362.26</v>
      </c>
      <c r="C599" s="2">
        <v>52806</v>
      </c>
      <c r="D599" s="2">
        <v>5305</v>
      </c>
      <c r="E599" s="2">
        <v>5335</v>
      </c>
      <c r="F599" s="2">
        <f t="shared" si="40"/>
        <v>5973.6196666666665</v>
      </c>
      <c r="G599" s="2">
        <f t="shared" si="40"/>
        <v>75749.05</v>
      </c>
      <c r="H599">
        <f t="shared" si="41"/>
        <v>-1</v>
      </c>
      <c r="I599">
        <f t="shared" si="42"/>
        <v>-71.519999999999527</v>
      </c>
      <c r="J599">
        <f t="shared" si="43"/>
        <v>71.519999999999527</v>
      </c>
      <c r="K599">
        <f t="shared" si="44"/>
        <v>2</v>
      </c>
    </row>
    <row r="600" spans="1:11" x14ac:dyDescent="0.25">
      <c r="A600" s="1">
        <v>36859</v>
      </c>
      <c r="B600" s="2">
        <v>5319.46</v>
      </c>
      <c r="C600" s="2">
        <v>56944</v>
      </c>
      <c r="D600" s="2">
        <v>5338</v>
      </c>
      <c r="E600" s="2">
        <v>5310</v>
      </c>
      <c r="F600" s="2">
        <f t="shared" si="40"/>
        <v>5939.0829999999996</v>
      </c>
      <c r="G600" s="2">
        <f t="shared" si="40"/>
        <v>75384.766666666663</v>
      </c>
      <c r="H600">
        <f t="shared" si="41"/>
        <v>-1</v>
      </c>
      <c r="I600">
        <f t="shared" si="42"/>
        <v>-42.800000000000182</v>
      </c>
      <c r="J600">
        <f t="shared" si="43"/>
        <v>42.800000000000182</v>
      </c>
      <c r="K600">
        <f t="shared" si="44"/>
        <v>0</v>
      </c>
    </row>
    <row r="601" spans="1:11" x14ac:dyDescent="0.25">
      <c r="A601" s="1">
        <v>36860</v>
      </c>
      <c r="B601" s="2">
        <v>5256.93</v>
      </c>
      <c r="C601" s="2">
        <v>57393</v>
      </c>
      <c r="D601" s="2">
        <v>5191</v>
      </c>
      <c r="E601" s="2">
        <v>5188</v>
      </c>
      <c r="F601" s="2">
        <f t="shared" si="40"/>
        <v>5907.4936666666663</v>
      </c>
      <c r="G601" s="2">
        <f t="shared" si="40"/>
        <v>75083.53333333334</v>
      </c>
      <c r="H601">
        <f t="shared" si="41"/>
        <v>-1</v>
      </c>
      <c r="I601">
        <f t="shared" si="42"/>
        <v>-62.529999999999745</v>
      </c>
      <c r="J601">
        <f t="shared" si="43"/>
        <v>62.529999999999745</v>
      </c>
      <c r="K601">
        <f t="shared" si="44"/>
        <v>0</v>
      </c>
    </row>
    <row r="602" spans="1:11" x14ac:dyDescent="0.25">
      <c r="A602" s="1">
        <v>36861</v>
      </c>
      <c r="B602" s="2">
        <v>5342.06</v>
      </c>
      <c r="C602" s="2">
        <v>57668</v>
      </c>
      <c r="D602" s="2">
        <v>5450</v>
      </c>
      <c r="E602" s="2">
        <v>5440</v>
      </c>
      <c r="F602" s="2">
        <f t="shared" si="40"/>
        <v>5877.2704999999996</v>
      </c>
      <c r="G602" s="2">
        <f t="shared" si="40"/>
        <v>74447.583333333328</v>
      </c>
      <c r="H602">
        <f t="shared" si="41"/>
        <v>-1</v>
      </c>
      <c r="I602">
        <f t="shared" si="42"/>
        <v>85.130000000000109</v>
      </c>
      <c r="J602">
        <f t="shared" si="43"/>
        <v>-85.130000000000109</v>
      </c>
      <c r="K602">
        <f t="shared" si="44"/>
        <v>0</v>
      </c>
    </row>
    <row r="603" spans="1:11" x14ac:dyDescent="0.25">
      <c r="A603" s="1">
        <v>36862</v>
      </c>
      <c r="B603" s="2">
        <v>5277.35</v>
      </c>
      <c r="C603" s="2">
        <v>53046</v>
      </c>
      <c r="D603" s="2">
        <v>5271</v>
      </c>
      <c r="E603" s="2">
        <v>5261</v>
      </c>
      <c r="F603" s="2">
        <f t="shared" si="40"/>
        <v>5847.6714999999986</v>
      </c>
      <c r="G603" s="2">
        <f t="shared" si="40"/>
        <v>74006.916666666672</v>
      </c>
      <c r="H603">
        <f t="shared" si="41"/>
        <v>-1</v>
      </c>
      <c r="I603">
        <f t="shared" si="42"/>
        <v>-64.710000000000036</v>
      </c>
      <c r="J603">
        <f t="shared" si="43"/>
        <v>64.710000000000036</v>
      </c>
      <c r="K603">
        <f t="shared" si="44"/>
        <v>0</v>
      </c>
    </row>
    <row r="604" spans="1:11" x14ac:dyDescent="0.25">
      <c r="A604" s="1">
        <v>36864</v>
      </c>
      <c r="B604" s="2">
        <v>5174.0200000000004</v>
      </c>
      <c r="C604" s="2">
        <v>28617</v>
      </c>
      <c r="D604" s="2">
        <v>5225</v>
      </c>
      <c r="E604" s="2">
        <v>5184</v>
      </c>
      <c r="F604" s="2">
        <f t="shared" si="40"/>
        <v>5818.7361666666657</v>
      </c>
      <c r="G604" s="2">
        <f t="shared" si="40"/>
        <v>73405.733333333337</v>
      </c>
      <c r="H604">
        <f t="shared" si="41"/>
        <v>-1</v>
      </c>
      <c r="I604">
        <f t="shared" si="42"/>
        <v>-103.32999999999993</v>
      </c>
      <c r="J604">
        <f t="shared" si="43"/>
        <v>103.32999999999993</v>
      </c>
      <c r="K604">
        <f t="shared" si="44"/>
        <v>0</v>
      </c>
    </row>
    <row r="605" spans="1:11" x14ac:dyDescent="0.25">
      <c r="A605" s="1">
        <v>36865</v>
      </c>
      <c r="B605" s="2">
        <v>5199.2</v>
      </c>
      <c r="C605" s="2">
        <v>54839</v>
      </c>
      <c r="D605" s="2">
        <v>5259</v>
      </c>
      <c r="E605" s="2">
        <v>5252</v>
      </c>
      <c r="F605" s="2">
        <f t="shared" si="40"/>
        <v>5793.1411666666654</v>
      </c>
      <c r="G605" s="2">
        <f t="shared" si="40"/>
        <v>72949.28333333334</v>
      </c>
      <c r="H605">
        <f t="shared" si="41"/>
        <v>-1</v>
      </c>
      <c r="I605">
        <f t="shared" si="42"/>
        <v>25.179999999999382</v>
      </c>
      <c r="J605">
        <f t="shared" si="43"/>
        <v>-25.179999999999382</v>
      </c>
      <c r="K605">
        <f t="shared" si="44"/>
        <v>0</v>
      </c>
    </row>
    <row r="606" spans="1:11" x14ac:dyDescent="0.25">
      <c r="A606" s="1">
        <v>36866</v>
      </c>
      <c r="B606" s="2">
        <v>5170.62</v>
      </c>
      <c r="C606" s="2">
        <v>77030</v>
      </c>
      <c r="D606" s="2">
        <v>5175</v>
      </c>
      <c r="E606" s="2">
        <v>5170</v>
      </c>
      <c r="F606" s="2">
        <f t="shared" si="40"/>
        <v>5764.6499999999978</v>
      </c>
      <c r="G606" s="2">
        <f t="shared" si="40"/>
        <v>72522.71666666666</v>
      </c>
      <c r="H606">
        <f t="shared" si="41"/>
        <v>1</v>
      </c>
      <c r="I606">
        <f t="shared" si="42"/>
        <v>-28.579999999999927</v>
      </c>
      <c r="J606">
        <f t="shared" si="43"/>
        <v>-28.579999999999927</v>
      </c>
      <c r="K606">
        <f t="shared" si="44"/>
        <v>2</v>
      </c>
    </row>
    <row r="607" spans="1:11" x14ac:dyDescent="0.25">
      <c r="A607" s="1">
        <v>36867</v>
      </c>
      <c r="B607" s="2">
        <v>5212.7299999999996</v>
      </c>
      <c r="C607" s="2">
        <v>48011</v>
      </c>
      <c r="D607" s="2">
        <v>5245</v>
      </c>
      <c r="E607" s="2">
        <v>5249</v>
      </c>
      <c r="F607" s="2">
        <f t="shared" si="40"/>
        <v>5736.1804999999986</v>
      </c>
      <c r="G607" s="2">
        <f t="shared" si="40"/>
        <v>72105.866666666669</v>
      </c>
      <c r="H607">
        <f t="shared" si="41"/>
        <v>-1</v>
      </c>
      <c r="I607">
        <f t="shared" si="42"/>
        <v>42.109999999999673</v>
      </c>
      <c r="J607">
        <f t="shared" si="43"/>
        <v>-42.109999999999673</v>
      </c>
      <c r="K607">
        <f t="shared" si="44"/>
        <v>2</v>
      </c>
    </row>
    <row r="608" spans="1:11" x14ac:dyDescent="0.25">
      <c r="A608" s="1">
        <v>36868</v>
      </c>
      <c r="B608" s="2">
        <v>5252.83</v>
      </c>
      <c r="C608" s="2">
        <v>49969</v>
      </c>
      <c r="D608" s="2">
        <v>5310</v>
      </c>
      <c r="E608" s="2">
        <v>5300</v>
      </c>
      <c r="F608" s="2">
        <f t="shared" si="40"/>
        <v>5713.5261666666656</v>
      </c>
      <c r="G608" s="2">
        <f t="shared" si="40"/>
        <v>71692.233333333337</v>
      </c>
      <c r="H608">
        <f t="shared" si="41"/>
        <v>-1</v>
      </c>
      <c r="I608">
        <f t="shared" si="42"/>
        <v>40.100000000000364</v>
      </c>
      <c r="J608">
        <f t="shared" si="43"/>
        <v>-40.100000000000364</v>
      </c>
      <c r="K608">
        <f t="shared" si="44"/>
        <v>0</v>
      </c>
    </row>
    <row r="609" spans="1:11" x14ac:dyDescent="0.25">
      <c r="A609" s="1">
        <v>36871</v>
      </c>
      <c r="B609" s="2">
        <v>5284.41</v>
      </c>
      <c r="C609" s="2">
        <v>44416</v>
      </c>
      <c r="D609" s="2">
        <v>5330</v>
      </c>
      <c r="E609" s="2">
        <v>5328</v>
      </c>
      <c r="F609" s="2">
        <f t="shared" si="40"/>
        <v>5690.308666666665</v>
      </c>
      <c r="G609" s="2">
        <f t="shared" si="40"/>
        <v>71229.766666666663</v>
      </c>
      <c r="H609">
        <f t="shared" si="41"/>
        <v>-1</v>
      </c>
      <c r="I609">
        <f t="shared" si="42"/>
        <v>31.579999999999927</v>
      </c>
      <c r="J609">
        <f t="shared" si="43"/>
        <v>-31.579999999999927</v>
      </c>
      <c r="K609">
        <f t="shared" si="44"/>
        <v>0</v>
      </c>
    </row>
    <row r="610" spans="1:11" x14ac:dyDescent="0.25">
      <c r="A610" s="1">
        <v>36872</v>
      </c>
      <c r="B610" s="2">
        <v>5380.09</v>
      </c>
      <c r="C610" s="2">
        <v>67308</v>
      </c>
      <c r="D610" s="2">
        <v>5390</v>
      </c>
      <c r="E610" s="2">
        <v>5405</v>
      </c>
      <c r="F610" s="2">
        <f t="shared" si="40"/>
        <v>5667.4929999999986</v>
      </c>
      <c r="G610" s="2">
        <f t="shared" si="40"/>
        <v>70807.21666666666</v>
      </c>
      <c r="H610">
        <f t="shared" si="41"/>
        <v>-1</v>
      </c>
      <c r="I610">
        <f t="shared" si="42"/>
        <v>95.680000000000291</v>
      </c>
      <c r="J610">
        <f t="shared" si="43"/>
        <v>-95.680000000000291</v>
      </c>
      <c r="K610">
        <f t="shared" si="44"/>
        <v>0</v>
      </c>
    </row>
    <row r="611" spans="1:11" x14ac:dyDescent="0.25">
      <c r="A611" s="1">
        <v>36873</v>
      </c>
      <c r="B611" s="2">
        <v>5384.36</v>
      </c>
      <c r="C611" s="2">
        <v>45726</v>
      </c>
      <c r="D611" s="2">
        <v>5430</v>
      </c>
      <c r="E611" s="2">
        <v>5426</v>
      </c>
      <c r="F611" s="2">
        <f t="shared" si="40"/>
        <v>5645.2816666666649</v>
      </c>
      <c r="G611" s="2">
        <f t="shared" si="40"/>
        <v>70129.633333333331</v>
      </c>
      <c r="H611">
        <f t="shared" si="41"/>
        <v>-1</v>
      </c>
      <c r="I611">
        <f t="shared" si="42"/>
        <v>4.2699999999995271</v>
      </c>
      <c r="J611">
        <f t="shared" si="43"/>
        <v>-4.2699999999995271</v>
      </c>
      <c r="K611">
        <f t="shared" si="44"/>
        <v>0</v>
      </c>
    </row>
    <row r="612" spans="1:11" x14ac:dyDescent="0.25">
      <c r="A612" s="1">
        <v>36874</v>
      </c>
      <c r="B612" s="2">
        <v>5320.16</v>
      </c>
      <c r="C612" s="2">
        <v>36283</v>
      </c>
      <c r="D612" s="2">
        <v>5325</v>
      </c>
      <c r="E612" s="2">
        <v>5325</v>
      </c>
      <c r="F612" s="2">
        <f t="shared" si="40"/>
        <v>5624.5364999999983</v>
      </c>
      <c r="G612" s="2">
        <f t="shared" si="40"/>
        <v>69507.350000000006</v>
      </c>
      <c r="H612">
        <f t="shared" si="41"/>
        <v>-1</v>
      </c>
      <c r="I612">
        <f t="shared" si="42"/>
        <v>-64.199999999999818</v>
      </c>
      <c r="J612">
        <f t="shared" si="43"/>
        <v>64.199999999999818</v>
      </c>
      <c r="K612">
        <f t="shared" si="44"/>
        <v>0</v>
      </c>
    </row>
    <row r="613" spans="1:11" x14ac:dyDescent="0.25">
      <c r="A613" s="1">
        <v>36875</v>
      </c>
      <c r="B613" s="2">
        <v>5224.74</v>
      </c>
      <c r="C613" s="2">
        <v>31159</v>
      </c>
      <c r="D613" s="2">
        <v>5201</v>
      </c>
      <c r="E613" s="2">
        <v>5210</v>
      </c>
      <c r="F613" s="2">
        <f t="shared" si="40"/>
        <v>5604.409499999997</v>
      </c>
      <c r="G613" s="2">
        <f t="shared" si="40"/>
        <v>68926.833333333328</v>
      </c>
      <c r="H613">
        <f t="shared" si="41"/>
        <v>-1</v>
      </c>
      <c r="I613">
        <f t="shared" si="42"/>
        <v>-95.420000000000073</v>
      </c>
      <c r="J613">
        <f t="shared" si="43"/>
        <v>95.420000000000073</v>
      </c>
      <c r="K613">
        <f t="shared" si="44"/>
        <v>0</v>
      </c>
    </row>
    <row r="614" spans="1:11" x14ac:dyDescent="0.25">
      <c r="A614" s="1">
        <v>36876</v>
      </c>
      <c r="B614" s="2">
        <v>5134.1000000000004</v>
      </c>
      <c r="C614" s="2">
        <v>28201</v>
      </c>
      <c r="D614" s="2">
        <v>5136</v>
      </c>
      <c r="E614" s="2">
        <v>5115</v>
      </c>
      <c r="F614" s="2">
        <f t="shared" si="40"/>
        <v>5586.8921666666638</v>
      </c>
      <c r="G614" s="2">
        <f t="shared" si="40"/>
        <v>68379.516666666663</v>
      </c>
      <c r="H614">
        <f t="shared" si="41"/>
        <v>-1</v>
      </c>
      <c r="I614">
        <f t="shared" si="42"/>
        <v>-90.639999999999418</v>
      </c>
      <c r="J614">
        <f t="shared" si="43"/>
        <v>90.639999999999418</v>
      </c>
      <c r="K614">
        <f t="shared" si="44"/>
        <v>0</v>
      </c>
    </row>
    <row r="615" spans="1:11" x14ac:dyDescent="0.25">
      <c r="A615" s="1">
        <v>36878</v>
      </c>
      <c r="B615" s="2">
        <v>5055.2</v>
      </c>
      <c r="C615" s="2">
        <v>25793</v>
      </c>
      <c r="D615" s="2">
        <v>5098</v>
      </c>
      <c r="E615" s="2">
        <v>5090</v>
      </c>
      <c r="F615" s="2">
        <f t="shared" si="40"/>
        <v>5570.7443333333313</v>
      </c>
      <c r="G615" s="2">
        <f t="shared" si="40"/>
        <v>67684.433333333334</v>
      </c>
      <c r="H615">
        <f t="shared" si="41"/>
        <v>-1</v>
      </c>
      <c r="I615">
        <f t="shared" si="42"/>
        <v>-78.900000000000546</v>
      </c>
      <c r="J615">
        <f t="shared" si="43"/>
        <v>78.900000000000546</v>
      </c>
      <c r="K615">
        <f t="shared" si="44"/>
        <v>0</v>
      </c>
    </row>
    <row r="616" spans="1:11" x14ac:dyDescent="0.25">
      <c r="A616" s="1">
        <v>36879</v>
      </c>
      <c r="B616" s="2">
        <v>5040.25</v>
      </c>
      <c r="C616" s="2">
        <v>31316</v>
      </c>
      <c r="D616" s="2">
        <v>5050</v>
      </c>
      <c r="E616" s="2">
        <v>5030</v>
      </c>
      <c r="F616" s="2">
        <f t="shared" si="40"/>
        <v>5552.3578333333307</v>
      </c>
      <c r="G616" s="2">
        <f t="shared" si="40"/>
        <v>66741.233333333337</v>
      </c>
      <c r="H616">
        <f t="shared" si="41"/>
        <v>-1</v>
      </c>
      <c r="I616">
        <f t="shared" si="42"/>
        <v>-14.949999999999818</v>
      </c>
      <c r="J616">
        <f t="shared" si="43"/>
        <v>14.949999999999818</v>
      </c>
      <c r="K616">
        <f t="shared" si="44"/>
        <v>0</v>
      </c>
    </row>
    <row r="617" spans="1:11" x14ac:dyDescent="0.25">
      <c r="A617" s="1">
        <v>36880</v>
      </c>
      <c r="B617" s="2">
        <v>4947.8900000000003</v>
      </c>
      <c r="C617" s="2">
        <v>26232</v>
      </c>
      <c r="D617" s="2">
        <v>4883</v>
      </c>
      <c r="E617" s="2">
        <v>4856</v>
      </c>
      <c r="F617" s="2">
        <f t="shared" si="40"/>
        <v>5534.8573333333316</v>
      </c>
      <c r="G617" s="2">
        <f t="shared" si="40"/>
        <v>66757.333333333328</v>
      </c>
      <c r="H617">
        <f t="shared" si="41"/>
        <v>-1</v>
      </c>
      <c r="I617">
        <f t="shared" si="42"/>
        <v>-92.359999999999673</v>
      </c>
      <c r="J617">
        <f t="shared" si="43"/>
        <v>92.359999999999673</v>
      </c>
      <c r="K617">
        <f t="shared" si="44"/>
        <v>0</v>
      </c>
    </row>
    <row r="618" spans="1:11" x14ac:dyDescent="0.25">
      <c r="A618" s="1">
        <v>36881</v>
      </c>
      <c r="B618" s="2">
        <v>4817.22</v>
      </c>
      <c r="C618" s="2">
        <v>14789</v>
      </c>
      <c r="D618" s="2">
        <v>4687</v>
      </c>
      <c r="E618" s="2">
        <v>4818</v>
      </c>
      <c r="F618" s="2">
        <f t="shared" si="40"/>
        <v>5514.6501666666645</v>
      </c>
      <c r="G618" s="2">
        <f t="shared" si="40"/>
        <v>65700.53333333334</v>
      </c>
      <c r="H618">
        <f t="shared" si="41"/>
        <v>-1</v>
      </c>
      <c r="I618">
        <f t="shared" si="42"/>
        <v>-130.67000000000007</v>
      </c>
      <c r="J618">
        <f t="shared" si="43"/>
        <v>130.67000000000007</v>
      </c>
      <c r="K618">
        <f t="shared" si="44"/>
        <v>0</v>
      </c>
    </row>
    <row r="619" spans="1:11" x14ac:dyDescent="0.25">
      <c r="A619" s="1">
        <v>36882</v>
      </c>
      <c r="B619" s="2">
        <v>4811.22</v>
      </c>
      <c r="C619" s="2">
        <v>46224</v>
      </c>
      <c r="D619" s="2">
        <v>4857</v>
      </c>
      <c r="E619" s="2">
        <v>4830</v>
      </c>
      <c r="F619" s="2">
        <f t="shared" si="40"/>
        <v>5488.942666666665</v>
      </c>
      <c r="G619" s="2">
        <f t="shared" si="40"/>
        <v>64837.7</v>
      </c>
      <c r="H619">
        <f t="shared" si="41"/>
        <v>-1</v>
      </c>
      <c r="I619">
        <f t="shared" si="42"/>
        <v>-6</v>
      </c>
      <c r="J619">
        <f t="shared" si="43"/>
        <v>6</v>
      </c>
      <c r="K619">
        <f t="shared" si="44"/>
        <v>0</v>
      </c>
    </row>
    <row r="620" spans="1:11" x14ac:dyDescent="0.25">
      <c r="A620" s="1">
        <v>36886</v>
      </c>
      <c r="B620" s="2">
        <v>4721.3599999999997</v>
      </c>
      <c r="C620" s="2">
        <v>28799</v>
      </c>
      <c r="D620" s="2">
        <v>4688</v>
      </c>
      <c r="E620" s="2">
        <v>4672</v>
      </c>
      <c r="F620" s="2">
        <f t="shared" si="40"/>
        <v>5461.7648333333309</v>
      </c>
      <c r="G620" s="2">
        <f t="shared" si="40"/>
        <v>63776.95</v>
      </c>
      <c r="H620">
        <f t="shared" si="41"/>
        <v>-1</v>
      </c>
      <c r="I620">
        <f t="shared" si="42"/>
        <v>-89.860000000000582</v>
      </c>
      <c r="J620">
        <f t="shared" si="43"/>
        <v>89.860000000000582</v>
      </c>
      <c r="K620">
        <f t="shared" si="44"/>
        <v>0</v>
      </c>
    </row>
    <row r="621" spans="1:11" x14ac:dyDescent="0.25">
      <c r="A621" s="1">
        <v>36887</v>
      </c>
      <c r="B621" s="2">
        <v>4614.63</v>
      </c>
      <c r="C621" s="2">
        <v>21311</v>
      </c>
      <c r="D621" s="2">
        <v>4565</v>
      </c>
      <c r="E621" s="2">
        <v>4590</v>
      </c>
      <c r="F621" s="2">
        <f t="shared" si="40"/>
        <v>5435.1849999999977</v>
      </c>
      <c r="G621" s="2">
        <f t="shared" si="40"/>
        <v>63140.76666666667</v>
      </c>
      <c r="H621">
        <f t="shared" si="41"/>
        <v>-1</v>
      </c>
      <c r="I621">
        <f t="shared" si="42"/>
        <v>-106.72999999999956</v>
      </c>
      <c r="J621">
        <f t="shared" si="43"/>
        <v>106.72999999999956</v>
      </c>
      <c r="K621">
        <f t="shared" si="44"/>
        <v>0</v>
      </c>
    </row>
    <row r="622" spans="1:11" x14ac:dyDescent="0.25">
      <c r="A622" s="1">
        <v>36888</v>
      </c>
      <c r="B622" s="2">
        <v>4797.1400000000003</v>
      </c>
      <c r="C622" s="2">
        <v>58103</v>
      </c>
      <c r="D622" s="2">
        <v>4867</v>
      </c>
      <c r="E622" s="2">
        <v>4878</v>
      </c>
      <c r="F622" s="2">
        <f t="shared" si="40"/>
        <v>5414.4614999999985</v>
      </c>
      <c r="G622" s="2">
        <f t="shared" si="40"/>
        <v>63696.116666666669</v>
      </c>
      <c r="H622">
        <f t="shared" si="41"/>
        <v>-1</v>
      </c>
      <c r="I622">
        <f t="shared" si="42"/>
        <v>182.51000000000022</v>
      </c>
      <c r="J622">
        <f t="shared" si="43"/>
        <v>-182.51000000000022</v>
      </c>
      <c r="K622">
        <f t="shared" si="44"/>
        <v>0</v>
      </c>
    </row>
    <row r="623" spans="1:11" x14ac:dyDescent="0.25">
      <c r="A623" s="1">
        <v>36889</v>
      </c>
      <c r="B623" s="2">
        <v>4743.9399999999996</v>
      </c>
      <c r="C623" s="2">
        <v>43084</v>
      </c>
      <c r="D623" s="2">
        <v>4707</v>
      </c>
      <c r="E623" s="2">
        <v>4708</v>
      </c>
      <c r="F623" s="2">
        <f t="shared" si="40"/>
        <v>5396.7769999999982</v>
      </c>
      <c r="G623" s="2">
        <f t="shared" si="40"/>
        <v>63459.35</v>
      </c>
      <c r="H623">
        <f t="shared" si="41"/>
        <v>-1</v>
      </c>
      <c r="I623">
        <f t="shared" si="42"/>
        <v>-53.200000000000728</v>
      </c>
      <c r="J623">
        <f t="shared" si="43"/>
        <v>53.200000000000728</v>
      </c>
      <c r="K623">
        <f t="shared" si="44"/>
        <v>0</v>
      </c>
    </row>
    <row r="624" spans="1:11" x14ac:dyDescent="0.25">
      <c r="A624" s="1">
        <v>36890</v>
      </c>
      <c r="B624" s="2">
        <v>4739.09</v>
      </c>
      <c r="C624" s="2">
        <v>33089</v>
      </c>
      <c r="D624" s="2">
        <v>4770</v>
      </c>
      <c r="E624" s="2">
        <v>4735</v>
      </c>
      <c r="F624" s="2">
        <f t="shared" si="40"/>
        <v>5377.826666666665</v>
      </c>
      <c r="G624" s="2">
        <f t="shared" si="40"/>
        <v>62750.55</v>
      </c>
      <c r="H624">
        <f t="shared" si="41"/>
        <v>-1</v>
      </c>
      <c r="I624">
        <f t="shared" si="42"/>
        <v>-4.8499999999994543</v>
      </c>
      <c r="J624">
        <f t="shared" si="43"/>
        <v>4.8499999999994543</v>
      </c>
      <c r="K624">
        <f t="shared" si="44"/>
        <v>0</v>
      </c>
    </row>
    <row r="625" spans="1:11" x14ac:dyDescent="0.25">
      <c r="A625" s="1">
        <v>36893</v>
      </c>
      <c r="B625" s="2">
        <v>4935.28</v>
      </c>
      <c r="C625" s="2">
        <v>64659</v>
      </c>
      <c r="D625" s="2">
        <v>4892</v>
      </c>
      <c r="E625" s="2">
        <v>4909</v>
      </c>
      <c r="F625" s="2">
        <f t="shared" si="40"/>
        <v>5366.2321666666667</v>
      </c>
      <c r="G625" s="2">
        <f t="shared" si="40"/>
        <v>62250.166666666664</v>
      </c>
      <c r="H625">
        <f t="shared" si="41"/>
        <v>1</v>
      </c>
      <c r="I625">
        <f t="shared" si="42"/>
        <v>196.1899999999996</v>
      </c>
      <c r="J625">
        <f t="shared" si="43"/>
        <v>196.1899999999996</v>
      </c>
      <c r="K625">
        <f t="shared" si="44"/>
        <v>2</v>
      </c>
    </row>
    <row r="626" spans="1:11" x14ac:dyDescent="0.25">
      <c r="A626" s="1">
        <v>36894</v>
      </c>
      <c r="B626" s="2">
        <v>4894.79</v>
      </c>
      <c r="C626" s="2">
        <v>71527</v>
      </c>
      <c r="D626" s="2">
        <v>4870</v>
      </c>
      <c r="E626" s="2">
        <v>4865</v>
      </c>
      <c r="F626" s="2">
        <f t="shared" si="40"/>
        <v>5352.7726666666667</v>
      </c>
      <c r="G626" s="2">
        <f t="shared" si="40"/>
        <v>62239.51666666667</v>
      </c>
      <c r="H626">
        <f t="shared" si="41"/>
        <v>1</v>
      </c>
      <c r="I626">
        <f t="shared" si="42"/>
        <v>-40.489999999999782</v>
      </c>
      <c r="J626">
        <f t="shared" si="43"/>
        <v>-40.489999999999782</v>
      </c>
      <c r="K626">
        <f t="shared" si="44"/>
        <v>0</v>
      </c>
    </row>
    <row r="627" spans="1:11" x14ac:dyDescent="0.25">
      <c r="A627" s="1">
        <v>36895</v>
      </c>
      <c r="B627" s="2">
        <v>5136.13</v>
      </c>
      <c r="C627" s="2">
        <v>88953</v>
      </c>
      <c r="D627" s="2">
        <v>5121</v>
      </c>
      <c r="E627" s="2">
        <v>5118</v>
      </c>
      <c r="F627" s="2">
        <f t="shared" si="40"/>
        <v>5347.8376666666654</v>
      </c>
      <c r="G627" s="2">
        <f t="shared" si="40"/>
        <v>62783.566666666666</v>
      </c>
      <c r="H627">
        <f t="shared" si="41"/>
        <v>1</v>
      </c>
      <c r="I627">
        <f t="shared" si="42"/>
        <v>241.34000000000015</v>
      </c>
      <c r="J627">
        <f t="shared" si="43"/>
        <v>241.34000000000015</v>
      </c>
      <c r="K627">
        <f t="shared" si="44"/>
        <v>0</v>
      </c>
    </row>
    <row r="628" spans="1:11" x14ac:dyDescent="0.25">
      <c r="A628" s="1">
        <v>36896</v>
      </c>
      <c r="B628" s="2">
        <v>5295.53</v>
      </c>
      <c r="C628" s="2">
        <v>115172</v>
      </c>
      <c r="D628" s="2">
        <v>5340</v>
      </c>
      <c r="E628" s="2">
        <v>5350</v>
      </c>
      <c r="F628" s="2">
        <f t="shared" si="40"/>
        <v>5351.4085000000014</v>
      </c>
      <c r="G628" s="2">
        <f t="shared" si="40"/>
        <v>64079.3</v>
      </c>
      <c r="H628">
        <f t="shared" si="41"/>
        <v>1</v>
      </c>
      <c r="I628">
        <f t="shared" si="42"/>
        <v>159.39999999999964</v>
      </c>
      <c r="J628">
        <f t="shared" si="43"/>
        <v>159.39999999999964</v>
      </c>
      <c r="K628">
        <f t="shared" si="44"/>
        <v>0</v>
      </c>
    </row>
    <row r="629" spans="1:11" x14ac:dyDescent="0.25">
      <c r="A629" s="1">
        <v>36899</v>
      </c>
      <c r="B629" s="2">
        <v>5188.51</v>
      </c>
      <c r="C629" s="2">
        <v>116433</v>
      </c>
      <c r="D629" s="2">
        <v>5196</v>
      </c>
      <c r="E629" s="2">
        <v>5210</v>
      </c>
      <c r="F629" s="2">
        <f t="shared" si="40"/>
        <v>5347.8040000000001</v>
      </c>
      <c r="G629" s="2">
        <f t="shared" si="40"/>
        <v>64920.333333333336</v>
      </c>
      <c r="H629">
        <f t="shared" si="41"/>
        <v>1</v>
      </c>
      <c r="I629">
        <f t="shared" si="42"/>
        <v>-107.01999999999953</v>
      </c>
      <c r="J629">
        <f t="shared" si="43"/>
        <v>-107.01999999999953</v>
      </c>
      <c r="K629">
        <f t="shared" si="44"/>
        <v>0</v>
      </c>
    </row>
    <row r="630" spans="1:11" x14ac:dyDescent="0.25">
      <c r="A630" s="1">
        <v>36900</v>
      </c>
      <c r="B630" s="2">
        <v>5376.12</v>
      </c>
      <c r="C630" s="2">
        <v>110738</v>
      </c>
      <c r="D630" s="2">
        <v>5400</v>
      </c>
      <c r="E630" s="2">
        <v>5435</v>
      </c>
      <c r="F630" s="2">
        <f t="shared" si="40"/>
        <v>5344.077000000002</v>
      </c>
      <c r="G630" s="2">
        <f t="shared" si="40"/>
        <v>65481.566666666666</v>
      </c>
      <c r="H630">
        <f t="shared" si="41"/>
        <v>1</v>
      </c>
      <c r="I630">
        <f t="shared" si="42"/>
        <v>187.60999999999967</v>
      </c>
      <c r="J630">
        <f t="shared" si="43"/>
        <v>187.60999999999967</v>
      </c>
      <c r="K630">
        <f t="shared" si="44"/>
        <v>0</v>
      </c>
    </row>
    <row r="631" spans="1:11" x14ac:dyDescent="0.25">
      <c r="A631" s="1">
        <v>36901</v>
      </c>
      <c r="B631" s="2">
        <v>5436.78</v>
      </c>
      <c r="C631" s="2">
        <v>125211</v>
      </c>
      <c r="D631" s="2">
        <v>5408</v>
      </c>
      <c r="E631" s="2">
        <v>5415</v>
      </c>
      <c r="F631" s="2">
        <f t="shared" si="40"/>
        <v>5340.0075000000033</v>
      </c>
      <c r="G631" s="2">
        <f t="shared" si="40"/>
        <v>66111.383333333331</v>
      </c>
      <c r="H631">
        <f t="shared" si="41"/>
        <v>1</v>
      </c>
      <c r="I631">
        <f t="shared" si="42"/>
        <v>60.659999999999854</v>
      </c>
      <c r="J631">
        <f t="shared" si="43"/>
        <v>60.659999999999854</v>
      </c>
      <c r="K631">
        <f t="shared" si="44"/>
        <v>0</v>
      </c>
    </row>
    <row r="632" spans="1:11" x14ac:dyDescent="0.25">
      <c r="A632" s="1">
        <v>36902</v>
      </c>
      <c r="B632" s="2">
        <v>5369.24</v>
      </c>
      <c r="C632" s="2">
        <v>126492</v>
      </c>
      <c r="D632" s="2">
        <v>5340</v>
      </c>
      <c r="E632" s="2">
        <v>5350</v>
      </c>
      <c r="F632" s="2">
        <f t="shared" si="40"/>
        <v>5330.8510000000015</v>
      </c>
      <c r="G632" s="2">
        <f t="shared" si="40"/>
        <v>66449.433333333334</v>
      </c>
      <c r="H632">
        <f t="shared" si="41"/>
        <v>1</v>
      </c>
      <c r="I632">
        <f t="shared" si="42"/>
        <v>-67.539999999999964</v>
      </c>
      <c r="J632">
        <f t="shared" si="43"/>
        <v>-67.539999999999964</v>
      </c>
      <c r="K632">
        <f t="shared" si="44"/>
        <v>0</v>
      </c>
    </row>
    <row r="633" spans="1:11" x14ac:dyDescent="0.25">
      <c r="A633" s="1">
        <v>36903</v>
      </c>
      <c r="B633" s="2">
        <v>5339.4</v>
      </c>
      <c r="C633" s="2">
        <v>85209</v>
      </c>
      <c r="D633" s="2">
        <v>5378</v>
      </c>
      <c r="E633" s="2">
        <v>5368</v>
      </c>
      <c r="F633" s="2">
        <f t="shared" si="40"/>
        <v>5319.444666666669</v>
      </c>
      <c r="G633" s="2">
        <f t="shared" si="40"/>
        <v>66070.25</v>
      </c>
      <c r="H633">
        <f t="shared" si="41"/>
        <v>1</v>
      </c>
      <c r="I633">
        <f t="shared" si="42"/>
        <v>-29.840000000000146</v>
      </c>
      <c r="J633">
        <f t="shared" si="43"/>
        <v>-29.840000000000146</v>
      </c>
      <c r="K633">
        <f t="shared" si="44"/>
        <v>0</v>
      </c>
    </row>
    <row r="634" spans="1:11" x14ac:dyDescent="0.25">
      <c r="A634" s="1">
        <v>36906</v>
      </c>
      <c r="B634" s="2">
        <v>5379.66</v>
      </c>
      <c r="C634" s="2">
        <v>58917</v>
      </c>
      <c r="D634" s="2">
        <v>5407</v>
      </c>
      <c r="E634" s="2">
        <v>5420</v>
      </c>
      <c r="F634" s="2">
        <f t="shared" si="40"/>
        <v>5310.0748333333349</v>
      </c>
      <c r="G634" s="2">
        <f t="shared" si="40"/>
        <v>65368.85</v>
      </c>
      <c r="H634">
        <f t="shared" si="41"/>
        <v>-1</v>
      </c>
      <c r="I634">
        <f t="shared" si="42"/>
        <v>40.260000000000218</v>
      </c>
      <c r="J634">
        <f t="shared" si="43"/>
        <v>-40.260000000000218</v>
      </c>
      <c r="K634">
        <f t="shared" si="44"/>
        <v>2</v>
      </c>
    </row>
    <row r="635" spans="1:11" x14ac:dyDescent="0.25">
      <c r="A635" s="1">
        <v>36907</v>
      </c>
      <c r="B635" s="2">
        <v>5662.94</v>
      </c>
      <c r="C635" s="2">
        <v>128821</v>
      </c>
      <c r="D635" s="2">
        <v>5746</v>
      </c>
      <c r="E635" s="2">
        <v>5765</v>
      </c>
      <c r="F635" s="2">
        <f t="shared" si="40"/>
        <v>5307.704333333334</v>
      </c>
      <c r="G635" s="2">
        <f t="shared" si="40"/>
        <v>66193.100000000006</v>
      </c>
      <c r="H635">
        <f t="shared" si="41"/>
        <v>1</v>
      </c>
      <c r="I635">
        <f t="shared" si="42"/>
        <v>283.27999999999975</v>
      </c>
      <c r="J635">
        <f t="shared" si="43"/>
        <v>283.27999999999975</v>
      </c>
      <c r="K635">
        <f t="shared" si="44"/>
        <v>2</v>
      </c>
    </row>
    <row r="636" spans="1:11" x14ac:dyDescent="0.25">
      <c r="A636" s="1">
        <v>36908</v>
      </c>
      <c r="B636" s="2">
        <v>5769.95</v>
      </c>
      <c r="C636" s="2">
        <v>155421</v>
      </c>
      <c r="D636" s="2">
        <v>5802</v>
      </c>
      <c r="E636" s="2">
        <v>5839</v>
      </c>
      <c r="F636" s="2">
        <f t="shared" si="40"/>
        <v>5309.5521666666673</v>
      </c>
      <c r="G636" s="2">
        <f t="shared" si="40"/>
        <v>68567.883333333331</v>
      </c>
      <c r="H636">
        <f t="shared" si="41"/>
        <v>1</v>
      </c>
      <c r="I636">
        <f t="shared" si="42"/>
        <v>107.01000000000022</v>
      </c>
      <c r="J636">
        <f t="shared" si="43"/>
        <v>107.01000000000022</v>
      </c>
      <c r="K636">
        <f t="shared" si="44"/>
        <v>0</v>
      </c>
    </row>
    <row r="637" spans="1:11" x14ac:dyDescent="0.25">
      <c r="A637" s="1">
        <v>36909</v>
      </c>
      <c r="B637" s="2">
        <v>5847.91</v>
      </c>
      <c r="C637" s="2">
        <v>161601</v>
      </c>
      <c r="D637" s="2">
        <v>5949</v>
      </c>
      <c r="E637" s="2">
        <v>5980</v>
      </c>
      <c r="F637" s="2">
        <f t="shared" si="40"/>
        <v>5314.6143333333339</v>
      </c>
      <c r="G637" s="2">
        <f t="shared" si="40"/>
        <v>70182.883333333331</v>
      </c>
      <c r="H637">
        <f t="shared" si="41"/>
        <v>1</v>
      </c>
      <c r="I637">
        <f t="shared" si="42"/>
        <v>77.960000000000036</v>
      </c>
      <c r="J637">
        <f t="shared" si="43"/>
        <v>77.960000000000036</v>
      </c>
      <c r="K637">
        <f t="shared" si="44"/>
        <v>0</v>
      </c>
    </row>
    <row r="638" spans="1:11" x14ac:dyDescent="0.25">
      <c r="A638" s="1">
        <v>36920</v>
      </c>
      <c r="B638" s="2">
        <v>5680.06</v>
      </c>
      <c r="C638" s="2">
        <v>120759</v>
      </c>
      <c r="D638" s="2">
        <v>5658</v>
      </c>
      <c r="E638" s="2">
        <v>5670</v>
      </c>
      <c r="F638" s="2">
        <f t="shared" ref="F638:G701" si="45">AVERAGE(B579:B638)</f>
        <v>5318.8650000000016</v>
      </c>
      <c r="G638" s="2">
        <f t="shared" si="45"/>
        <v>71502.899999999994</v>
      </c>
      <c r="H638">
        <f t="shared" ref="H638:H701" si="46">SIGN(C638-G638)</f>
        <v>1</v>
      </c>
      <c r="I638">
        <f t="shared" ref="I638:I701" si="47">B638-B637</f>
        <v>-167.84999999999945</v>
      </c>
      <c r="J638">
        <f t="shared" ref="J638:J701" si="48">H638*I638</f>
        <v>-167.84999999999945</v>
      </c>
      <c r="K638">
        <f t="shared" ref="K638:K701" si="49">ABS(H638-H637)</f>
        <v>0</v>
      </c>
    </row>
    <row r="639" spans="1:11" x14ac:dyDescent="0.25">
      <c r="A639" s="1">
        <v>36921</v>
      </c>
      <c r="B639" s="2">
        <v>5792.5</v>
      </c>
      <c r="C639" s="2">
        <v>112305</v>
      </c>
      <c r="D639" s="2">
        <v>5819</v>
      </c>
      <c r="E639" s="2">
        <v>5845</v>
      </c>
      <c r="F639" s="2">
        <f t="shared" si="45"/>
        <v>5321.6386666666667</v>
      </c>
      <c r="G639" s="2">
        <f t="shared" si="45"/>
        <v>72042.95</v>
      </c>
      <c r="H639">
        <f t="shared" si="46"/>
        <v>1</v>
      </c>
      <c r="I639">
        <f t="shared" si="47"/>
        <v>112.4399999999996</v>
      </c>
      <c r="J639">
        <f t="shared" si="48"/>
        <v>112.4399999999996</v>
      </c>
      <c r="K639">
        <f t="shared" si="49"/>
        <v>0</v>
      </c>
    </row>
    <row r="640" spans="1:11" x14ac:dyDescent="0.25">
      <c r="A640" s="1">
        <v>36922</v>
      </c>
      <c r="B640" s="2">
        <v>5936.2</v>
      </c>
      <c r="C640" s="2">
        <v>165778</v>
      </c>
      <c r="D640" s="2">
        <v>5951</v>
      </c>
      <c r="E640" s="2">
        <v>5947</v>
      </c>
      <c r="F640" s="2">
        <f t="shared" si="45"/>
        <v>5323.9740000000011</v>
      </c>
      <c r="G640" s="2">
        <f t="shared" si="45"/>
        <v>73101.75</v>
      </c>
      <c r="H640">
        <f t="shared" si="46"/>
        <v>1</v>
      </c>
      <c r="I640">
        <f t="shared" si="47"/>
        <v>143.69999999999982</v>
      </c>
      <c r="J640">
        <f t="shared" si="48"/>
        <v>143.69999999999982</v>
      </c>
      <c r="K640">
        <f t="shared" si="49"/>
        <v>0</v>
      </c>
    </row>
    <row r="641" spans="1:11" x14ac:dyDescent="0.25">
      <c r="A641" s="1">
        <v>36923</v>
      </c>
      <c r="B641" s="2">
        <v>5897.93</v>
      </c>
      <c r="C641" s="2">
        <v>134000</v>
      </c>
      <c r="D641" s="2">
        <v>5900</v>
      </c>
      <c r="E641" s="2">
        <v>5910</v>
      </c>
      <c r="F641" s="2">
        <f t="shared" si="45"/>
        <v>5327.6511666666665</v>
      </c>
      <c r="G641" s="2">
        <f t="shared" si="45"/>
        <v>73926.28333333334</v>
      </c>
      <c r="H641">
        <f t="shared" si="46"/>
        <v>1</v>
      </c>
      <c r="I641">
        <f t="shared" si="47"/>
        <v>-38.269999999999527</v>
      </c>
      <c r="J641">
        <f t="shared" si="48"/>
        <v>-38.269999999999527</v>
      </c>
      <c r="K641">
        <f t="shared" si="49"/>
        <v>0</v>
      </c>
    </row>
    <row r="642" spans="1:11" x14ac:dyDescent="0.25">
      <c r="A642" s="1">
        <v>36924</v>
      </c>
      <c r="B642" s="2">
        <v>6049.26</v>
      </c>
      <c r="C642" s="2">
        <v>165038</v>
      </c>
      <c r="D642" s="2">
        <v>6019</v>
      </c>
      <c r="E642" s="2">
        <v>6015</v>
      </c>
      <c r="F642" s="2">
        <f t="shared" si="45"/>
        <v>5334.1808333333338</v>
      </c>
      <c r="G642" s="2">
        <f t="shared" si="45"/>
        <v>75636.733333333337</v>
      </c>
      <c r="H642">
        <f t="shared" si="46"/>
        <v>1</v>
      </c>
      <c r="I642">
        <f t="shared" si="47"/>
        <v>151.32999999999993</v>
      </c>
      <c r="J642">
        <f t="shared" si="48"/>
        <v>151.32999999999993</v>
      </c>
      <c r="K642">
        <f t="shared" si="49"/>
        <v>0</v>
      </c>
    </row>
    <row r="643" spans="1:11" x14ac:dyDescent="0.25">
      <c r="A643" s="1">
        <v>36927</v>
      </c>
      <c r="B643" s="2">
        <v>5932.42</v>
      </c>
      <c r="C643" s="2">
        <v>132611</v>
      </c>
      <c r="D643" s="2">
        <v>5911</v>
      </c>
      <c r="E643" s="2">
        <v>5901</v>
      </c>
      <c r="F643" s="2">
        <f t="shared" si="45"/>
        <v>5335.0916666666662</v>
      </c>
      <c r="G643" s="2">
        <f t="shared" si="45"/>
        <v>76161.7</v>
      </c>
      <c r="H643">
        <f t="shared" si="46"/>
        <v>1</v>
      </c>
      <c r="I643">
        <f t="shared" si="47"/>
        <v>-116.84000000000015</v>
      </c>
      <c r="J643">
        <f t="shared" si="48"/>
        <v>-116.84000000000015</v>
      </c>
      <c r="K643">
        <f t="shared" si="49"/>
        <v>0</v>
      </c>
    </row>
    <row r="644" spans="1:11" x14ac:dyDescent="0.25">
      <c r="A644" s="1">
        <v>36928</v>
      </c>
      <c r="B644" s="2">
        <v>5849.06</v>
      </c>
      <c r="C644" s="2">
        <v>143130</v>
      </c>
      <c r="D644" s="2">
        <v>5837</v>
      </c>
      <c r="E644" s="2">
        <v>5832</v>
      </c>
      <c r="F644" s="2">
        <f t="shared" si="45"/>
        <v>5331.443666666667</v>
      </c>
      <c r="G644" s="2">
        <f t="shared" si="45"/>
        <v>76484.75</v>
      </c>
      <c r="H644">
        <f t="shared" si="46"/>
        <v>1</v>
      </c>
      <c r="I644">
        <f t="shared" si="47"/>
        <v>-83.359999999999673</v>
      </c>
      <c r="J644">
        <f t="shared" si="48"/>
        <v>-83.359999999999673</v>
      </c>
      <c r="K644">
        <f t="shared" si="49"/>
        <v>0</v>
      </c>
    </row>
    <row r="645" spans="1:11" x14ac:dyDescent="0.25">
      <c r="A645" s="1">
        <v>36929</v>
      </c>
      <c r="B645" s="2">
        <v>5693.58</v>
      </c>
      <c r="C645" s="2">
        <v>93521</v>
      </c>
      <c r="D645" s="2">
        <v>5683</v>
      </c>
      <c r="E645" s="2">
        <v>5691</v>
      </c>
      <c r="F645" s="2">
        <f t="shared" si="45"/>
        <v>5324.8441666666668</v>
      </c>
      <c r="G645" s="2">
        <f t="shared" si="45"/>
        <v>76071.066666666666</v>
      </c>
      <c r="H645">
        <f t="shared" si="46"/>
        <v>1</v>
      </c>
      <c r="I645">
        <f t="shared" si="47"/>
        <v>-155.48000000000047</v>
      </c>
      <c r="J645">
        <f t="shared" si="48"/>
        <v>-155.48000000000047</v>
      </c>
      <c r="K645">
        <f t="shared" si="49"/>
        <v>0</v>
      </c>
    </row>
    <row r="646" spans="1:11" x14ac:dyDescent="0.25">
      <c r="A646" s="1">
        <v>36930</v>
      </c>
      <c r="B646" s="2">
        <v>5758.6</v>
      </c>
      <c r="C646" s="2">
        <v>103070</v>
      </c>
      <c r="D646" s="2">
        <v>5776</v>
      </c>
      <c r="E646" s="2">
        <v>5790</v>
      </c>
      <c r="F646" s="2">
        <f t="shared" si="45"/>
        <v>5319.3418333333339</v>
      </c>
      <c r="G646" s="2">
        <f t="shared" si="45"/>
        <v>75928.633333333331</v>
      </c>
      <c r="H646">
        <f t="shared" si="46"/>
        <v>1</v>
      </c>
      <c r="I646">
        <f t="shared" si="47"/>
        <v>65.020000000000437</v>
      </c>
      <c r="J646">
        <f t="shared" si="48"/>
        <v>65.020000000000437</v>
      </c>
      <c r="K646">
        <f t="shared" si="49"/>
        <v>0</v>
      </c>
    </row>
    <row r="647" spans="1:11" x14ac:dyDescent="0.25">
      <c r="A647" s="1">
        <v>36931</v>
      </c>
      <c r="B647" s="2">
        <v>5809.84</v>
      </c>
      <c r="C647" s="2">
        <v>134547</v>
      </c>
      <c r="D647" s="2">
        <v>5755</v>
      </c>
      <c r="E647" s="2">
        <v>5760</v>
      </c>
      <c r="F647" s="2">
        <f t="shared" si="45"/>
        <v>5319.6138333333347</v>
      </c>
      <c r="G647" s="2">
        <f t="shared" si="45"/>
        <v>77165.183333333334</v>
      </c>
      <c r="H647">
        <f t="shared" si="46"/>
        <v>1</v>
      </c>
      <c r="I647">
        <f t="shared" si="47"/>
        <v>51.239999999999782</v>
      </c>
      <c r="J647">
        <f t="shared" si="48"/>
        <v>51.239999999999782</v>
      </c>
      <c r="K647">
        <f t="shared" si="49"/>
        <v>0</v>
      </c>
    </row>
    <row r="648" spans="1:11" x14ac:dyDescent="0.25">
      <c r="A648" s="1">
        <v>36934</v>
      </c>
      <c r="B648" s="2">
        <v>5847.07</v>
      </c>
      <c r="C648" s="2">
        <v>113627</v>
      </c>
      <c r="D648" s="2">
        <v>5820</v>
      </c>
      <c r="E648" s="2">
        <v>5820</v>
      </c>
      <c r="F648" s="2">
        <f t="shared" si="45"/>
        <v>5320.8565000000008</v>
      </c>
      <c r="G648" s="2">
        <f t="shared" si="45"/>
        <v>77909.3</v>
      </c>
      <c r="H648">
        <f t="shared" si="46"/>
        <v>1</v>
      </c>
      <c r="I648">
        <f t="shared" si="47"/>
        <v>37.229999999999563</v>
      </c>
      <c r="J648">
        <f t="shared" si="48"/>
        <v>37.229999999999563</v>
      </c>
      <c r="K648">
        <f t="shared" si="49"/>
        <v>0</v>
      </c>
    </row>
    <row r="649" spans="1:11" x14ac:dyDescent="0.25">
      <c r="A649" s="1">
        <v>36935</v>
      </c>
      <c r="B649" s="2">
        <v>6027.49</v>
      </c>
      <c r="C649" s="2">
        <v>152880</v>
      </c>
      <c r="D649" s="2">
        <v>6040</v>
      </c>
      <c r="E649" s="2">
        <v>6045</v>
      </c>
      <c r="F649" s="2">
        <f t="shared" si="45"/>
        <v>5325.6976666666678</v>
      </c>
      <c r="G649" s="2">
        <f t="shared" si="45"/>
        <v>78967.016666666663</v>
      </c>
      <c r="H649">
        <f t="shared" si="46"/>
        <v>1</v>
      </c>
      <c r="I649">
        <f t="shared" si="47"/>
        <v>180.42000000000007</v>
      </c>
      <c r="J649">
        <f t="shared" si="48"/>
        <v>180.42000000000007</v>
      </c>
      <c r="K649">
        <f t="shared" si="49"/>
        <v>0</v>
      </c>
    </row>
    <row r="650" spans="1:11" x14ac:dyDescent="0.25">
      <c r="A650" s="1">
        <v>36936</v>
      </c>
      <c r="B650" s="2">
        <v>5887.68</v>
      </c>
      <c r="C650" s="2">
        <v>170269</v>
      </c>
      <c r="D650" s="2">
        <v>5840</v>
      </c>
      <c r="E650" s="2">
        <v>5840</v>
      </c>
      <c r="F650" s="2">
        <f t="shared" si="45"/>
        <v>5332.9235000000008</v>
      </c>
      <c r="G650" s="2">
        <f t="shared" si="45"/>
        <v>80794.2</v>
      </c>
      <c r="H650">
        <f t="shared" si="46"/>
        <v>1</v>
      </c>
      <c r="I650">
        <f t="shared" si="47"/>
        <v>-139.80999999999949</v>
      </c>
      <c r="J650">
        <f t="shared" si="48"/>
        <v>-139.80999999999949</v>
      </c>
      <c r="K650">
        <f t="shared" si="49"/>
        <v>0</v>
      </c>
    </row>
    <row r="651" spans="1:11" x14ac:dyDescent="0.25">
      <c r="A651" s="1">
        <v>36937</v>
      </c>
      <c r="B651" s="2">
        <v>6104.24</v>
      </c>
      <c r="C651" s="2">
        <v>150457</v>
      </c>
      <c r="D651" s="2">
        <v>6095</v>
      </c>
      <c r="E651" s="2">
        <v>6090</v>
      </c>
      <c r="F651" s="2">
        <f t="shared" si="45"/>
        <v>5345.4715000000006</v>
      </c>
      <c r="G651" s="2">
        <f t="shared" si="45"/>
        <v>82266.633333333331</v>
      </c>
      <c r="H651">
        <f t="shared" si="46"/>
        <v>1</v>
      </c>
      <c r="I651">
        <f t="shared" si="47"/>
        <v>216.55999999999949</v>
      </c>
      <c r="J651">
        <f t="shared" si="48"/>
        <v>216.55999999999949</v>
      </c>
      <c r="K651">
        <f t="shared" si="49"/>
        <v>0</v>
      </c>
    </row>
    <row r="652" spans="1:11" x14ac:dyDescent="0.25">
      <c r="A652" s="1">
        <v>36938</v>
      </c>
      <c r="B652" s="2">
        <v>6045.67</v>
      </c>
      <c r="C652" s="2">
        <v>166704</v>
      </c>
      <c r="D652" s="2">
        <v>6025</v>
      </c>
      <c r="E652" s="2">
        <v>6020</v>
      </c>
      <c r="F652" s="2">
        <f t="shared" si="45"/>
        <v>5360.1101666666664</v>
      </c>
      <c r="G652" s="2">
        <f t="shared" si="45"/>
        <v>84188.066666666666</v>
      </c>
      <c r="H652">
        <f t="shared" si="46"/>
        <v>1</v>
      </c>
      <c r="I652">
        <f t="shared" si="47"/>
        <v>-58.569999999999709</v>
      </c>
      <c r="J652">
        <f t="shared" si="48"/>
        <v>-58.569999999999709</v>
      </c>
      <c r="K652">
        <f t="shared" si="49"/>
        <v>0</v>
      </c>
    </row>
    <row r="653" spans="1:11" x14ac:dyDescent="0.25">
      <c r="A653" s="1">
        <v>36941</v>
      </c>
      <c r="B653" s="2">
        <v>5937.3</v>
      </c>
      <c r="C653" s="2">
        <v>96521</v>
      </c>
      <c r="D653" s="2">
        <v>5943</v>
      </c>
      <c r="E653" s="2">
        <v>5930</v>
      </c>
      <c r="F653" s="2">
        <f t="shared" si="45"/>
        <v>5378.3116666666665</v>
      </c>
      <c r="G653" s="2">
        <f t="shared" si="45"/>
        <v>85036.5</v>
      </c>
      <c r="H653">
        <f t="shared" si="46"/>
        <v>1</v>
      </c>
      <c r="I653">
        <f t="shared" si="47"/>
        <v>-108.36999999999989</v>
      </c>
      <c r="J653">
        <f t="shared" si="48"/>
        <v>-108.36999999999989</v>
      </c>
      <c r="K653">
        <f t="shared" si="49"/>
        <v>0</v>
      </c>
    </row>
    <row r="654" spans="1:11" x14ac:dyDescent="0.25">
      <c r="A654" s="1">
        <v>36942</v>
      </c>
      <c r="B654" s="2">
        <v>5971.29</v>
      </c>
      <c r="C654" s="2">
        <v>117717</v>
      </c>
      <c r="D654" s="2">
        <v>5956</v>
      </c>
      <c r="E654" s="2">
        <v>5939</v>
      </c>
      <c r="F654" s="2">
        <f t="shared" si="45"/>
        <v>5392.7831666666671</v>
      </c>
      <c r="G654" s="2">
        <f t="shared" si="45"/>
        <v>85772.933333333334</v>
      </c>
      <c r="H654">
        <f t="shared" si="46"/>
        <v>1</v>
      </c>
      <c r="I654">
        <f t="shared" si="47"/>
        <v>33.989999999999782</v>
      </c>
      <c r="J654">
        <f t="shared" si="48"/>
        <v>33.989999999999782</v>
      </c>
      <c r="K654">
        <f t="shared" si="49"/>
        <v>0</v>
      </c>
    </row>
    <row r="655" spans="1:11" x14ac:dyDescent="0.25">
      <c r="A655" s="1">
        <v>36943</v>
      </c>
      <c r="B655" s="2">
        <v>5949.96</v>
      </c>
      <c r="C655" s="2">
        <v>82748</v>
      </c>
      <c r="D655" s="2">
        <v>5981</v>
      </c>
      <c r="E655" s="2">
        <v>5940</v>
      </c>
      <c r="F655" s="2">
        <f t="shared" si="45"/>
        <v>5406.4390000000003</v>
      </c>
      <c r="G655" s="2">
        <f t="shared" si="45"/>
        <v>85549.5</v>
      </c>
      <c r="H655">
        <f t="shared" si="46"/>
        <v>-1</v>
      </c>
      <c r="I655">
        <f t="shared" si="47"/>
        <v>-21.329999999999927</v>
      </c>
      <c r="J655">
        <f t="shared" si="48"/>
        <v>21.329999999999927</v>
      </c>
      <c r="K655">
        <f t="shared" si="49"/>
        <v>2</v>
      </c>
    </row>
    <row r="656" spans="1:11" x14ac:dyDescent="0.25">
      <c r="A656" s="1">
        <v>36944</v>
      </c>
      <c r="B656" s="2">
        <v>5759.04</v>
      </c>
      <c r="C656" s="2">
        <v>85019</v>
      </c>
      <c r="D656" s="2">
        <v>5769</v>
      </c>
      <c r="E656" s="2">
        <v>5752</v>
      </c>
      <c r="F656" s="2">
        <f t="shared" si="45"/>
        <v>5416.6410000000005</v>
      </c>
      <c r="G656" s="2">
        <f t="shared" si="45"/>
        <v>85954.383333333331</v>
      </c>
      <c r="H656">
        <f t="shared" si="46"/>
        <v>-1</v>
      </c>
      <c r="I656">
        <f t="shared" si="47"/>
        <v>-190.92000000000007</v>
      </c>
      <c r="J656">
        <f t="shared" si="48"/>
        <v>190.92000000000007</v>
      </c>
      <c r="K656">
        <f t="shared" si="49"/>
        <v>0</v>
      </c>
    </row>
    <row r="657" spans="1:11" x14ac:dyDescent="0.25">
      <c r="A657" s="1">
        <v>36945</v>
      </c>
      <c r="B657" s="2">
        <v>5726.93</v>
      </c>
      <c r="C657" s="2">
        <v>80682</v>
      </c>
      <c r="D657" s="2">
        <v>5746</v>
      </c>
      <c r="E657" s="2">
        <v>5747</v>
      </c>
      <c r="F657" s="2">
        <f t="shared" si="45"/>
        <v>5421.7566666666662</v>
      </c>
      <c r="G657" s="2">
        <f t="shared" si="45"/>
        <v>85690.766666666663</v>
      </c>
      <c r="H657">
        <f t="shared" si="46"/>
        <v>-1</v>
      </c>
      <c r="I657">
        <f t="shared" si="47"/>
        <v>-32.109999999999673</v>
      </c>
      <c r="J657">
        <f t="shared" si="48"/>
        <v>32.109999999999673</v>
      </c>
      <c r="K657">
        <f t="shared" si="49"/>
        <v>0</v>
      </c>
    </row>
    <row r="658" spans="1:11" x14ac:dyDescent="0.25">
      <c r="A658" s="1">
        <v>36948</v>
      </c>
      <c r="B658" s="2">
        <v>5716.02</v>
      </c>
      <c r="C658" s="2">
        <v>76538</v>
      </c>
      <c r="D658" s="2">
        <v>5760</v>
      </c>
      <c r="E658" s="2">
        <v>5730</v>
      </c>
      <c r="F658" s="2">
        <f t="shared" si="45"/>
        <v>5426.4606666666668</v>
      </c>
      <c r="G658" s="2">
        <f t="shared" si="45"/>
        <v>85420.516666666663</v>
      </c>
      <c r="H658">
        <f t="shared" si="46"/>
        <v>-1</v>
      </c>
      <c r="I658">
        <f t="shared" si="47"/>
        <v>-10.909999999999854</v>
      </c>
      <c r="J658">
        <f t="shared" si="48"/>
        <v>10.909999999999854</v>
      </c>
      <c r="K658">
        <f t="shared" si="49"/>
        <v>0</v>
      </c>
    </row>
    <row r="659" spans="1:11" x14ac:dyDescent="0.25">
      <c r="A659" s="1">
        <v>36949</v>
      </c>
      <c r="B659" s="2">
        <v>5674.69</v>
      </c>
      <c r="C659" s="2">
        <v>86784</v>
      </c>
      <c r="D659" s="2">
        <v>5665</v>
      </c>
      <c r="E659" s="2">
        <v>5681</v>
      </c>
      <c r="F659" s="2">
        <f t="shared" si="45"/>
        <v>5431.6678333333339</v>
      </c>
      <c r="G659" s="2">
        <f t="shared" si="45"/>
        <v>85986.816666666666</v>
      </c>
      <c r="H659">
        <f t="shared" si="46"/>
        <v>1</v>
      </c>
      <c r="I659">
        <f t="shared" si="47"/>
        <v>-41.330000000000837</v>
      </c>
      <c r="J659">
        <f t="shared" si="48"/>
        <v>-41.330000000000837</v>
      </c>
      <c r="K659">
        <f t="shared" si="49"/>
        <v>2</v>
      </c>
    </row>
    <row r="660" spans="1:11" x14ac:dyDescent="0.25">
      <c r="A660" s="1">
        <v>36951</v>
      </c>
      <c r="B660" s="2">
        <v>5499.86</v>
      </c>
      <c r="C660" s="2">
        <v>73785</v>
      </c>
      <c r="D660" s="2">
        <v>5536</v>
      </c>
      <c r="E660" s="2">
        <v>5520</v>
      </c>
      <c r="F660" s="2">
        <f t="shared" si="45"/>
        <v>5434.6744999999992</v>
      </c>
      <c r="G660" s="2">
        <f t="shared" si="45"/>
        <v>86267.5</v>
      </c>
      <c r="H660">
        <f t="shared" si="46"/>
        <v>-1</v>
      </c>
      <c r="I660">
        <f t="shared" si="47"/>
        <v>-174.82999999999993</v>
      </c>
      <c r="J660">
        <f t="shared" si="48"/>
        <v>174.82999999999993</v>
      </c>
      <c r="K660">
        <f t="shared" si="49"/>
        <v>2</v>
      </c>
    </row>
    <row r="661" spans="1:11" x14ac:dyDescent="0.25">
      <c r="A661" s="1">
        <v>36952</v>
      </c>
      <c r="B661" s="2">
        <v>5499.54</v>
      </c>
      <c r="C661" s="2">
        <v>66782</v>
      </c>
      <c r="D661" s="2">
        <v>5505</v>
      </c>
      <c r="E661" s="2">
        <v>5506</v>
      </c>
      <c r="F661" s="2">
        <f t="shared" si="45"/>
        <v>5438.7179999999989</v>
      </c>
      <c r="G661" s="2">
        <f t="shared" si="45"/>
        <v>86423.983333333337</v>
      </c>
      <c r="H661">
        <f t="shared" si="46"/>
        <v>-1</v>
      </c>
      <c r="I661">
        <f t="shared" si="47"/>
        <v>-0.31999999999970896</v>
      </c>
      <c r="J661">
        <f t="shared" si="48"/>
        <v>0.31999999999970896</v>
      </c>
      <c r="K661">
        <f t="shared" si="49"/>
        <v>0</v>
      </c>
    </row>
    <row r="662" spans="1:11" x14ac:dyDescent="0.25">
      <c r="A662" s="1">
        <v>36955</v>
      </c>
      <c r="B662" s="2">
        <v>5609.74</v>
      </c>
      <c r="C662" s="2">
        <v>62600</v>
      </c>
      <c r="D662" s="2">
        <v>5619</v>
      </c>
      <c r="E662" s="2">
        <v>5615</v>
      </c>
      <c r="F662" s="2">
        <f t="shared" si="45"/>
        <v>5443.1793333333326</v>
      </c>
      <c r="G662" s="2">
        <f t="shared" si="45"/>
        <v>86506.183333333334</v>
      </c>
      <c r="H662">
        <f t="shared" si="46"/>
        <v>-1</v>
      </c>
      <c r="I662">
        <f t="shared" si="47"/>
        <v>110.19999999999982</v>
      </c>
      <c r="J662">
        <f t="shared" si="48"/>
        <v>-110.19999999999982</v>
      </c>
      <c r="K662">
        <f t="shared" si="49"/>
        <v>0</v>
      </c>
    </row>
    <row r="663" spans="1:11" x14ac:dyDescent="0.25">
      <c r="A663" s="1">
        <v>36956</v>
      </c>
      <c r="B663" s="2">
        <v>5635.06</v>
      </c>
      <c r="C663" s="2">
        <v>100122</v>
      </c>
      <c r="D663" s="2">
        <v>5632</v>
      </c>
      <c r="E663" s="2">
        <v>5630</v>
      </c>
      <c r="F663" s="2">
        <f t="shared" si="45"/>
        <v>5449.1411666666654</v>
      </c>
      <c r="G663" s="2">
        <f t="shared" si="45"/>
        <v>87290.78333333334</v>
      </c>
      <c r="H663">
        <f t="shared" si="46"/>
        <v>1</v>
      </c>
      <c r="I663">
        <f t="shared" si="47"/>
        <v>25.320000000000618</v>
      </c>
      <c r="J663">
        <f t="shared" si="48"/>
        <v>25.320000000000618</v>
      </c>
      <c r="K663">
        <f t="shared" si="49"/>
        <v>2</v>
      </c>
    </row>
    <row r="664" spans="1:11" x14ac:dyDescent="0.25">
      <c r="A664" s="1">
        <v>36957</v>
      </c>
      <c r="B664" s="2">
        <v>5777.13</v>
      </c>
      <c r="C664" s="2">
        <v>108988</v>
      </c>
      <c r="D664" s="2">
        <v>5733</v>
      </c>
      <c r="E664" s="2">
        <v>5718</v>
      </c>
      <c r="F664" s="2">
        <f t="shared" si="45"/>
        <v>5459.1929999999993</v>
      </c>
      <c r="G664" s="2">
        <f t="shared" si="45"/>
        <v>88630.3</v>
      </c>
      <c r="H664">
        <f t="shared" si="46"/>
        <v>1</v>
      </c>
      <c r="I664">
        <f t="shared" si="47"/>
        <v>142.06999999999971</v>
      </c>
      <c r="J664">
        <f t="shared" si="48"/>
        <v>142.06999999999971</v>
      </c>
      <c r="K664">
        <f t="shared" si="49"/>
        <v>0</v>
      </c>
    </row>
    <row r="665" spans="1:11" x14ac:dyDescent="0.25">
      <c r="A665" s="1">
        <v>36958</v>
      </c>
      <c r="B665" s="2">
        <v>5711.02</v>
      </c>
      <c r="C665" s="2">
        <v>92651</v>
      </c>
      <c r="D665" s="2">
        <v>5710</v>
      </c>
      <c r="E665" s="2">
        <v>5706</v>
      </c>
      <c r="F665" s="2">
        <f t="shared" si="45"/>
        <v>5467.7233333333324</v>
      </c>
      <c r="G665" s="2">
        <f t="shared" si="45"/>
        <v>89260.5</v>
      </c>
      <c r="H665">
        <f t="shared" si="46"/>
        <v>1</v>
      </c>
      <c r="I665">
        <f t="shared" si="47"/>
        <v>-66.109999999999673</v>
      </c>
      <c r="J665">
        <f t="shared" si="48"/>
        <v>-66.109999999999673</v>
      </c>
      <c r="K665">
        <f t="shared" si="49"/>
        <v>0</v>
      </c>
    </row>
    <row r="666" spans="1:11" x14ac:dyDescent="0.25">
      <c r="A666" s="1">
        <v>36959</v>
      </c>
      <c r="B666" s="2">
        <v>5680.43</v>
      </c>
      <c r="C666" s="2">
        <v>63035</v>
      </c>
      <c r="D666" s="2">
        <v>5630</v>
      </c>
      <c r="E666" s="2">
        <v>5630</v>
      </c>
      <c r="F666" s="2">
        <f t="shared" si="45"/>
        <v>5476.220166666666</v>
      </c>
      <c r="G666" s="2">
        <f t="shared" si="45"/>
        <v>89027.25</v>
      </c>
      <c r="H666">
        <f t="shared" si="46"/>
        <v>-1</v>
      </c>
      <c r="I666">
        <f t="shared" si="47"/>
        <v>-30.590000000000146</v>
      </c>
      <c r="J666">
        <f t="shared" si="48"/>
        <v>30.590000000000146</v>
      </c>
      <c r="K666">
        <f t="shared" si="49"/>
        <v>2</v>
      </c>
    </row>
    <row r="667" spans="1:11" x14ac:dyDescent="0.25">
      <c r="A667" s="1">
        <v>36962</v>
      </c>
      <c r="B667" s="2">
        <v>5582.67</v>
      </c>
      <c r="C667" s="2">
        <v>70758</v>
      </c>
      <c r="D667" s="2">
        <v>5535</v>
      </c>
      <c r="E667" s="2">
        <v>5546</v>
      </c>
      <c r="F667" s="2">
        <f t="shared" si="45"/>
        <v>5482.3858333333328</v>
      </c>
      <c r="G667" s="2">
        <f t="shared" si="45"/>
        <v>89406.366666666669</v>
      </c>
      <c r="H667">
        <f t="shared" si="46"/>
        <v>-1</v>
      </c>
      <c r="I667">
        <f t="shared" si="47"/>
        <v>-97.760000000000218</v>
      </c>
      <c r="J667">
        <f t="shared" si="48"/>
        <v>97.760000000000218</v>
      </c>
      <c r="K667">
        <f t="shared" si="49"/>
        <v>0</v>
      </c>
    </row>
    <row r="668" spans="1:11" x14ac:dyDescent="0.25">
      <c r="A668" s="1">
        <v>36963</v>
      </c>
      <c r="B668" s="2">
        <v>5610.4</v>
      </c>
      <c r="C668" s="2">
        <v>105226</v>
      </c>
      <c r="D668" s="2">
        <v>5631</v>
      </c>
      <c r="E668" s="2">
        <v>5629</v>
      </c>
      <c r="F668" s="2">
        <f t="shared" si="45"/>
        <v>5488.3453333333337</v>
      </c>
      <c r="G668" s="2">
        <f t="shared" si="45"/>
        <v>90327.316666666666</v>
      </c>
      <c r="H668">
        <f t="shared" si="46"/>
        <v>1</v>
      </c>
      <c r="I668">
        <f t="shared" si="47"/>
        <v>27.729999999999563</v>
      </c>
      <c r="J668">
        <f t="shared" si="48"/>
        <v>27.729999999999563</v>
      </c>
      <c r="K668">
        <f t="shared" si="49"/>
        <v>2</v>
      </c>
    </row>
    <row r="669" spans="1:11" x14ac:dyDescent="0.25">
      <c r="A669" s="1">
        <v>36964</v>
      </c>
      <c r="B669" s="2">
        <v>5658.21</v>
      </c>
      <c r="C669" s="2">
        <v>104784</v>
      </c>
      <c r="D669" s="2">
        <v>5651</v>
      </c>
      <c r="E669" s="2">
        <v>5662</v>
      </c>
      <c r="F669" s="2">
        <f t="shared" si="45"/>
        <v>5494.5753333333323</v>
      </c>
      <c r="G669" s="2">
        <f t="shared" si="45"/>
        <v>91333.45</v>
      </c>
      <c r="H669">
        <f t="shared" si="46"/>
        <v>1</v>
      </c>
      <c r="I669">
        <f t="shared" si="47"/>
        <v>47.8100000000004</v>
      </c>
      <c r="J669">
        <f t="shared" si="48"/>
        <v>47.8100000000004</v>
      </c>
      <c r="K669">
        <f t="shared" si="49"/>
        <v>0</v>
      </c>
    </row>
    <row r="670" spans="1:11" x14ac:dyDescent="0.25">
      <c r="A670" s="1">
        <v>36965</v>
      </c>
      <c r="B670" s="2">
        <v>5742.74</v>
      </c>
      <c r="C670" s="2">
        <v>124615</v>
      </c>
      <c r="D670" s="2">
        <v>5780</v>
      </c>
      <c r="E670" s="2">
        <v>5765</v>
      </c>
      <c r="F670" s="2">
        <f t="shared" si="45"/>
        <v>5500.6194999999998</v>
      </c>
      <c r="G670" s="2">
        <f t="shared" si="45"/>
        <v>92288.566666666666</v>
      </c>
      <c r="H670">
        <f t="shared" si="46"/>
        <v>1</v>
      </c>
      <c r="I670">
        <f t="shared" si="47"/>
        <v>84.529999999999745</v>
      </c>
      <c r="J670">
        <f t="shared" si="48"/>
        <v>84.529999999999745</v>
      </c>
      <c r="K670">
        <f t="shared" si="49"/>
        <v>0</v>
      </c>
    </row>
    <row r="671" spans="1:11" x14ac:dyDescent="0.25">
      <c r="A671" s="1">
        <v>36966</v>
      </c>
      <c r="B671" s="2">
        <v>5783.93</v>
      </c>
      <c r="C671" s="2">
        <v>146686</v>
      </c>
      <c r="D671" s="2">
        <v>5760</v>
      </c>
      <c r="E671" s="2">
        <v>5745</v>
      </c>
      <c r="F671" s="2">
        <f t="shared" si="45"/>
        <v>5507.2789999999986</v>
      </c>
      <c r="G671" s="2">
        <f t="shared" si="45"/>
        <v>93971.233333333337</v>
      </c>
      <c r="H671">
        <f t="shared" si="46"/>
        <v>1</v>
      </c>
      <c r="I671">
        <f t="shared" si="47"/>
        <v>41.190000000000509</v>
      </c>
      <c r="J671">
        <f t="shared" si="48"/>
        <v>41.190000000000509</v>
      </c>
      <c r="K671">
        <f t="shared" si="49"/>
        <v>0</v>
      </c>
    </row>
    <row r="672" spans="1:11" x14ac:dyDescent="0.25">
      <c r="A672" s="1">
        <v>36969</v>
      </c>
      <c r="B672" s="2">
        <v>5641.89</v>
      </c>
      <c r="C672" s="2">
        <v>75965</v>
      </c>
      <c r="D672" s="2">
        <v>5640</v>
      </c>
      <c r="E672" s="2">
        <v>5612</v>
      </c>
      <c r="F672" s="2">
        <f t="shared" si="45"/>
        <v>5512.6411666666663</v>
      </c>
      <c r="G672" s="2">
        <f t="shared" si="45"/>
        <v>94632.6</v>
      </c>
      <c r="H672">
        <f t="shared" si="46"/>
        <v>-1</v>
      </c>
      <c r="I672">
        <f t="shared" si="47"/>
        <v>-142.03999999999996</v>
      </c>
      <c r="J672">
        <f t="shared" si="48"/>
        <v>142.03999999999996</v>
      </c>
      <c r="K672">
        <f t="shared" si="49"/>
        <v>2</v>
      </c>
    </row>
    <row r="673" spans="1:11" x14ac:dyDescent="0.25">
      <c r="A673" s="1">
        <v>36970</v>
      </c>
      <c r="B673" s="2">
        <v>5642.7</v>
      </c>
      <c r="C673" s="2">
        <v>77075</v>
      </c>
      <c r="D673" s="2">
        <v>5675</v>
      </c>
      <c r="E673" s="2">
        <v>5655</v>
      </c>
      <c r="F673" s="2">
        <f t="shared" si="45"/>
        <v>5519.6071666666667</v>
      </c>
      <c r="G673" s="2">
        <f t="shared" si="45"/>
        <v>95397.866666666669</v>
      </c>
      <c r="H673">
        <f t="shared" si="46"/>
        <v>-1</v>
      </c>
      <c r="I673">
        <f t="shared" si="47"/>
        <v>0.80999999999949068</v>
      </c>
      <c r="J673">
        <f t="shared" si="48"/>
        <v>-0.80999999999949068</v>
      </c>
      <c r="K673">
        <f t="shared" si="49"/>
        <v>0</v>
      </c>
    </row>
    <row r="674" spans="1:11" x14ac:dyDescent="0.25">
      <c r="A674" s="1">
        <v>36971</v>
      </c>
      <c r="B674" s="2">
        <v>5623.42</v>
      </c>
      <c r="C674" s="2">
        <v>80773</v>
      </c>
      <c r="D674" s="2">
        <v>5632</v>
      </c>
      <c r="E674" s="2">
        <v>5615</v>
      </c>
      <c r="F674" s="2">
        <f t="shared" si="45"/>
        <v>5527.7624999999998</v>
      </c>
      <c r="G674" s="2">
        <f t="shared" si="45"/>
        <v>96274.066666666666</v>
      </c>
      <c r="H674">
        <f t="shared" si="46"/>
        <v>-1</v>
      </c>
      <c r="I674">
        <f t="shared" si="47"/>
        <v>-19.279999999999745</v>
      </c>
      <c r="J674">
        <f t="shared" si="48"/>
        <v>19.279999999999745</v>
      </c>
      <c r="K674">
        <f t="shared" si="49"/>
        <v>0</v>
      </c>
    </row>
    <row r="675" spans="1:11" x14ac:dyDescent="0.25">
      <c r="A675" s="1">
        <v>36972</v>
      </c>
      <c r="B675" s="2">
        <v>5730.95</v>
      </c>
      <c r="C675" s="2">
        <v>116776</v>
      </c>
      <c r="D675" s="2">
        <v>5750</v>
      </c>
      <c r="E675" s="2">
        <v>5749</v>
      </c>
      <c r="F675" s="2">
        <f t="shared" si="45"/>
        <v>5539.0249999999996</v>
      </c>
      <c r="G675" s="2">
        <f t="shared" si="45"/>
        <v>97790.45</v>
      </c>
      <c r="H675">
        <f t="shared" si="46"/>
        <v>1</v>
      </c>
      <c r="I675">
        <f t="shared" si="47"/>
        <v>107.52999999999975</v>
      </c>
      <c r="J675">
        <f t="shared" si="48"/>
        <v>107.52999999999975</v>
      </c>
      <c r="K675">
        <f t="shared" si="49"/>
        <v>2</v>
      </c>
    </row>
    <row r="676" spans="1:11" x14ac:dyDescent="0.25">
      <c r="A676" s="1">
        <v>36973</v>
      </c>
      <c r="B676" s="2">
        <v>5800.55</v>
      </c>
      <c r="C676" s="2">
        <v>144593</v>
      </c>
      <c r="D676" s="2">
        <v>5813</v>
      </c>
      <c r="E676" s="2">
        <v>5823</v>
      </c>
      <c r="F676" s="2">
        <f t="shared" si="45"/>
        <v>5551.6966666666667</v>
      </c>
      <c r="G676" s="2">
        <f t="shared" si="45"/>
        <v>99678.399999999994</v>
      </c>
      <c r="H676">
        <f t="shared" si="46"/>
        <v>1</v>
      </c>
      <c r="I676">
        <f t="shared" si="47"/>
        <v>69.600000000000364</v>
      </c>
      <c r="J676">
        <f t="shared" si="48"/>
        <v>69.600000000000364</v>
      </c>
      <c r="K676">
        <f t="shared" si="49"/>
        <v>0</v>
      </c>
    </row>
    <row r="677" spans="1:11" x14ac:dyDescent="0.25">
      <c r="A677" s="1">
        <v>36976</v>
      </c>
      <c r="B677" s="2">
        <v>5896.32</v>
      </c>
      <c r="C677" s="2">
        <v>135047</v>
      </c>
      <c r="D677" s="2">
        <v>5899</v>
      </c>
      <c r="E677" s="2">
        <v>5913</v>
      </c>
      <c r="F677" s="2">
        <f t="shared" si="45"/>
        <v>5567.5038333333332</v>
      </c>
      <c r="G677" s="2">
        <f t="shared" si="45"/>
        <v>101491.98333333334</v>
      </c>
      <c r="H677">
        <f t="shared" si="46"/>
        <v>1</v>
      </c>
      <c r="I677">
        <f t="shared" si="47"/>
        <v>95.769999999999527</v>
      </c>
      <c r="J677">
        <f t="shared" si="48"/>
        <v>95.769999999999527</v>
      </c>
      <c r="K677">
        <f t="shared" si="49"/>
        <v>0</v>
      </c>
    </row>
    <row r="678" spans="1:11" x14ac:dyDescent="0.25">
      <c r="A678" s="1">
        <v>36977</v>
      </c>
      <c r="B678" s="2">
        <v>5884.33</v>
      </c>
      <c r="C678" s="2">
        <v>151282</v>
      </c>
      <c r="D678" s="2">
        <v>5868</v>
      </c>
      <c r="E678" s="2">
        <v>5868</v>
      </c>
      <c r="F678" s="2">
        <f t="shared" si="45"/>
        <v>5585.2889999999998</v>
      </c>
      <c r="G678" s="2">
        <f t="shared" si="45"/>
        <v>103766.86666666667</v>
      </c>
      <c r="H678">
        <f t="shared" si="46"/>
        <v>1</v>
      </c>
      <c r="I678">
        <f t="shared" si="47"/>
        <v>-11.989999999999782</v>
      </c>
      <c r="J678">
        <f t="shared" si="48"/>
        <v>-11.989999999999782</v>
      </c>
      <c r="K678">
        <f t="shared" si="49"/>
        <v>0</v>
      </c>
    </row>
    <row r="679" spans="1:11" x14ac:dyDescent="0.25">
      <c r="A679" s="1">
        <v>36978</v>
      </c>
      <c r="B679" s="2">
        <v>5819.39</v>
      </c>
      <c r="C679" s="2">
        <v>108052</v>
      </c>
      <c r="D679" s="2">
        <v>5830</v>
      </c>
      <c r="E679" s="2">
        <v>5824</v>
      </c>
      <c r="F679" s="2">
        <f t="shared" si="45"/>
        <v>5602.0918333333339</v>
      </c>
      <c r="G679" s="2">
        <f t="shared" si="45"/>
        <v>104797.33333333333</v>
      </c>
      <c r="H679">
        <f t="shared" si="46"/>
        <v>1</v>
      </c>
      <c r="I679">
        <f t="shared" si="47"/>
        <v>-64.9399999999996</v>
      </c>
      <c r="J679">
        <f t="shared" si="48"/>
        <v>-64.9399999999996</v>
      </c>
      <c r="K679">
        <f t="shared" si="49"/>
        <v>0</v>
      </c>
    </row>
    <row r="680" spans="1:11" x14ac:dyDescent="0.25">
      <c r="A680" s="1">
        <v>36979</v>
      </c>
      <c r="B680" s="2">
        <v>5833.88</v>
      </c>
      <c r="C680" s="2">
        <v>81786</v>
      </c>
      <c r="D680" s="2">
        <v>5870</v>
      </c>
      <c r="E680" s="2">
        <v>5869</v>
      </c>
      <c r="F680" s="2">
        <f t="shared" si="45"/>
        <v>5620.6338333333342</v>
      </c>
      <c r="G680" s="2">
        <f t="shared" si="45"/>
        <v>105680.45</v>
      </c>
      <c r="H680">
        <f t="shared" si="46"/>
        <v>-1</v>
      </c>
      <c r="I680">
        <f t="shared" si="47"/>
        <v>14.489999999999782</v>
      </c>
      <c r="J680">
        <f t="shared" si="48"/>
        <v>-14.489999999999782</v>
      </c>
      <c r="K680">
        <f t="shared" si="49"/>
        <v>2</v>
      </c>
    </row>
    <row r="681" spans="1:11" x14ac:dyDescent="0.25">
      <c r="A681" s="1">
        <v>36980</v>
      </c>
      <c r="B681" s="2">
        <v>5797.92</v>
      </c>
      <c r="C681" s="2">
        <v>98585</v>
      </c>
      <c r="D681" s="2">
        <v>5795</v>
      </c>
      <c r="E681" s="2">
        <v>5787</v>
      </c>
      <c r="F681" s="2">
        <f t="shared" si="45"/>
        <v>5640.3553333333339</v>
      </c>
      <c r="G681" s="2">
        <f t="shared" si="45"/>
        <v>106968.35</v>
      </c>
      <c r="H681">
        <f t="shared" si="46"/>
        <v>-1</v>
      </c>
      <c r="I681">
        <f t="shared" si="47"/>
        <v>-35.960000000000036</v>
      </c>
      <c r="J681">
        <f t="shared" si="48"/>
        <v>35.960000000000036</v>
      </c>
      <c r="K681">
        <f t="shared" si="49"/>
        <v>0</v>
      </c>
    </row>
    <row r="682" spans="1:11" x14ac:dyDescent="0.25">
      <c r="A682" s="1">
        <v>36983</v>
      </c>
      <c r="B682" s="2">
        <v>5607.73</v>
      </c>
      <c r="C682" s="2">
        <v>75986</v>
      </c>
      <c r="D682" s="2">
        <v>5621</v>
      </c>
      <c r="E682" s="2">
        <v>5639</v>
      </c>
      <c r="F682" s="2">
        <f t="shared" si="45"/>
        <v>5653.8651666666656</v>
      </c>
      <c r="G682" s="2">
        <f t="shared" si="45"/>
        <v>107266.4</v>
      </c>
      <c r="H682">
        <f t="shared" si="46"/>
        <v>-1</v>
      </c>
      <c r="I682">
        <f t="shared" si="47"/>
        <v>-190.19000000000051</v>
      </c>
      <c r="J682">
        <f t="shared" si="48"/>
        <v>190.19000000000051</v>
      </c>
      <c r="K682">
        <f t="shared" si="49"/>
        <v>0</v>
      </c>
    </row>
    <row r="683" spans="1:11" x14ac:dyDescent="0.25">
      <c r="A683" s="1">
        <v>36984</v>
      </c>
      <c r="B683" s="2">
        <v>5446.82</v>
      </c>
      <c r="C683" s="2">
        <v>69894</v>
      </c>
      <c r="D683" s="2">
        <v>5470</v>
      </c>
      <c r="E683" s="2">
        <v>5478</v>
      </c>
      <c r="F683" s="2">
        <f t="shared" si="45"/>
        <v>5665.5798333333332</v>
      </c>
      <c r="G683" s="2">
        <f t="shared" si="45"/>
        <v>107713.23333333334</v>
      </c>
      <c r="H683">
        <f t="shared" si="46"/>
        <v>-1</v>
      </c>
      <c r="I683">
        <f t="shared" si="47"/>
        <v>-160.90999999999985</v>
      </c>
      <c r="J683">
        <f t="shared" si="48"/>
        <v>160.90999999999985</v>
      </c>
      <c r="K683">
        <f t="shared" si="49"/>
        <v>0</v>
      </c>
    </row>
    <row r="684" spans="1:11" x14ac:dyDescent="0.25">
      <c r="A684" s="1">
        <v>36985</v>
      </c>
      <c r="B684" s="2">
        <v>5405.85</v>
      </c>
      <c r="C684" s="2">
        <v>69522</v>
      </c>
      <c r="D684" s="2">
        <v>5469</v>
      </c>
      <c r="E684" s="2">
        <v>5480</v>
      </c>
      <c r="F684" s="2">
        <f t="shared" si="45"/>
        <v>5676.6924999999992</v>
      </c>
      <c r="G684" s="2">
        <f t="shared" si="45"/>
        <v>108320.45</v>
      </c>
      <c r="H684">
        <f t="shared" si="46"/>
        <v>-1</v>
      </c>
      <c r="I684">
        <f t="shared" si="47"/>
        <v>-40.969999999999345</v>
      </c>
      <c r="J684">
        <f t="shared" si="48"/>
        <v>40.969999999999345</v>
      </c>
      <c r="K684">
        <f t="shared" si="49"/>
        <v>0</v>
      </c>
    </row>
    <row r="685" spans="1:11" x14ac:dyDescent="0.25">
      <c r="A685" s="1">
        <v>36987</v>
      </c>
      <c r="B685" s="2">
        <v>5515.13</v>
      </c>
      <c r="C685" s="2">
        <v>82978</v>
      </c>
      <c r="D685" s="2">
        <v>5530</v>
      </c>
      <c r="E685" s="2">
        <v>5520</v>
      </c>
      <c r="F685" s="2">
        <f t="shared" si="45"/>
        <v>5686.3566666666648</v>
      </c>
      <c r="G685" s="2">
        <f t="shared" si="45"/>
        <v>108625.76666666666</v>
      </c>
      <c r="H685">
        <f t="shared" si="46"/>
        <v>-1</v>
      </c>
      <c r="I685">
        <f t="shared" si="47"/>
        <v>109.27999999999975</v>
      </c>
      <c r="J685">
        <f t="shared" si="48"/>
        <v>-109.27999999999975</v>
      </c>
      <c r="K685">
        <f t="shared" si="49"/>
        <v>0</v>
      </c>
    </row>
    <row r="686" spans="1:11" x14ac:dyDescent="0.25">
      <c r="A686" s="1">
        <v>36990</v>
      </c>
      <c r="B686" s="2">
        <v>5401.83</v>
      </c>
      <c r="C686" s="2">
        <v>54682</v>
      </c>
      <c r="D686" s="2">
        <v>5419</v>
      </c>
      <c r="E686" s="2">
        <v>5415</v>
      </c>
      <c r="F686" s="2">
        <f t="shared" si="45"/>
        <v>5694.8073333333323</v>
      </c>
      <c r="G686" s="2">
        <f t="shared" si="45"/>
        <v>108345.01666666666</v>
      </c>
      <c r="H686">
        <f t="shared" si="46"/>
        <v>-1</v>
      </c>
      <c r="I686">
        <f t="shared" si="47"/>
        <v>-113.30000000000018</v>
      </c>
      <c r="J686">
        <f t="shared" si="48"/>
        <v>113.30000000000018</v>
      </c>
      <c r="K686">
        <f t="shared" si="49"/>
        <v>0</v>
      </c>
    </row>
    <row r="687" spans="1:11" x14ac:dyDescent="0.25">
      <c r="A687" s="1">
        <v>36991</v>
      </c>
      <c r="B687" s="2">
        <v>5353.5</v>
      </c>
      <c r="C687" s="2">
        <v>73834</v>
      </c>
      <c r="D687" s="2">
        <v>5321</v>
      </c>
      <c r="E687" s="2">
        <v>5321</v>
      </c>
      <c r="F687" s="2">
        <f t="shared" si="45"/>
        <v>5698.4301666666661</v>
      </c>
      <c r="G687" s="2">
        <f t="shared" si="45"/>
        <v>108093.03333333334</v>
      </c>
      <c r="H687">
        <f t="shared" si="46"/>
        <v>-1</v>
      </c>
      <c r="I687">
        <f t="shared" si="47"/>
        <v>-48.329999999999927</v>
      </c>
      <c r="J687">
        <f t="shared" si="48"/>
        <v>48.329999999999927</v>
      </c>
      <c r="K687">
        <f t="shared" si="49"/>
        <v>0</v>
      </c>
    </row>
    <row r="688" spans="1:11" x14ac:dyDescent="0.25">
      <c r="A688" s="1">
        <v>36992</v>
      </c>
      <c r="B688" s="2">
        <v>5467.75</v>
      </c>
      <c r="C688" s="2">
        <v>80988</v>
      </c>
      <c r="D688" s="2">
        <v>5495</v>
      </c>
      <c r="E688" s="2">
        <v>5505</v>
      </c>
      <c r="F688" s="2">
        <f t="shared" si="45"/>
        <v>5701.3004999999994</v>
      </c>
      <c r="G688" s="2">
        <f t="shared" si="45"/>
        <v>107523.3</v>
      </c>
      <c r="H688">
        <f t="shared" si="46"/>
        <v>-1</v>
      </c>
      <c r="I688">
        <f t="shared" si="47"/>
        <v>114.25</v>
      </c>
      <c r="J688">
        <f t="shared" si="48"/>
        <v>-114.25</v>
      </c>
      <c r="K688">
        <f t="shared" si="49"/>
        <v>0</v>
      </c>
    </row>
    <row r="689" spans="1:11" x14ac:dyDescent="0.25">
      <c r="A689" s="1">
        <v>36993</v>
      </c>
      <c r="B689" s="2">
        <v>5533.22</v>
      </c>
      <c r="C689" s="2">
        <v>90883</v>
      </c>
      <c r="D689" s="2">
        <v>5520</v>
      </c>
      <c r="E689" s="2">
        <v>5519</v>
      </c>
      <c r="F689" s="2">
        <f t="shared" si="45"/>
        <v>5707.045666666666</v>
      </c>
      <c r="G689" s="2">
        <f t="shared" si="45"/>
        <v>107097.46666666666</v>
      </c>
      <c r="H689">
        <f t="shared" si="46"/>
        <v>-1</v>
      </c>
      <c r="I689">
        <f t="shared" si="47"/>
        <v>65.470000000000255</v>
      </c>
      <c r="J689">
        <f t="shared" si="48"/>
        <v>-65.470000000000255</v>
      </c>
      <c r="K689">
        <f t="shared" si="49"/>
        <v>0</v>
      </c>
    </row>
    <row r="690" spans="1:11" x14ac:dyDescent="0.25">
      <c r="A690" s="1">
        <v>36994</v>
      </c>
      <c r="B690" s="2">
        <v>5495.47</v>
      </c>
      <c r="C690" s="2">
        <v>92501</v>
      </c>
      <c r="D690" s="2">
        <v>5461</v>
      </c>
      <c r="E690" s="2">
        <v>5466</v>
      </c>
      <c r="F690" s="2">
        <f t="shared" si="45"/>
        <v>5709.0348333333332</v>
      </c>
      <c r="G690" s="2">
        <f t="shared" si="45"/>
        <v>106793.51666666666</v>
      </c>
      <c r="H690">
        <f t="shared" si="46"/>
        <v>-1</v>
      </c>
      <c r="I690">
        <f t="shared" si="47"/>
        <v>-37.75</v>
      </c>
      <c r="J690">
        <f t="shared" si="48"/>
        <v>37.75</v>
      </c>
      <c r="K690">
        <f t="shared" si="49"/>
        <v>0</v>
      </c>
    </row>
    <row r="691" spans="1:11" x14ac:dyDescent="0.25">
      <c r="A691" s="1">
        <v>36997</v>
      </c>
      <c r="B691" s="2">
        <v>5432.28</v>
      </c>
      <c r="C691" s="2">
        <v>45039</v>
      </c>
      <c r="D691" s="2">
        <v>5423</v>
      </c>
      <c r="E691" s="2">
        <v>5402</v>
      </c>
      <c r="F691" s="2">
        <f t="shared" si="45"/>
        <v>5708.9598333333324</v>
      </c>
      <c r="G691" s="2">
        <f t="shared" si="45"/>
        <v>105457.31666666667</v>
      </c>
      <c r="H691">
        <f t="shared" si="46"/>
        <v>-1</v>
      </c>
      <c r="I691">
        <f t="shared" si="47"/>
        <v>-63.190000000000509</v>
      </c>
      <c r="J691">
        <f t="shared" si="48"/>
        <v>63.190000000000509</v>
      </c>
      <c r="K691">
        <f t="shared" si="49"/>
        <v>0</v>
      </c>
    </row>
    <row r="692" spans="1:11" x14ac:dyDescent="0.25">
      <c r="A692" s="1">
        <v>36998</v>
      </c>
      <c r="B692" s="2">
        <v>5431.95</v>
      </c>
      <c r="C692" s="2">
        <v>41107</v>
      </c>
      <c r="D692" s="2">
        <v>5440</v>
      </c>
      <c r="E692" s="2">
        <v>5443</v>
      </c>
      <c r="F692" s="2">
        <f t="shared" si="45"/>
        <v>5710.0050000000001</v>
      </c>
      <c r="G692" s="2">
        <f t="shared" si="45"/>
        <v>104034.23333333334</v>
      </c>
      <c r="H692">
        <f t="shared" si="46"/>
        <v>-1</v>
      </c>
      <c r="I692">
        <f t="shared" si="47"/>
        <v>-0.32999999999992724</v>
      </c>
      <c r="J692">
        <f t="shared" si="48"/>
        <v>0.32999999999992724</v>
      </c>
      <c r="K692">
        <f t="shared" si="49"/>
        <v>0</v>
      </c>
    </row>
    <row r="693" spans="1:11" x14ac:dyDescent="0.25">
      <c r="A693" s="1">
        <v>36999</v>
      </c>
      <c r="B693" s="2">
        <v>5508.61</v>
      </c>
      <c r="C693" s="2">
        <v>75239</v>
      </c>
      <c r="D693" s="2">
        <v>5527</v>
      </c>
      <c r="E693" s="2">
        <v>5539</v>
      </c>
      <c r="F693" s="2">
        <f t="shared" si="45"/>
        <v>5712.8251666666656</v>
      </c>
      <c r="G693" s="2">
        <f t="shared" si="45"/>
        <v>103868.06666666667</v>
      </c>
      <c r="H693">
        <f t="shared" si="46"/>
        <v>-1</v>
      </c>
      <c r="I693">
        <f t="shared" si="47"/>
        <v>76.659999999999854</v>
      </c>
      <c r="J693">
        <f t="shared" si="48"/>
        <v>-76.659999999999854</v>
      </c>
      <c r="K693">
        <f t="shared" si="49"/>
        <v>0</v>
      </c>
    </row>
    <row r="694" spans="1:11" x14ac:dyDescent="0.25">
      <c r="A694" s="1">
        <v>37000</v>
      </c>
      <c r="B694" s="2">
        <v>5608.5</v>
      </c>
      <c r="C694" s="2">
        <v>128053</v>
      </c>
      <c r="D694" s="2">
        <v>5628</v>
      </c>
      <c r="E694" s="2">
        <v>5625</v>
      </c>
      <c r="F694" s="2">
        <f t="shared" si="45"/>
        <v>5716.639166666665</v>
      </c>
      <c r="G694" s="2">
        <f t="shared" si="45"/>
        <v>105020.33333333333</v>
      </c>
      <c r="H694">
        <f t="shared" si="46"/>
        <v>1</v>
      </c>
      <c r="I694">
        <f t="shared" si="47"/>
        <v>99.890000000000327</v>
      </c>
      <c r="J694">
        <f t="shared" si="48"/>
        <v>99.890000000000327</v>
      </c>
      <c r="K694">
        <f t="shared" si="49"/>
        <v>2</v>
      </c>
    </row>
    <row r="695" spans="1:11" x14ac:dyDescent="0.25">
      <c r="A695" s="1">
        <v>37001</v>
      </c>
      <c r="B695" s="2">
        <v>5596.63</v>
      </c>
      <c r="C695" s="2">
        <v>84423</v>
      </c>
      <c r="D695" s="2">
        <v>5588</v>
      </c>
      <c r="E695" s="2">
        <v>5590</v>
      </c>
      <c r="F695" s="2">
        <f t="shared" si="45"/>
        <v>5715.5339999999997</v>
      </c>
      <c r="G695" s="2">
        <f t="shared" si="45"/>
        <v>104280.36666666667</v>
      </c>
      <c r="H695">
        <f t="shared" si="46"/>
        <v>-1</v>
      </c>
      <c r="I695">
        <f t="shared" si="47"/>
        <v>-11.869999999999891</v>
      </c>
      <c r="J695">
        <f t="shared" si="48"/>
        <v>11.869999999999891</v>
      </c>
      <c r="K695">
        <f t="shared" si="49"/>
        <v>2</v>
      </c>
    </row>
    <row r="696" spans="1:11" x14ac:dyDescent="0.25">
      <c r="A696" s="1">
        <v>37004</v>
      </c>
      <c r="B696" s="2">
        <v>5597.7</v>
      </c>
      <c r="C696" s="2">
        <v>57497</v>
      </c>
      <c r="D696" s="2">
        <v>5644</v>
      </c>
      <c r="E696" s="2">
        <v>5649</v>
      </c>
      <c r="F696" s="2">
        <f t="shared" si="45"/>
        <v>5712.6631666666663</v>
      </c>
      <c r="G696" s="2">
        <f t="shared" si="45"/>
        <v>102648.3</v>
      </c>
      <c r="H696">
        <f t="shared" si="46"/>
        <v>-1</v>
      </c>
      <c r="I696">
        <f t="shared" si="47"/>
        <v>1.069999999999709</v>
      </c>
      <c r="J696">
        <f t="shared" si="48"/>
        <v>-1.069999999999709</v>
      </c>
      <c r="K696">
        <f t="shared" si="49"/>
        <v>0</v>
      </c>
    </row>
    <row r="697" spans="1:11" x14ac:dyDescent="0.25">
      <c r="A697" s="1">
        <v>37005</v>
      </c>
      <c r="B697" s="2">
        <v>5589.34</v>
      </c>
      <c r="C697" s="2">
        <v>77648</v>
      </c>
      <c r="D697" s="2">
        <v>5621</v>
      </c>
      <c r="E697" s="2">
        <v>5630</v>
      </c>
      <c r="F697" s="2">
        <f t="shared" si="45"/>
        <v>5708.3536666666669</v>
      </c>
      <c r="G697" s="2">
        <f t="shared" si="45"/>
        <v>101249.08333333333</v>
      </c>
      <c r="H697">
        <f t="shared" si="46"/>
        <v>-1</v>
      </c>
      <c r="I697">
        <f t="shared" si="47"/>
        <v>-8.3599999999996726</v>
      </c>
      <c r="J697">
        <f t="shared" si="48"/>
        <v>8.3599999999996726</v>
      </c>
      <c r="K697">
        <f t="shared" si="49"/>
        <v>0</v>
      </c>
    </row>
    <row r="698" spans="1:11" x14ac:dyDescent="0.25">
      <c r="A698" s="1">
        <v>37006</v>
      </c>
      <c r="B698" s="2">
        <v>5516.2</v>
      </c>
      <c r="C698" s="2">
        <v>60046</v>
      </c>
      <c r="D698" s="2">
        <v>5525</v>
      </c>
      <c r="E698" s="2">
        <v>5503</v>
      </c>
      <c r="F698" s="2">
        <f t="shared" si="45"/>
        <v>5705.622666666668</v>
      </c>
      <c r="G698" s="2">
        <f t="shared" si="45"/>
        <v>100237.2</v>
      </c>
      <c r="H698">
        <f t="shared" si="46"/>
        <v>-1</v>
      </c>
      <c r="I698">
        <f t="shared" si="47"/>
        <v>-73.140000000000327</v>
      </c>
      <c r="J698">
        <f t="shared" si="48"/>
        <v>73.140000000000327</v>
      </c>
      <c r="K698">
        <f t="shared" si="49"/>
        <v>0</v>
      </c>
    </row>
    <row r="699" spans="1:11" x14ac:dyDescent="0.25">
      <c r="A699" s="1">
        <v>37007</v>
      </c>
      <c r="B699" s="2">
        <v>5518.73</v>
      </c>
      <c r="C699" s="2">
        <v>59152</v>
      </c>
      <c r="D699" s="2">
        <v>5560</v>
      </c>
      <c r="E699" s="2">
        <v>5545</v>
      </c>
      <c r="F699" s="2">
        <f t="shared" si="45"/>
        <v>5701.0598333333346</v>
      </c>
      <c r="G699" s="2">
        <f t="shared" si="45"/>
        <v>99351.316666666666</v>
      </c>
      <c r="H699">
        <f t="shared" si="46"/>
        <v>-1</v>
      </c>
      <c r="I699">
        <f t="shared" si="47"/>
        <v>2.5299999999997453</v>
      </c>
      <c r="J699">
        <f t="shared" si="48"/>
        <v>-2.5299999999997453</v>
      </c>
      <c r="K699">
        <f t="shared" si="49"/>
        <v>0</v>
      </c>
    </row>
    <row r="700" spans="1:11" x14ac:dyDescent="0.25">
      <c r="A700" s="1">
        <v>37008</v>
      </c>
      <c r="B700" s="2">
        <v>5416.67</v>
      </c>
      <c r="C700" s="2">
        <v>44642</v>
      </c>
      <c r="D700" s="2">
        <v>5439</v>
      </c>
      <c r="E700" s="2">
        <v>5430</v>
      </c>
      <c r="F700" s="2">
        <f t="shared" si="45"/>
        <v>5692.4010000000007</v>
      </c>
      <c r="G700" s="2">
        <f t="shared" si="45"/>
        <v>97332.383333333331</v>
      </c>
      <c r="H700">
        <f t="shared" si="46"/>
        <v>-1</v>
      </c>
      <c r="I700">
        <f t="shared" si="47"/>
        <v>-102.05999999999949</v>
      </c>
      <c r="J700">
        <f t="shared" si="48"/>
        <v>102.05999999999949</v>
      </c>
      <c r="K700">
        <f t="shared" si="49"/>
        <v>0</v>
      </c>
    </row>
    <row r="701" spans="1:11" x14ac:dyDescent="0.25">
      <c r="A701" s="1">
        <v>37011</v>
      </c>
      <c r="B701" s="2">
        <v>5381.67</v>
      </c>
      <c r="C701" s="2">
        <v>55361</v>
      </c>
      <c r="D701" s="2">
        <v>5430</v>
      </c>
      <c r="E701" s="2">
        <v>5420</v>
      </c>
      <c r="F701" s="2">
        <f t="shared" si="45"/>
        <v>5683.7966666666671</v>
      </c>
      <c r="G701" s="2">
        <f t="shared" si="45"/>
        <v>96021.733333333337</v>
      </c>
      <c r="H701">
        <f t="shared" si="46"/>
        <v>-1</v>
      </c>
      <c r="I701">
        <f t="shared" si="47"/>
        <v>-35</v>
      </c>
      <c r="J701">
        <f t="shared" si="48"/>
        <v>35</v>
      </c>
      <c r="K701">
        <f t="shared" si="49"/>
        <v>0</v>
      </c>
    </row>
    <row r="702" spans="1:11" x14ac:dyDescent="0.25">
      <c r="A702" s="1">
        <v>37013</v>
      </c>
      <c r="B702" s="2">
        <v>5304.24</v>
      </c>
      <c r="C702" s="2">
        <v>74674</v>
      </c>
      <c r="D702" s="2">
        <v>5349</v>
      </c>
      <c r="E702" s="2">
        <v>5368</v>
      </c>
      <c r="F702" s="2">
        <f t="shared" ref="F702:G765" si="50">AVERAGE(B643:B702)</f>
        <v>5671.3796666666667</v>
      </c>
      <c r="G702" s="2">
        <f t="shared" si="50"/>
        <v>94515.666666666672</v>
      </c>
      <c r="H702">
        <f t="shared" ref="H702:H765" si="51">SIGN(C702-G702)</f>
        <v>-1</v>
      </c>
      <c r="I702">
        <f t="shared" ref="I702:I765" si="52">B702-B701</f>
        <v>-77.430000000000291</v>
      </c>
      <c r="J702">
        <f t="shared" ref="J702:J765" si="53">H702*I702</f>
        <v>77.430000000000291</v>
      </c>
      <c r="K702">
        <f t="shared" ref="K702:K765" si="54">ABS(H702-H701)</f>
        <v>0</v>
      </c>
    </row>
    <row r="703" spans="1:11" x14ac:dyDescent="0.25">
      <c r="A703" s="1">
        <v>37014</v>
      </c>
      <c r="B703" s="2">
        <v>5405.54</v>
      </c>
      <c r="C703" s="2">
        <v>58605</v>
      </c>
      <c r="D703" s="2">
        <v>5431</v>
      </c>
      <c r="E703" s="2">
        <v>5422</v>
      </c>
      <c r="F703" s="2">
        <f t="shared" si="50"/>
        <v>5662.5983333333334</v>
      </c>
      <c r="G703" s="2">
        <f t="shared" si="50"/>
        <v>93282.233333333337</v>
      </c>
      <c r="H703">
        <f t="shared" si="51"/>
        <v>-1</v>
      </c>
      <c r="I703">
        <f t="shared" si="52"/>
        <v>101.30000000000018</v>
      </c>
      <c r="J703">
        <f t="shared" si="53"/>
        <v>-101.30000000000018</v>
      </c>
      <c r="K703">
        <f t="shared" si="54"/>
        <v>0</v>
      </c>
    </row>
    <row r="704" spans="1:11" x14ac:dyDescent="0.25">
      <c r="A704" s="1">
        <v>37015</v>
      </c>
      <c r="B704" s="2">
        <v>5244.05</v>
      </c>
      <c r="C704" s="2">
        <v>62421</v>
      </c>
      <c r="D704" s="2">
        <v>5227</v>
      </c>
      <c r="E704" s="2">
        <v>5240</v>
      </c>
      <c r="F704" s="2">
        <f t="shared" si="50"/>
        <v>5652.5148333333345</v>
      </c>
      <c r="G704" s="2">
        <f t="shared" si="50"/>
        <v>91937.083333333328</v>
      </c>
      <c r="H704">
        <f t="shared" si="51"/>
        <v>-1</v>
      </c>
      <c r="I704">
        <f t="shared" si="52"/>
        <v>-161.48999999999978</v>
      </c>
      <c r="J704">
        <f t="shared" si="53"/>
        <v>161.48999999999978</v>
      </c>
      <c r="K704">
        <f t="shared" si="54"/>
        <v>0</v>
      </c>
    </row>
    <row r="705" spans="1:11" x14ac:dyDescent="0.25">
      <c r="A705" s="1">
        <v>37018</v>
      </c>
      <c r="B705" s="2">
        <v>5229.93</v>
      </c>
      <c r="C705" s="2">
        <v>48815</v>
      </c>
      <c r="D705" s="2">
        <v>5268</v>
      </c>
      <c r="E705" s="2">
        <v>5283</v>
      </c>
      <c r="F705" s="2">
        <f t="shared" si="50"/>
        <v>5644.7873333333346</v>
      </c>
      <c r="G705" s="2">
        <f t="shared" si="50"/>
        <v>91191.983333333337</v>
      </c>
      <c r="H705">
        <f t="shared" si="51"/>
        <v>-1</v>
      </c>
      <c r="I705">
        <f t="shared" si="52"/>
        <v>-14.119999999999891</v>
      </c>
      <c r="J705">
        <f t="shared" si="53"/>
        <v>14.119999999999891</v>
      </c>
      <c r="K705">
        <f t="shared" si="54"/>
        <v>0</v>
      </c>
    </row>
    <row r="706" spans="1:11" x14ac:dyDescent="0.25">
      <c r="A706" s="1">
        <v>37019</v>
      </c>
      <c r="B706" s="2">
        <v>5176.71</v>
      </c>
      <c r="C706" s="2">
        <v>50619</v>
      </c>
      <c r="D706" s="2">
        <v>5229</v>
      </c>
      <c r="E706" s="2">
        <v>5237</v>
      </c>
      <c r="F706" s="2">
        <f t="shared" si="50"/>
        <v>5635.0891666666676</v>
      </c>
      <c r="G706" s="2">
        <f t="shared" si="50"/>
        <v>90317.8</v>
      </c>
      <c r="H706">
        <f t="shared" si="51"/>
        <v>-1</v>
      </c>
      <c r="I706">
        <f t="shared" si="52"/>
        <v>-53.220000000000255</v>
      </c>
      <c r="J706">
        <f t="shared" si="53"/>
        <v>53.220000000000255</v>
      </c>
      <c r="K706">
        <f t="shared" si="54"/>
        <v>0</v>
      </c>
    </row>
    <row r="707" spans="1:11" x14ac:dyDescent="0.25">
      <c r="A707" s="1">
        <v>37020</v>
      </c>
      <c r="B707" s="2">
        <v>5232.6400000000003</v>
      </c>
      <c r="C707" s="2">
        <v>51684</v>
      </c>
      <c r="D707" s="2">
        <v>5223</v>
      </c>
      <c r="E707" s="2">
        <v>5238</v>
      </c>
      <c r="F707" s="2">
        <f t="shared" si="50"/>
        <v>5625.4691666666677</v>
      </c>
      <c r="G707" s="2">
        <f t="shared" si="50"/>
        <v>88936.75</v>
      </c>
      <c r="H707">
        <f t="shared" si="51"/>
        <v>-1</v>
      </c>
      <c r="I707">
        <f t="shared" si="52"/>
        <v>55.930000000000291</v>
      </c>
      <c r="J707">
        <f t="shared" si="53"/>
        <v>-55.930000000000291</v>
      </c>
      <c r="K707">
        <f t="shared" si="54"/>
        <v>0</v>
      </c>
    </row>
    <row r="708" spans="1:11" x14ac:dyDescent="0.25">
      <c r="A708" s="1">
        <v>37021</v>
      </c>
      <c r="B708" s="2">
        <v>5122.17</v>
      </c>
      <c r="C708" s="2">
        <v>40382</v>
      </c>
      <c r="D708" s="2">
        <v>5162</v>
      </c>
      <c r="E708" s="2">
        <v>5168</v>
      </c>
      <c r="F708" s="2">
        <f t="shared" si="50"/>
        <v>5613.3875000000007</v>
      </c>
      <c r="G708" s="2">
        <f t="shared" si="50"/>
        <v>87716</v>
      </c>
      <c r="H708">
        <f t="shared" si="51"/>
        <v>-1</v>
      </c>
      <c r="I708">
        <f t="shared" si="52"/>
        <v>-110.47000000000025</v>
      </c>
      <c r="J708">
        <f t="shared" si="53"/>
        <v>110.47000000000025</v>
      </c>
      <c r="K708">
        <f t="shared" si="54"/>
        <v>0</v>
      </c>
    </row>
    <row r="709" spans="1:11" x14ac:dyDescent="0.25">
      <c r="A709" s="1">
        <v>37022</v>
      </c>
      <c r="B709" s="2">
        <v>5232.72</v>
      </c>
      <c r="C709" s="2">
        <v>67756</v>
      </c>
      <c r="D709" s="2">
        <v>5240</v>
      </c>
      <c r="E709" s="2">
        <v>5238</v>
      </c>
      <c r="F709" s="2">
        <f t="shared" si="50"/>
        <v>5600.1413333333339</v>
      </c>
      <c r="G709" s="2">
        <f t="shared" si="50"/>
        <v>86297.266666666663</v>
      </c>
      <c r="H709">
        <f t="shared" si="51"/>
        <v>-1</v>
      </c>
      <c r="I709">
        <f t="shared" si="52"/>
        <v>110.55000000000018</v>
      </c>
      <c r="J709">
        <f t="shared" si="53"/>
        <v>-110.55000000000018</v>
      </c>
      <c r="K709">
        <f t="shared" si="54"/>
        <v>0</v>
      </c>
    </row>
    <row r="710" spans="1:11" x14ac:dyDescent="0.25">
      <c r="A710" s="1">
        <v>37025</v>
      </c>
      <c r="B710" s="2">
        <v>5176.45</v>
      </c>
      <c r="C710" s="2">
        <v>37547</v>
      </c>
      <c r="D710" s="2">
        <v>5205</v>
      </c>
      <c r="E710" s="2">
        <v>5209</v>
      </c>
      <c r="F710" s="2">
        <f t="shared" si="50"/>
        <v>5588.2875000000004</v>
      </c>
      <c r="G710" s="2">
        <f t="shared" si="50"/>
        <v>84085.233333333337</v>
      </c>
      <c r="H710">
        <f t="shared" si="51"/>
        <v>-1</v>
      </c>
      <c r="I710">
        <f t="shared" si="52"/>
        <v>-56.270000000000437</v>
      </c>
      <c r="J710">
        <f t="shared" si="53"/>
        <v>56.270000000000437</v>
      </c>
      <c r="K710">
        <f t="shared" si="54"/>
        <v>0</v>
      </c>
    </row>
    <row r="711" spans="1:11" x14ac:dyDescent="0.25">
      <c r="A711" s="1">
        <v>37026</v>
      </c>
      <c r="B711" s="2">
        <v>5158.79</v>
      </c>
      <c r="C711" s="2">
        <v>36303</v>
      </c>
      <c r="D711" s="2">
        <v>5185</v>
      </c>
      <c r="E711" s="2">
        <v>5170</v>
      </c>
      <c r="F711" s="2">
        <f t="shared" si="50"/>
        <v>5572.53</v>
      </c>
      <c r="G711" s="2">
        <f t="shared" si="50"/>
        <v>82182.666666666672</v>
      </c>
      <c r="H711">
        <f t="shared" si="51"/>
        <v>-1</v>
      </c>
      <c r="I711">
        <f t="shared" si="52"/>
        <v>-17.659999999999854</v>
      </c>
      <c r="J711">
        <f t="shared" si="53"/>
        <v>17.659999999999854</v>
      </c>
      <c r="K711">
        <f t="shared" si="54"/>
        <v>0</v>
      </c>
    </row>
    <row r="712" spans="1:11" x14ac:dyDescent="0.25">
      <c r="A712" s="1">
        <v>37027</v>
      </c>
      <c r="B712" s="2">
        <v>5082.0200000000004</v>
      </c>
      <c r="C712" s="2">
        <v>35874</v>
      </c>
      <c r="D712" s="2">
        <v>5080</v>
      </c>
      <c r="E712" s="2">
        <v>5070</v>
      </c>
      <c r="F712" s="2">
        <f t="shared" si="50"/>
        <v>5556.4691666666658</v>
      </c>
      <c r="G712" s="2">
        <f t="shared" si="50"/>
        <v>80002.166666666672</v>
      </c>
      <c r="H712">
        <f t="shared" si="51"/>
        <v>-1</v>
      </c>
      <c r="I712">
        <f t="shared" si="52"/>
        <v>-76.769999999999527</v>
      </c>
      <c r="J712">
        <f t="shared" si="53"/>
        <v>76.769999999999527</v>
      </c>
      <c r="K712">
        <f t="shared" si="54"/>
        <v>0</v>
      </c>
    </row>
    <row r="713" spans="1:11" x14ac:dyDescent="0.25">
      <c r="A713" s="1">
        <v>37028</v>
      </c>
      <c r="B713" s="2">
        <v>5143.4399999999996</v>
      </c>
      <c r="C713" s="2">
        <v>50889</v>
      </c>
      <c r="D713" s="2">
        <v>5150</v>
      </c>
      <c r="E713" s="2">
        <v>5149</v>
      </c>
      <c r="F713" s="2">
        <f t="shared" si="50"/>
        <v>5543.2381666666661</v>
      </c>
      <c r="G713" s="2">
        <f t="shared" si="50"/>
        <v>79241.633333333331</v>
      </c>
      <c r="H713">
        <f t="shared" si="51"/>
        <v>-1</v>
      </c>
      <c r="I713">
        <f t="shared" si="52"/>
        <v>61.419999999999163</v>
      </c>
      <c r="J713">
        <f t="shared" si="53"/>
        <v>-61.419999999999163</v>
      </c>
      <c r="K713">
        <f t="shared" si="54"/>
        <v>0</v>
      </c>
    </row>
    <row r="714" spans="1:11" x14ac:dyDescent="0.25">
      <c r="A714" s="1">
        <v>37029</v>
      </c>
      <c r="B714" s="2">
        <v>5111.67</v>
      </c>
      <c r="C714" s="2">
        <v>46471</v>
      </c>
      <c r="D714" s="2">
        <v>5089</v>
      </c>
      <c r="E714" s="2">
        <v>5100</v>
      </c>
      <c r="F714" s="2">
        <f t="shared" si="50"/>
        <v>5528.9111666666668</v>
      </c>
      <c r="G714" s="2">
        <f t="shared" si="50"/>
        <v>78054.2</v>
      </c>
      <c r="H714">
        <f t="shared" si="51"/>
        <v>-1</v>
      </c>
      <c r="I714">
        <f t="shared" si="52"/>
        <v>-31.769999999999527</v>
      </c>
      <c r="J714">
        <f t="shared" si="53"/>
        <v>31.769999999999527</v>
      </c>
      <c r="K714">
        <f t="shared" si="54"/>
        <v>0</v>
      </c>
    </row>
    <row r="715" spans="1:11" x14ac:dyDescent="0.25">
      <c r="A715" s="1">
        <v>37032</v>
      </c>
      <c r="B715" s="2">
        <v>4958.6099999999997</v>
      </c>
      <c r="C715" s="2">
        <v>40903</v>
      </c>
      <c r="D715" s="2">
        <v>4982</v>
      </c>
      <c r="E715" s="2">
        <v>4988</v>
      </c>
      <c r="F715" s="2">
        <f t="shared" si="50"/>
        <v>5512.3886666666667</v>
      </c>
      <c r="G715" s="2">
        <f t="shared" si="50"/>
        <v>77356.78333333334</v>
      </c>
      <c r="H715">
        <f t="shared" si="51"/>
        <v>-1</v>
      </c>
      <c r="I715">
        <f t="shared" si="52"/>
        <v>-153.0600000000004</v>
      </c>
      <c r="J715">
        <f t="shared" si="53"/>
        <v>153.0600000000004</v>
      </c>
      <c r="K715">
        <f t="shared" si="54"/>
        <v>0</v>
      </c>
    </row>
    <row r="716" spans="1:11" x14ac:dyDescent="0.25">
      <c r="A716" s="1">
        <v>37033</v>
      </c>
      <c r="B716" s="2">
        <v>4991.4799999999996</v>
      </c>
      <c r="C716" s="2">
        <v>46126</v>
      </c>
      <c r="D716" s="2">
        <v>4993</v>
      </c>
      <c r="E716" s="2">
        <v>5000</v>
      </c>
      <c r="F716" s="2">
        <f t="shared" si="50"/>
        <v>5499.5960000000005</v>
      </c>
      <c r="G716" s="2">
        <f t="shared" si="50"/>
        <v>76708.566666666666</v>
      </c>
      <c r="H716">
        <f t="shared" si="51"/>
        <v>-1</v>
      </c>
      <c r="I716">
        <f t="shared" si="52"/>
        <v>32.869999999999891</v>
      </c>
      <c r="J716">
        <f t="shared" si="53"/>
        <v>-32.869999999999891</v>
      </c>
      <c r="K716">
        <f t="shared" si="54"/>
        <v>0</v>
      </c>
    </row>
    <row r="717" spans="1:11" x14ac:dyDescent="0.25">
      <c r="A717" s="1">
        <v>37034</v>
      </c>
      <c r="B717" s="2">
        <v>5209.97</v>
      </c>
      <c r="C717" s="2">
        <v>69965</v>
      </c>
      <c r="D717" s="2">
        <v>5225</v>
      </c>
      <c r="E717" s="2">
        <v>5220</v>
      </c>
      <c r="F717" s="2">
        <f t="shared" si="50"/>
        <v>5490.98</v>
      </c>
      <c r="G717" s="2">
        <f t="shared" si="50"/>
        <v>76529.95</v>
      </c>
      <c r="H717">
        <f t="shared" si="51"/>
        <v>-1</v>
      </c>
      <c r="I717">
        <f t="shared" si="52"/>
        <v>218.49000000000069</v>
      </c>
      <c r="J717">
        <f t="shared" si="53"/>
        <v>-218.49000000000069</v>
      </c>
      <c r="K717">
        <f t="shared" si="54"/>
        <v>0</v>
      </c>
    </row>
    <row r="718" spans="1:11" x14ac:dyDescent="0.25">
      <c r="A718" s="1">
        <v>37035</v>
      </c>
      <c r="B718" s="2">
        <v>5226.79</v>
      </c>
      <c r="C718" s="2">
        <v>74015</v>
      </c>
      <c r="D718" s="2">
        <v>5223</v>
      </c>
      <c r="E718" s="2">
        <v>5232</v>
      </c>
      <c r="F718" s="2">
        <f t="shared" si="50"/>
        <v>5482.8261666666667</v>
      </c>
      <c r="G718" s="2">
        <f t="shared" si="50"/>
        <v>76487.899999999994</v>
      </c>
      <c r="H718">
        <f t="shared" si="51"/>
        <v>-1</v>
      </c>
      <c r="I718">
        <f t="shared" si="52"/>
        <v>16.819999999999709</v>
      </c>
      <c r="J718">
        <f t="shared" si="53"/>
        <v>-16.819999999999709</v>
      </c>
      <c r="K718">
        <f t="shared" si="54"/>
        <v>0</v>
      </c>
    </row>
    <row r="719" spans="1:11" x14ac:dyDescent="0.25">
      <c r="A719" s="1">
        <v>37036</v>
      </c>
      <c r="B719" s="2">
        <v>5170.08</v>
      </c>
      <c r="C719" s="2">
        <v>56102</v>
      </c>
      <c r="D719" s="2">
        <v>5182</v>
      </c>
      <c r="E719" s="2">
        <v>5180</v>
      </c>
      <c r="F719" s="2">
        <f t="shared" si="50"/>
        <v>5474.4159999999983</v>
      </c>
      <c r="G719" s="2">
        <f t="shared" si="50"/>
        <v>75976.53333333334</v>
      </c>
      <c r="H719">
        <f t="shared" si="51"/>
        <v>-1</v>
      </c>
      <c r="I719">
        <f t="shared" si="52"/>
        <v>-56.710000000000036</v>
      </c>
      <c r="J719">
        <f t="shared" si="53"/>
        <v>56.710000000000036</v>
      </c>
      <c r="K719">
        <f t="shared" si="54"/>
        <v>0</v>
      </c>
    </row>
    <row r="720" spans="1:11" x14ac:dyDescent="0.25">
      <c r="A720" s="1">
        <v>37039</v>
      </c>
      <c r="B720" s="2">
        <v>5079.72</v>
      </c>
      <c r="C720" s="2">
        <v>32743</v>
      </c>
      <c r="D720" s="2">
        <v>5110</v>
      </c>
      <c r="E720" s="2">
        <v>5120</v>
      </c>
      <c r="F720" s="2">
        <f t="shared" si="50"/>
        <v>5467.4136666666645</v>
      </c>
      <c r="G720" s="2">
        <f t="shared" si="50"/>
        <v>75292.5</v>
      </c>
      <c r="H720">
        <f t="shared" si="51"/>
        <v>-1</v>
      </c>
      <c r="I720">
        <f t="shared" si="52"/>
        <v>-90.359999999999673</v>
      </c>
      <c r="J720">
        <f t="shared" si="53"/>
        <v>90.359999999999673</v>
      </c>
      <c r="K720">
        <f t="shared" si="54"/>
        <v>0</v>
      </c>
    </row>
    <row r="721" spans="1:11" x14ac:dyDescent="0.25">
      <c r="A721" s="1">
        <v>37040</v>
      </c>
      <c r="B721" s="2">
        <v>5095.26</v>
      </c>
      <c r="C721" s="2">
        <v>55142</v>
      </c>
      <c r="D721" s="2">
        <v>5112</v>
      </c>
      <c r="E721" s="2">
        <v>5125</v>
      </c>
      <c r="F721" s="2">
        <f t="shared" si="50"/>
        <v>5460.6756666666661</v>
      </c>
      <c r="G721" s="2">
        <f t="shared" si="50"/>
        <v>75098.5</v>
      </c>
      <c r="H721">
        <f t="shared" si="51"/>
        <v>-1</v>
      </c>
      <c r="I721">
        <f t="shared" si="52"/>
        <v>15.539999999999964</v>
      </c>
      <c r="J721">
        <f t="shared" si="53"/>
        <v>-15.539999999999964</v>
      </c>
      <c r="K721">
        <f t="shared" si="54"/>
        <v>0</v>
      </c>
    </row>
    <row r="722" spans="1:11" x14ac:dyDescent="0.25">
      <c r="A722" s="1">
        <v>37041</v>
      </c>
      <c r="B722" s="2">
        <v>5057.07</v>
      </c>
      <c r="C722" s="2">
        <v>38741</v>
      </c>
      <c r="D722" s="2">
        <v>5102</v>
      </c>
      <c r="E722" s="2">
        <v>5113</v>
      </c>
      <c r="F722" s="2">
        <f t="shared" si="50"/>
        <v>5451.4644999999991</v>
      </c>
      <c r="G722" s="2">
        <f t="shared" si="50"/>
        <v>74700.850000000006</v>
      </c>
      <c r="H722">
        <f t="shared" si="51"/>
        <v>-1</v>
      </c>
      <c r="I722">
        <f t="shared" si="52"/>
        <v>-38.190000000000509</v>
      </c>
      <c r="J722">
        <f t="shared" si="53"/>
        <v>38.190000000000509</v>
      </c>
      <c r="K722">
        <f t="shared" si="54"/>
        <v>0</v>
      </c>
    </row>
    <row r="723" spans="1:11" x14ac:dyDescent="0.25">
      <c r="A723" s="1">
        <v>37042</v>
      </c>
      <c r="B723" s="2">
        <v>5048.8599999999997</v>
      </c>
      <c r="C723" s="2">
        <v>42127</v>
      </c>
      <c r="D723" s="2">
        <v>5085</v>
      </c>
      <c r="E723" s="2">
        <v>5118</v>
      </c>
      <c r="F723" s="2">
        <f t="shared" si="50"/>
        <v>5441.6944999999996</v>
      </c>
      <c r="G723" s="2">
        <f t="shared" si="50"/>
        <v>73734.266666666663</v>
      </c>
      <c r="H723">
        <f t="shared" si="51"/>
        <v>-1</v>
      </c>
      <c r="I723">
        <f t="shared" si="52"/>
        <v>-8.2100000000000364</v>
      </c>
      <c r="J723">
        <f t="shared" si="53"/>
        <v>8.2100000000000364</v>
      </c>
      <c r="K723">
        <f t="shared" si="54"/>
        <v>0</v>
      </c>
    </row>
    <row r="724" spans="1:11" x14ac:dyDescent="0.25">
      <c r="A724" s="1">
        <v>37043</v>
      </c>
      <c r="B724" s="2">
        <v>5013.96</v>
      </c>
      <c r="C724" s="2">
        <v>36768</v>
      </c>
      <c r="D724" s="2">
        <v>5031</v>
      </c>
      <c r="E724" s="2">
        <v>5035</v>
      </c>
      <c r="F724" s="2">
        <f t="shared" si="50"/>
        <v>5428.9750000000004</v>
      </c>
      <c r="G724" s="2">
        <f t="shared" si="50"/>
        <v>72530.600000000006</v>
      </c>
      <c r="H724">
        <f t="shared" si="51"/>
        <v>-1</v>
      </c>
      <c r="I724">
        <f t="shared" si="52"/>
        <v>-34.899999999999636</v>
      </c>
      <c r="J724">
        <f t="shared" si="53"/>
        <v>34.899999999999636</v>
      </c>
      <c r="K724">
        <f t="shared" si="54"/>
        <v>0</v>
      </c>
    </row>
    <row r="725" spans="1:11" x14ac:dyDescent="0.25">
      <c r="A725" s="1">
        <v>37046</v>
      </c>
      <c r="B725" s="2">
        <v>4985.1099999999997</v>
      </c>
      <c r="C725" s="2">
        <v>27167</v>
      </c>
      <c r="D725" s="2">
        <v>5030</v>
      </c>
      <c r="E725" s="2">
        <v>5002</v>
      </c>
      <c r="F725" s="2">
        <f t="shared" si="50"/>
        <v>5416.8764999999994</v>
      </c>
      <c r="G725" s="2">
        <f t="shared" si="50"/>
        <v>71439.199999999997</v>
      </c>
      <c r="H725">
        <f t="shared" si="51"/>
        <v>-1</v>
      </c>
      <c r="I725">
        <f t="shared" si="52"/>
        <v>-28.850000000000364</v>
      </c>
      <c r="J725">
        <f t="shared" si="53"/>
        <v>28.850000000000364</v>
      </c>
      <c r="K725">
        <f t="shared" si="54"/>
        <v>0</v>
      </c>
    </row>
    <row r="726" spans="1:11" x14ac:dyDescent="0.25">
      <c r="A726" s="1">
        <v>37047</v>
      </c>
      <c r="B726" s="2">
        <v>5065.0600000000004</v>
      </c>
      <c r="C726" s="2">
        <v>38538</v>
      </c>
      <c r="D726" s="2">
        <v>5094</v>
      </c>
      <c r="E726" s="2">
        <v>5099</v>
      </c>
      <c r="F726" s="2">
        <f t="shared" si="50"/>
        <v>5406.6203333333333</v>
      </c>
      <c r="G726" s="2">
        <f t="shared" si="50"/>
        <v>71030.916666666672</v>
      </c>
      <c r="H726">
        <f t="shared" si="51"/>
        <v>-1</v>
      </c>
      <c r="I726">
        <f t="shared" si="52"/>
        <v>79.950000000000728</v>
      </c>
      <c r="J726">
        <f t="shared" si="53"/>
        <v>-79.950000000000728</v>
      </c>
      <c r="K726">
        <f t="shared" si="54"/>
        <v>0</v>
      </c>
    </row>
    <row r="727" spans="1:11" x14ac:dyDescent="0.25">
      <c r="A727" s="1">
        <v>37048</v>
      </c>
      <c r="B727" s="2">
        <v>5220.4399999999996</v>
      </c>
      <c r="C727" s="2">
        <v>79870</v>
      </c>
      <c r="D727" s="2">
        <v>5194</v>
      </c>
      <c r="E727" s="2">
        <v>5210</v>
      </c>
      <c r="F727" s="2">
        <f t="shared" si="50"/>
        <v>5400.5831666666672</v>
      </c>
      <c r="G727" s="2">
        <f t="shared" si="50"/>
        <v>71182.78333333334</v>
      </c>
      <c r="H727">
        <f t="shared" si="51"/>
        <v>1</v>
      </c>
      <c r="I727">
        <f t="shared" si="52"/>
        <v>155.3799999999992</v>
      </c>
      <c r="J727">
        <f t="shared" si="53"/>
        <v>155.3799999999992</v>
      </c>
      <c r="K727">
        <f t="shared" si="54"/>
        <v>2</v>
      </c>
    </row>
    <row r="728" spans="1:11" x14ac:dyDescent="0.25">
      <c r="A728" s="1">
        <v>37049</v>
      </c>
      <c r="B728" s="2">
        <v>5153.3500000000004</v>
      </c>
      <c r="C728" s="2">
        <v>53638</v>
      </c>
      <c r="D728" s="2">
        <v>5155</v>
      </c>
      <c r="E728" s="2">
        <v>5160</v>
      </c>
      <c r="F728" s="2">
        <f t="shared" si="50"/>
        <v>5392.9656666666669</v>
      </c>
      <c r="G728" s="2">
        <f t="shared" si="50"/>
        <v>70322.983333333337</v>
      </c>
      <c r="H728">
        <f t="shared" si="51"/>
        <v>-1</v>
      </c>
      <c r="I728">
        <f t="shared" si="52"/>
        <v>-67.089999999999236</v>
      </c>
      <c r="J728">
        <f t="shared" si="53"/>
        <v>67.089999999999236</v>
      </c>
      <c r="K728">
        <f t="shared" si="54"/>
        <v>2</v>
      </c>
    </row>
    <row r="729" spans="1:11" x14ac:dyDescent="0.25">
      <c r="A729" s="1">
        <v>37050</v>
      </c>
      <c r="B729" s="2">
        <v>5226.28</v>
      </c>
      <c r="C729" s="2">
        <v>92286</v>
      </c>
      <c r="D729" s="2">
        <v>5240</v>
      </c>
      <c r="E729" s="2">
        <v>5230</v>
      </c>
      <c r="F729" s="2">
        <f t="shared" si="50"/>
        <v>5385.766833333334</v>
      </c>
      <c r="G729" s="2">
        <f t="shared" si="50"/>
        <v>70114.683333333334</v>
      </c>
      <c r="H729">
        <f t="shared" si="51"/>
        <v>1</v>
      </c>
      <c r="I729">
        <f t="shared" si="52"/>
        <v>72.929999999999382</v>
      </c>
      <c r="J729">
        <f t="shared" si="53"/>
        <v>72.929999999999382</v>
      </c>
      <c r="K729">
        <f t="shared" si="54"/>
        <v>2</v>
      </c>
    </row>
    <row r="730" spans="1:11" x14ac:dyDescent="0.25">
      <c r="A730" s="1">
        <v>37053</v>
      </c>
      <c r="B730" s="2">
        <v>5271.3</v>
      </c>
      <c r="C730" s="2">
        <v>49227</v>
      </c>
      <c r="D730" s="2">
        <v>5289</v>
      </c>
      <c r="E730" s="2">
        <v>5285</v>
      </c>
      <c r="F730" s="2">
        <f t="shared" si="50"/>
        <v>5377.9095000000007</v>
      </c>
      <c r="G730" s="2">
        <f t="shared" si="50"/>
        <v>68858.21666666666</v>
      </c>
      <c r="H730">
        <f t="shared" si="51"/>
        <v>-1</v>
      </c>
      <c r="I730">
        <f t="shared" si="52"/>
        <v>45.020000000000437</v>
      </c>
      <c r="J730">
        <f t="shared" si="53"/>
        <v>-45.020000000000437</v>
      </c>
      <c r="K730">
        <f t="shared" si="54"/>
        <v>2</v>
      </c>
    </row>
    <row r="731" spans="1:11" x14ac:dyDescent="0.25">
      <c r="A731" s="1">
        <v>37054</v>
      </c>
      <c r="B731" s="2">
        <v>5266.24</v>
      </c>
      <c r="C731" s="2">
        <v>68021</v>
      </c>
      <c r="D731" s="2">
        <v>5245</v>
      </c>
      <c r="E731" s="2">
        <v>5240</v>
      </c>
      <c r="F731" s="2">
        <f t="shared" si="50"/>
        <v>5369.2813333333343</v>
      </c>
      <c r="G731" s="2">
        <f t="shared" si="50"/>
        <v>67547.133333333331</v>
      </c>
      <c r="H731">
        <f t="shared" si="51"/>
        <v>1</v>
      </c>
      <c r="I731">
        <f t="shared" si="52"/>
        <v>-5.0600000000004002</v>
      </c>
      <c r="J731">
        <f t="shared" si="53"/>
        <v>-5.0600000000004002</v>
      </c>
      <c r="K731">
        <f t="shared" si="54"/>
        <v>2</v>
      </c>
    </row>
    <row r="732" spans="1:11" x14ac:dyDescent="0.25">
      <c r="A732" s="1">
        <v>37055</v>
      </c>
      <c r="B732" s="2">
        <v>5209.71</v>
      </c>
      <c r="C732" s="2">
        <v>75517</v>
      </c>
      <c r="D732" s="2">
        <v>5193</v>
      </c>
      <c r="E732" s="2">
        <v>5190</v>
      </c>
      <c r="F732" s="2">
        <f t="shared" si="50"/>
        <v>5362.0783333333347</v>
      </c>
      <c r="G732" s="2">
        <f t="shared" si="50"/>
        <v>67539.666666666672</v>
      </c>
      <c r="H732">
        <f t="shared" si="51"/>
        <v>1</v>
      </c>
      <c r="I732">
        <f t="shared" si="52"/>
        <v>-56.529999999999745</v>
      </c>
      <c r="J732">
        <f t="shared" si="53"/>
        <v>-56.529999999999745</v>
      </c>
      <c r="K732">
        <f t="shared" si="54"/>
        <v>0</v>
      </c>
    </row>
    <row r="733" spans="1:11" x14ac:dyDescent="0.25">
      <c r="A733" s="1">
        <v>37056</v>
      </c>
      <c r="B733" s="2">
        <v>5119.1899999999996</v>
      </c>
      <c r="C733" s="2">
        <v>46487</v>
      </c>
      <c r="D733" s="2">
        <v>5140</v>
      </c>
      <c r="E733" s="2">
        <v>5132</v>
      </c>
      <c r="F733" s="2">
        <f t="shared" si="50"/>
        <v>5353.3531666666677</v>
      </c>
      <c r="G733" s="2">
        <f t="shared" si="50"/>
        <v>67029.866666666669</v>
      </c>
      <c r="H733">
        <f t="shared" si="51"/>
        <v>-1</v>
      </c>
      <c r="I733">
        <f t="shared" si="52"/>
        <v>-90.520000000000437</v>
      </c>
      <c r="J733">
        <f t="shared" si="53"/>
        <v>90.520000000000437</v>
      </c>
      <c r="K733">
        <f t="shared" si="54"/>
        <v>2</v>
      </c>
    </row>
    <row r="734" spans="1:11" x14ac:dyDescent="0.25">
      <c r="A734" s="1">
        <v>37057</v>
      </c>
      <c r="B734" s="2">
        <v>5158.63</v>
      </c>
      <c r="C734" s="2">
        <v>36025</v>
      </c>
      <c r="D734" s="2">
        <v>5149</v>
      </c>
      <c r="E734" s="2">
        <v>5157</v>
      </c>
      <c r="F734" s="2">
        <f t="shared" si="50"/>
        <v>5345.6066666666684</v>
      </c>
      <c r="G734" s="2">
        <f t="shared" si="50"/>
        <v>66284.066666666666</v>
      </c>
      <c r="H734">
        <f t="shared" si="51"/>
        <v>-1</v>
      </c>
      <c r="I734">
        <f t="shared" si="52"/>
        <v>39.440000000000509</v>
      </c>
      <c r="J734">
        <f t="shared" si="53"/>
        <v>-39.440000000000509</v>
      </c>
      <c r="K734">
        <f t="shared" si="54"/>
        <v>0</v>
      </c>
    </row>
    <row r="735" spans="1:11" x14ac:dyDescent="0.25">
      <c r="A735" s="1">
        <v>37060</v>
      </c>
      <c r="B735" s="2">
        <v>5070.5200000000004</v>
      </c>
      <c r="C735" s="2">
        <v>31354</v>
      </c>
      <c r="D735" s="2">
        <v>5088</v>
      </c>
      <c r="E735" s="2">
        <v>5092</v>
      </c>
      <c r="F735" s="2">
        <f t="shared" si="50"/>
        <v>5334.5995000000012</v>
      </c>
      <c r="G735" s="2">
        <f t="shared" si="50"/>
        <v>64860.366666666669</v>
      </c>
      <c r="H735">
        <f t="shared" si="51"/>
        <v>-1</v>
      </c>
      <c r="I735">
        <f t="shared" si="52"/>
        <v>-88.109999999999673</v>
      </c>
      <c r="J735">
        <f t="shared" si="53"/>
        <v>88.109999999999673</v>
      </c>
      <c r="K735">
        <f t="shared" si="54"/>
        <v>0</v>
      </c>
    </row>
    <row r="736" spans="1:11" x14ac:dyDescent="0.25">
      <c r="A736" s="1">
        <v>37061</v>
      </c>
      <c r="B736" s="2">
        <v>5039.9799999999996</v>
      </c>
      <c r="C736" s="2">
        <v>32343</v>
      </c>
      <c r="D736" s="2">
        <v>5082</v>
      </c>
      <c r="E736" s="2">
        <v>5083</v>
      </c>
      <c r="F736" s="2">
        <f t="shared" si="50"/>
        <v>5321.9233333333341</v>
      </c>
      <c r="G736" s="2">
        <f t="shared" si="50"/>
        <v>62989.533333333333</v>
      </c>
      <c r="H736">
        <f t="shared" si="51"/>
        <v>-1</v>
      </c>
      <c r="I736">
        <f t="shared" si="52"/>
        <v>-30.540000000000873</v>
      </c>
      <c r="J736">
        <f t="shared" si="53"/>
        <v>30.540000000000873</v>
      </c>
      <c r="K736">
        <f t="shared" si="54"/>
        <v>0</v>
      </c>
    </row>
    <row r="737" spans="1:11" x14ac:dyDescent="0.25">
      <c r="A737" s="1">
        <v>37062</v>
      </c>
      <c r="B737" s="2">
        <v>5029.6400000000003</v>
      </c>
      <c r="C737" s="2">
        <v>30538</v>
      </c>
      <c r="D737" s="2">
        <v>5036</v>
      </c>
      <c r="E737" s="2">
        <v>5052</v>
      </c>
      <c r="F737" s="2">
        <f t="shared" si="50"/>
        <v>5307.4786666666669</v>
      </c>
      <c r="G737" s="2">
        <f t="shared" si="50"/>
        <v>61247.716666666667</v>
      </c>
      <c r="H737">
        <f t="shared" si="51"/>
        <v>-1</v>
      </c>
      <c r="I737">
        <f t="shared" si="52"/>
        <v>-10.339999999999236</v>
      </c>
      <c r="J737">
        <f t="shared" si="53"/>
        <v>10.339999999999236</v>
      </c>
      <c r="K737">
        <f t="shared" si="54"/>
        <v>0</v>
      </c>
    </row>
    <row r="738" spans="1:11" x14ac:dyDescent="0.25">
      <c r="A738" s="1">
        <v>37063</v>
      </c>
      <c r="B738" s="2">
        <v>4984.88</v>
      </c>
      <c r="C738" s="2">
        <v>41742</v>
      </c>
      <c r="D738" s="2">
        <v>4990</v>
      </c>
      <c r="E738" s="2">
        <v>4988</v>
      </c>
      <c r="F738" s="2">
        <f t="shared" si="50"/>
        <v>5292.4878333333336</v>
      </c>
      <c r="G738" s="2">
        <f t="shared" si="50"/>
        <v>59422.05</v>
      </c>
      <c r="H738">
        <f t="shared" si="51"/>
        <v>-1</v>
      </c>
      <c r="I738">
        <f t="shared" si="52"/>
        <v>-44.760000000000218</v>
      </c>
      <c r="J738">
        <f t="shared" si="53"/>
        <v>44.760000000000218</v>
      </c>
      <c r="K738">
        <f t="shared" si="54"/>
        <v>0</v>
      </c>
    </row>
    <row r="739" spans="1:11" x14ac:dyDescent="0.25">
      <c r="A739" s="1">
        <v>37064</v>
      </c>
      <c r="B739" s="2">
        <v>4904.34</v>
      </c>
      <c r="C739" s="2">
        <v>36757</v>
      </c>
      <c r="D739" s="2">
        <v>4965</v>
      </c>
      <c r="E739" s="2">
        <v>4938</v>
      </c>
      <c r="F739" s="2">
        <f t="shared" si="50"/>
        <v>5277.2370000000019</v>
      </c>
      <c r="G739" s="2">
        <f t="shared" si="50"/>
        <v>58233.8</v>
      </c>
      <c r="H739">
        <f t="shared" si="51"/>
        <v>-1</v>
      </c>
      <c r="I739">
        <f t="shared" si="52"/>
        <v>-80.539999999999964</v>
      </c>
      <c r="J739">
        <f t="shared" si="53"/>
        <v>80.539999999999964</v>
      </c>
      <c r="K739">
        <f t="shared" si="54"/>
        <v>0</v>
      </c>
    </row>
    <row r="740" spans="1:11" x14ac:dyDescent="0.25">
      <c r="A740" s="1">
        <v>37068</v>
      </c>
      <c r="B740" s="2">
        <v>4785.12</v>
      </c>
      <c r="C740" s="2">
        <v>36561</v>
      </c>
      <c r="D740" s="2">
        <v>4834</v>
      </c>
      <c r="E740" s="2">
        <v>4850</v>
      </c>
      <c r="F740" s="2">
        <f t="shared" si="50"/>
        <v>5259.7576666666682</v>
      </c>
      <c r="G740" s="2">
        <f t="shared" si="50"/>
        <v>57480.05</v>
      </c>
      <c r="H740">
        <f t="shared" si="51"/>
        <v>-1</v>
      </c>
      <c r="I740">
        <f t="shared" si="52"/>
        <v>-119.22000000000025</v>
      </c>
      <c r="J740">
        <f t="shared" si="53"/>
        <v>119.22000000000025</v>
      </c>
      <c r="K740">
        <f t="shared" si="54"/>
        <v>0</v>
      </c>
    </row>
    <row r="741" spans="1:11" x14ac:dyDescent="0.25">
      <c r="A741" s="1">
        <v>37069</v>
      </c>
      <c r="B741" s="2">
        <v>4825.28</v>
      </c>
      <c r="C741" s="2">
        <v>37192</v>
      </c>
      <c r="D741" s="2">
        <v>4890</v>
      </c>
      <c r="E741" s="2">
        <v>4865</v>
      </c>
      <c r="F741" s="2">
        <f t="shared" si="50"/>
        <v>5243.5470000000023</v>
      </c>
      <c r="G741" s="2">
        <f t="shared" si="50"/>
        <v>56456.833333333336</v>
      </c>
      <c r="H741">
        <f t="shared" si="51"/>
        <v>-1</v>
      </c>
      <c r="I741">
        <f t="shared" si="52"/>
        <v>40.159999999999854</v>
      </c>
      <c r="J741">
        <f t="shared" si="53"/>
        <v>-40.159999999999854</v>
      </c>
      <c r="K741">
        <f t="shared" si="54"/>
        <v>0</v>
      </c>
    </row>
    <row r="742" spans="1:11" x14ac:dyDescent="0.25">
      <c r="A742" s="1">
        <v>37070</v>
      </c>
      <c r="B742" s="2">
        <v>4768.55</v>
      </c>
      <c r="C742" s="2">
        <v>33401</v>
      </c>
      <c r="D742" s="2">
        <v>4839</v>
      </c>
      <c r="E742" s="2">
        <v>4844</v>
      </c>
      <c r="F742" s="2">
        <f t="shared" si="50"/>
        <v>5229.5606666666681</v>
      </c>
      <c r="G742" s="2">
        <f t="shared" si="50"/>
        <v>55747.083333333336</v>
      </c>
      <c r="H742">
        <f t="shared" si="51"/>
        <v>-1</v>
      </c>
      <c r="I742">
        <f t="shared" si="52"/>
        <v>-56.729999999999563</v>
      </c>
      <c r="J742">
        <f t="shared" si="53"/>
        <v>56.729999999999563</v>
      </c>
      <c r="K742">
        <f t="shared" si="54"/>
        <v>0</v>
      </c>
    </row>
    <row r="743" spans="1:11" x14ac:dyDescent="0.25">
      <c r="A743" s="1">
        <v>37071</v>
      </c>
      <c r="B743" s="2">
        <v>4883.43</v>
      </c>
      <c r="C743" s="2">
        <v>48160</v>
      </c>
      <c r="D743" s="2">
        <v>4891</v>
      </c>
      <c r="E743" s="2">
        <v>4900</v>
      </c>
      <c r="F743" s="2">
        <f t="shared" si="50"/>
        <v>5220.1708333333336</v>
      </c>
      <c r="G743" s="2">
        <f t="shared" si="50"/>
        <v>55384.85</v>
      </c>
      <c r="H743">
        <f t="shared" si="51"/>
        <v>-1</v>
      </c>
      <c r="I743">
        <f t="shared" si="52"/>
        <v>114.88000000000011</v>
      </c>
      <c r="J743">
        <f t="shared" si="53"/>
        <v>-114.88000000000011</v>
      </c>
      <c r="K743">
        <f t="shared" si="54"/>
        <v>0</v>
      </c>
    </row>
    <row r="744" spans="1:11" x14ac:dyDescent="0.25">
      <c r="A744" s="1">
        <v>37074</v>
      </c>
      <c r="B744" s="2">
        <v>4886.8599999999997</v>
      </c>
      <c r="C744" s="2">
        <v>32034</v>
      </c>
      <c r="D744" s="2">
        <v>4935</v>
      </c>
      <c r="E744" s="2">
        <v>4943</v>
      </c>
      <c r="F744" s="2">
        <f t="shared" si="50"/>
        <v>5211.5209999999988</v>
      </c>
      <c r="G744" s="2">
        <f t="shared" si="50"/>
        <v>54760.05</v>
      </c>
      <c r="H744">
        <f t="shared" si="51"/>
        <v>-1</v>
      </c>
      <c r="I744">
        <f t="shared" si="52"/>
        <v>3.4299999999993815</v>
      </c>
      <c r="J744">
        <f t="shared" si="53"/>
        <v>-3.4299999999993815</v>
      </c>
      <c r="K744">
        <f t="shared" si="54"/>
        <v>0</v>
      </c>
    </row>
    <row r="745" spans="1:11" x14ac:dyDescent="0.25">
      <c r="A745" s="1">
        <v>37075</v>
      </c>
      <c r="B745" s="2">
        <v>4843.82</v>
      </c>
      <c r="C745" s="2">
        <v>28532</v>
      </c>
      <c r="D745" s="2">
        <v>4845</v>
      </c>
      <c r="E745" s="2">
        <v>4850</v>
      </c>
      <c r="F745" s="2">
        <f t="shared" si="50"/>
        <v>5200.3325000000004</v>
      </c>
      <c r="G745" s="2">
        <f t="shared" si="50"/>
        <v>53852.616666666669</v>
      </c>
      <c r="H745">
        <f t="shared" si="51"/>
        <v>-1</v>
      </c>
      <c r="I745">
        <f t="shared" si="52"/>
        <v>-43.039999999999964</v>
      </c>
      <c r="J745">
        <f t="shared" si="53"/>
        <v>43.039999999999964</v>
      </c>
      <c r="K745">
        <f t="shared" si="54"/>
        <v>0</v>
      </c>
    </row>
    <row r="746" spans="1:11" x14ac:dyDescent="0.25">
      <c r="A746" s="1">
        <v>37076</v>
      </c>
      <c r="B746" s="2">
        <v>4739.16</v>
      </c>
      <c r="C746" s="2">
        <v>28912</v>
      </c>
      <c r="D746" s="2">
        <v>4770</v>
      </c>
      <c r="E746" s="2">
        <v>4765</v>
      </c>
      <c r="F746" s="2">
        <f t="shared" si="50"/>
        <v>5189.2879999999996</v>
      </c>
      <c r="G746" s="2">
        <f t="shared" si="50"/>
        <v>53423.116666666669</v>
      </c>
      <c r="H746">
        <f t="shared" si="51"/>
        <v>-1</v>
      </c>
      <c r="I746">
        <f t="shared" si="52"/>
        <v>-104.65999999999985</v>
      </c>
      <c r="J746">
        <f t="shared" si="53"/>
        <v>104.65999999999985</v>
      </c>
      <c r="K746">
        <f t="shared" si="54"/>
        <v>0</v>
      </c>
    </row>
    <row r="747" spans="1:11" x14ac:dyDescent="0.25">
      <c r="A747" s="1">
        <v>37077</v>
      </c>
      <c r="B747" s="2">
        <v>4709.2</v>
      </c>
      <c r="C747" s="2">
        <v>27620</v>
      </c>
      <c r="D747" s="2">
        <v>4743</v>
      </c>
      <c r="E747" s="2">
        <v>4740</v>
      </c>
      <c r="F747" s="2">
        <f t="shared" si="50"/>
        <v>5178.5496666666668</v>
      </c>
      <c r="G747" s="2">
        <f t="shared" si="50"/>
        <v>52652.883333333331</v>
      </c>
      <c r="H747">
        <f t="shared" si="51"/>
        <v>-1</v>
      </c>
      <c r="I747">
        <f t="shared" si="52"/>
        <v>-29.960000000000036</v>
      </c>
      <c r="J747">
        <f t="shared" si="53"/>
        <v>29.960000000000036</v>
      </c>
      <c r="K747">
        <f t="shared" si="54"/>
        <v>0</v>
      </c>
    </row>
    <row r="748" spans="1:11" x14ac:dyDescent="0.25">
      <c r="A748" s="1">
        <v>37078</v>
      </c>
      <c r="B748" s="2">
        <v>4707.01</v>
      </c>
      <c r="C748" s="2">
        <v>43644</v>
      </c>
      <c r="D748" s="2">
        <v>4766</v>
      </c>
      <c r="E748" s="2">
        <v>4750</v>
      </c>
      <c r="F748" s="2">
        <f t="shared" si="50"/>
        <v>5165.8706666666667</v>
      </c>
      <c r="G748" s="2">
        <f t="shared" si="50"/>
        <v>52030.48333333333</v>
      </c>
      <c r="H748">
        <f t="shared" si="51"/>
        <v>-1</v>
      </c>
      <c r="I748">
        <f t="shared" si="52"/>
        <v>-2.1899999999995998</v>
      </c>
      <c r="J748">
        <f t="shared" si="53"/>
        <v>2.1899999999995998</v>
      </c>
      <c r="K748">
        <f t="shared" si="54"/>
        <v>0</v>
      </c>
    </row>
    <row r="749" spans="1:11" x14ac:dyDescent="0.25">
      <c r="A749" s="1">
        <v>37081</v>
      </c>
      <c r="B749" s="2">
        <v>4657.3</v>
      </c>
      <c r="C749" s="2">
        <v>32718</v>
      </c>
      <c r="D749" s="2">
        <v>4721</v>
      </c>
      <c r="E749" s="2">
        <v>4730</v>
      </c>
      <c r="F749" s="2">
        <f t="shared" si="50"/>
        <v>5151.271999999999</v>
      </c>
      <c r="G749" s="2">
        <f t="shared" si="50"/>
        <v>51061.066666666666</v>
      </c>
      <c r="H749">
        <f t="shared" si="51"/>
        <v>-1</v>
      </c>
      <c r="I749">
        <f t="shared" si="52"/>
        <v>-49.710000000000036</v>
      </c>
      <c r="J749">
        <f t="shared" si="53"/>
        <v>49.710000000000036</v>
      </c>
      <c r="K749">
        <f t="shared" si="54"/>
        <v>0</v>
      </c>
    </row>
    <row r="750" spans="1:11" x14ac:dyDescent="0.25">
      <c r="A750" s="1">
        <v>37082</v>
      </c>
      <c r="B750" s="2">
        <v>4616.71</v>
      </c>
      <c r="C750" s="2">
        <v>35255</v>
      </c>
      <c r="D750" s="2">
        <v>4668</v>
      </c>
      <c r="E750" s="2">
        <v>4666</v>
      </c>
      <c r="F750" s="2">
        <f t="shared" si="50"/>
        <v>5136.6259999999993</v>
      </c>
      <c r="G750" s="2">
        <f t="shared" si="50"/>
        <v>50106.966666666667</v>
      </c>
      <c r="H750">
        <f t="shared" si="51"/>
        <v>-1</v>
      </c>
      <c r="I750">
        <f t="shared" si="52"/>
        <v>-40.590000000000146</v>
      </c>
      <c r="J750">
        <f t="shared" si="53"/>
        <v>40.590000000000146</v>
      </c>
      <c r="K750">
        <f t="shared" si="54"/>
        <v>0</v>
      </c>
    </row>
    <row r="751" spans="1:11" x14ac:dyDescent="0.25">
      <c r="A751" s="1">
        <v>37083</v>
      </c>
      <c r="B751" s="2">
        <v>4548.29</v>
      </c>
      <c r="C751" s="2">
        <v>34529</v>
      </c>
      <c r="D751" s="2">
        <v>4577</v>
      </c>
      <c r="E751" s="2">
        <v>4590</v>
      </c>
      <c r="F751" s="2">
        <f t="shared" si="50"/>
        <v>5121.8928333333324</v>
      </c>
      <c r="G751" s="2">
        <f t="shared" si="50"/>
        <v>49931.8</v>
      </c>
      <c r="H751">
        <f t="shared" si="51"/>
        <v>-1</v>
      </c>
      <c r="I751">
        <f t="shared" si="52"/>
        <v>-68.420000000000073</v>
      </c>
      <c r="J751">
        <f t="shared" si="53"/>
        <v>68.420000000000073</v>
      </c>
      <c r="K751">
        <f t="shared" si="54"/>
        <v>0</v>
      </c>
    </row>
    <row r="752" spans="1:11" x14ac:dyDescent="0.25">
      <c r="A752" s="1">
        <v>37084</v>
      </c>
      <c r="B752" s="2">
        <v>4633.54</v>
      </c>
      <c r="C752" s="2">
        <v>50350</v>
      </c>
      <c r="D752" s="2">
        <v>4679</v>
      </c>
      <c r="E752" s="2">
        <v>4687</v>
      </c>
      <c r="F752" s="2">
        <f t="shared" si="50"/>
        <v>5108.5859999999984</v>
      </c>
      <c r="G752" s="2">
        <f t="shared" si="50"/>
        <v>50085.85</v>
      </c>
      <c r="H752">
        <f t="shared" si="51"/>
        <v>1</v>
      </c>
      <c r="I752">
        <f t="shared" si="52"/>
        <v>85.25</v>
      </c>
      <c r="J752">
        <f t="shared" si="53"/>
        <v>85.25</v>
      </c>
      <c r="K752">
        <f t="shared" si="54"/>
        <v>2</v>
      </c>
    </row>
    <row r="753" spans="1:11" x14ac:dyDescent="0.25">
      <c r="A753" s="1">
        <v>37085</v>
      </c>
      <c r="B753" s="2">
        <v>4485.68</v>
      </c>
      <c r="C753" s="2">
        <v>59310</v>
      </c>
      <c r="D753" s="2">
        <v>4490</v>
      </c>
      <c r="E753" s="2">
        <v>4500</v>
      </c>
      <c r="F753" s="2">
        <f t="shared" si="50"/>
        <v>5091.5371666666651</v>
      </c>
      <c r="G753" s="2">
        <f t="shared" si="50"/>
        <v>49820.366666666669</v>
      </c>
      <c r="H753">
        <f t="shared" si="51"/>
        <v>1</v>
      </c>
      <c r="I753">
        <f t="shared" si="52"/>
        <v>-147.85999999999967</v>
      </c>
      <c r="J753">
        <f t="shared" si="53"/>
        <v>-147.85999999999967</v>
      </c>
      <c r="K753">
        <f t="shared" si="54"/>
        <v>0</v>
      </c>
    </row>
    <row r="754" spans="1:11" x14ac:dyDescent="0.25">
      <c r="A754" s="1">
        <v>37088</v>
      </c>
      <c r="B754" s="2">
        <v>4368.6899999999996</v>
      </c>
      <c r="C754" s="2">
        <v>40246</v>
      </c>
      <c r="D754" s="2">
        <v>4394</v>
      </c>
      <c r="E754" s="2">
        <v>4394</v>
      </c>
      <c r="F754" s="2">
        <f t="shared" si="50"/>
        <v>5070.8736666666646</v>
      </c>
      <c r="G754" s="2">
        <f t="shared" si="50"/>
        <v>48356.916666666664</v>
      </c>
      <c r="H754">
        <f t="shared" si="51"/>
        <v>-1</v>
      </c>
      <c r="I754">
        <f t="shared" si="52"/>
        <v>-116.99000000000069</v>
      </c>
      <c r="J754">
        <f t="shared" si="53"/>
        <v>116.99000000000069</v>
      </c>
      <c r="K754">
        <f t="shared" si="54"/>
        <v>2</v>
      </c>
    </row>
    <row r="755" spans="1:11" x14ac:dyDescent="0.25">
      <c r="A755" s="1">
        <v>37089</v>
      </c>
      <c r="B755" s="2">
        <v>4371.99</v>
      </c>
      <c r="C755" s="2">
        <v>44349</v>
      </c>
      <c r="D755" s="2">
        <v>4353</v>
      </c>
      <c r="E755" s="2">
        <v>4356</v>
      </c>
      <c r="F755" s="2">
        <f t="shared" si="50"/>
        <v>5050.4629999999988</v>
      </c>
      <c r="G755" s="2">
        <f t="shared" si="50"/>
        <v>47689.01666666667</v>
      </c>
      <c r="H755">
        <f t="shared" si="51"/>
        <v>-1</v>
      </c>
      <c r="I755">
        <f t="shared" si="52"/>
        <v>3.3000000000001819</v>
      </c>
      <c r="J755">
        <f t="shared" si="53"/>
        <v>-3.3000000000001819</v>
      </c>
      <c r="K755">
        <f t="shared" si="54"/>
        <v>0</v>
      </c>
    </row>
    <row r="756" spans="1:11" x14ac:dyDescent="0.25">
      <c r="A756" s="1">
        <v>37090</v>
      </c>
      <c r="B756" s="2">
        <v>4219.8900000000003</v>
      </c>
      <c r="C756" s="2">
        <v>38487</v>
      </c>
      <c r="D756" s="2">
        <v>4176</v>
      </c>
      <c r="E756" s="2">
        <v>4176</v>
      </c>
      <c r="F756" s="2">
        <f t="shared" si="50"/>
        <v>5027.499499999999</v>
      </c>
      <c r="G756" s="2">
        <f t="shared" si="50"/>
        <v>47372.183333333334</v>
      </c>
      <c r="H756">
        <f t="shared" si="51"/>
        <v>-1</v>
      </c>
      <c r="I756">
        <f t="shared" si="52"/>
        <v>-152.09999999999945</v>
      </c>
      <c r="J756">
        <f t="shared" si="53"/>
        <v>152.09999999999945</v>
      </c>
      <c r="K756">
        <f t="shared" si="54"/>
        <v>0</v>
      </c>
    </row>
    <row r="757" spans="1:11" x14ac:dyDescent="0.25">
      <c r="A757" s="1">
        <v>37091</v>
      </c>
      <c r="B757" s="2">
        <v>4190.78</v>
      </c>
      <c r="C757" s="2">
        <v>51176</v>
      </c>
      <c r="D757" s="2">
        <v>4175</v>
      </c>
      <c r="E757" s="2">
        <v>4197</v>
      </c>
      <c r="F757" s="2">
        <f t="shared" si="50"/>
        <v>5004.1901666666663</v>
      </c>
      <c r="G757" s="2">
        <f t="shared" si="50"/>
        <v>46930.98333333333</v>
      </c>
      <c r="H757">
        <f t="shared" si="51"/>
        <v>1</v>
      </c>
      <c r="I757">
        <f t="shared" si="52"/>
        <v>-29.110000000000582</v>
      </c>
      <c r="J757">
        <f t="shared" si="53"/>
        <v>-29.110000000000582</v>
      </c>
      <c r="K757">
        <f t="shared" si="54"/>
        <v>2</v>
      </c>
    </row>
    <row r="758" spans="1:11" x14ac:dyDescent="0.25">
      <c r="A758" s="1">
        <v>37092</v>
      </c>
      <c r="B758" s="2">
        <v>4220.33</v>
      </c>
      <c r="C758" s="2">
        <v>38032</v>
      </c>
      <c r="D758" s="2">
        <v>4160</v>
      </c>
      <c r="E758" s="2">
        <v>4132</v>
      </c>
      <c r="F758" s="2">
        <f t="shared" si="50"/>
        <v>4982.592333333333</v>
      </c>
      <c r="G758" s="2">
        <f t="shared" si="50"/>
        <v>46564.083333333336</v>
      </c>
      <c r="H758">
        <f t="shared" si="51"/>
        <v>-1</v>
      </c>
      <c r="I758">
        <f t="shared" si="52"/>
        <v>29.550000000000182</v>
      </c>
      <c r="J758">
        <f t="shared" si="53"/>
        <v>-29.550000000000182</v>
      </c>
      <c r="K758">
        <f t="shared" si="54"/>
        <v>2</v>
      </c>
    </row>
    <row r="759" spans="1:11" x14ac:dyDescent="0.25">
      <c r="A759" s="1">
        <v>37095</v>
      </c>
      <c r="B759" s="2">
        <v>4151.93</v>
      </c>
      <c r="C759" s="2">
        <v>31094</v>
      </c>
      <c r="D759" s="2">
        <v>4118</v>
      </c>
      <c r="E759" s="2">
        <v>4102</v>
      </c>
      <c r="F759" s="2">
        <f t="shared" si="50"/>
        <v>4959.8123333333324</v>
      </c>
      <c r="G759" s="2">
        <f t="shared" si="50"/>
        <v>46096.45</v>
      </c>
      <c r="H759">
        <f t="shared" si="51"/>
        <v>-1</v>
      </c>
      <c r="I759">
        <f t="shared" si="52"/>
        <v>-68.399999999999636</v>
      </c>
      <c r="J759">
        <f t="shared" si="53"/>
        <v>68.399999999999636</v>
      </c>
      <c r="K759">
        <f t="shared" si="54"/>
        <v>0</v>
      </c>
    </row>
    <row r="760" spans="1:11" x14ac:dyDescent="0.25">
      <c r="A760" s="1">
        <v>37096</v>
      </c>
      <c r="B760" s="2">
        <v>4040.77</v>
      </c>
      <c r="C760" s="2">
        <v>36696</v>
      </c>
      <c r="D760" s="2">
        <v>4062</v>
      </c>
      <c r="E760" s="2">
        <v>4046</v>
      </c>
      <c r="F760" s="2">
        <f t="shared" si="50"/>
        <v>4936.8806666666669</v>
      </c>
      <c r="G760" s="2">
        <f t="shared" si="50"/>
        <v>45964.01666666667</v>
      </c>
      <c r="H760">
        <f t="shared" si="51"/>
        <v>-1</v>
      </c>
      <c r="I760">
        <f t="shared" si="52"/>
        <v>-111.16000000000031</v>
      </c>
      <c r="J760">
        <f t="shared" si="53"/>
        <v>111.16000000000031</v>
      </c>
      <c r="K760">
        <f t="shared" si="54"/>
        <v>0</v>
      </c>
    </row>
    <row r="761" spans="1:11" x14ac:dyDescent="0.25">
      <c r="A761" s="1">
        <v>37097</v>
      </c>
      <c r="B761" s="2">
        <v>4136.3900000000003</v>
      </c>
      <c r="C761" s="2">
        <v>45150</v>
      </c>
      <c r="D761" s="2">
        <v>4138</v>
      </c>
      <c r="E761" s="2">
        <v>4120</v>
      </c>
      <c r="F761" s="2">
        <f t="shared" si="50"/>
        <v>4916.1260000000002</v>
      </c>
      <c r="G761" s="2">
        <f t="shared" si="50"/>
        <v>45793.833333333336</v>
      </c>
      <c r="H761">
        <f t="shared" si="51"/>
        <v>-1</v>
      </c>
      <c r="I761">
        <f t="shared" si="52"/>
        <v>95.620000000000346</v>
      </c>
      <c r="J761">
        <f t="shared" si="53"/>
        <v>-95.620000000000346</v>
      </c>
      <c r="K761">
        <f t="shared" si="54"/>
        <v>0</v>
      </c>
    </row>
    <row r="762" spans="1:11" x14ac:dyDescent="0.25">
      <c r="A762" s="1">
        <v>37098</v>
      </c>
      <c r="B762" s="2">
        <v>4300.41</v>
      </c>
      <c r="C762" s="2">
        <v>61958</v>
      </c>
      <c r="D762" s="2">
        <v>4255</v>
      </c>
      <c r="E762" s="2">
        <v>4252</v>
      </c>
      <c r="F762" s="2">
        <f t="shared" si="50"/>
        <v>4899.3955000000005</v>
      </c>
      <c r="G762" s="2">
        <f t="shared" si="50"/>
        <v>45581.9</v>
      </c>
      <c r="H762">
        <f t="shared" si="51"/>
        <v>1</v>
      </c>
      <c r="I762">
        <f t="shared" si="52"/>
        <v>164.01999999999953</v>
      </c>
      <c r="J762">
        <f t="shared" si="53"/>
        <v>164.01999999999953</v>
      </c>
      <c r="K762">
        <f t="shared" si="54"/>
        <v>2</v>
      </c>
    </row>
    <row r="763" spans="1:11" x14ac:dyDescent="0.25">
      <c r="A763" s="1">
        <v>37099</v>
      </c>
      <c r="B763" s="2">
        <v>4320.59</v>
      </c>
      <c r="C763" s="2">
        <v>74713</v>
      </c>
      <c r="D763" s="2">
        <v>4242</v>
      </c>
      <c r="E763" s="2">
        <v>4245</v>
      </c>
      <c r="F763" s="2">
        <f t="shared" si="50"/>
        <v>4881.3130000000001</v>
      </c>
      <c r="G763" s="2">
        <f t="shared" si="50"/>
        <v>45850.366666666669</v>
      </c>
      <c r="H763">
        <f t="shared" si="51"/>
        <v>1</v>
      </c>
      <c r="I763">
        <f t="shared" si="52"/>
        <v>20.180000000000291</v>
      </c>
      <c r="J763">
        <f t="shared" si="53"/>
        <v>20.180000000000291</v>
      </c>
      <c r="K763">
        <f t="shared" si="54"/>
        <v>0</v>
      </c>
    </row>
    <row r="764" spans="1:11" x14ac:dyDescent="0.25">
      <c r="A764" s="1">
        <v>37103</v>
      </c>
      <c r="B764" s="2">
        <v>4352.9799999999996</v>
      </c>
      <c r="C764" s="2">
        <v>48050</v>
      </c>
      <c r="D764" s="2">
        <v>4291</v>
      </c>
      <c r="E764" s="2">
        <v>4298</v>
      </c>
      <c r="F764" s="2">
        <f t="shared" si="50"/>
        <v>4866.4618333333337</v>
      </c>
      <c r="G764" s="2">
        <f t="shared" si="50"/>
        <v>45610.85</v>
      </c>
      <c r="H764">
        <f t="shared" si="51"/>
        <v>1</v>
      </c>
      <c r="I764">
        <f t="shared" si="52"/>
        <v>32.389999999999418</v>
      </c>
      <c r="J764">
        <f t="shared" si="53"/>
        <v>32.389999999999418</v>
      </c>
      <c r="K764">
        <f t="shared" si="54"/>
        <v>0</v>
      </c>
    </row>
    <row r="765" spans="1:11" x14ac:dyDescent="0.25">
      <c r="A765" s="1">
        <v>37104</v>
      </c>
      <c r="B765" s="2">
        <v>4354.5200000000004</v>
      </c>
      <c r="C765" s="2">
        <v>48334</v>
      </c>
      <c r="D765" s="2">
        <v>4267</v>
      </c>
      <c r="E765" s="2">
        <v>4252</v>
      </c>
      <c r="F765" s="2">
        <f t="shared" si="50"/>
        <v>4851.8716666666678</v>
      </c>
      <c r="G765" s="2">
        <f t="shared" si="50"/>
        <v>45602.833333333336</v>
      </c>
      <c r="H765">
        <f t="shared" si="51"/>
        <v>1</v>
      </c>
      <c r="I765">
        <f t="shared" si="52"/>
        <v>1.5400000000008731</v>
      </c>
      <c r="J765">
        <f t="shared" si="53"/>
        <v>1.5400000000008731</v>
      </c>
      <c r="K765">
        <f t="shared" si="54"/>
        <v>0</v>
      </c>
    </row>
    <row r="766" spans="1:11" x14ac:dyDescent="0.25">
      <c r="A766" s="1">
        <v>37105</v>
      </c>
      <c r="B766" s="2">
        <v>4490.1899999999996</v>
      </c>
      <c r="C766" s="2">
        <v>63323</v>
      </c>
      <c r="D766" s="2">
        <v>4455</v>
      </c>
      <c r="E766" s="2">
        <v>4449</v>
      </c>
      <c r="F766" s="2">
        <f t="shared" ref="F766:G829" si="55">AVERAGE(B707:B766)</f>
        <v>4840.4296666666669</v>
      </c>
      <c r="G766" s="2">
        <f t="shared" si="55"/>
        <v>45814.566666666666</v>
      </c>
      <c r="H766">
        <f t="shared" ref="H766:H829" si="56">SIGN(C766-G766)</f>
        <v>1</v>
      </c>
      <c r="I766">
        <f t="shared" ref="I766:I829" si="57">B766-B765</f>
        <v>135.66999999999916</v>
      </c>
      <c r="J766">
        <f t="shared" ref="J766:J829" si="58">H766*I766</f>
        <v>135.66999999999916</v>
      </c>
      <c r="K766">
        <f t="shared" ref="K766:K829" si="59">ABS(H766-H765)</f>
        <v>0</v>
      </c>
    </row>
    <row r="767" spans="1:11" x14ac:dyDescent="0.25">
      <c r="A767" s="1">
        <v>37106</v>
      </c>
      <c r="B767" s="2">
        <v>4530.68</v>
      </c>
      <c r="C767" s="2">
        <v>71572</v>
      </c>
      <c r="D767" s="2">
        <v>4495</v>
      </c>
      <c r="E767" s="2">
        <v>4490</v>
      </c>
      <c r="F767" s="2">
        <f t="shared" si="55"/>
        <v>4828.7303333333339</v>
      </c>
      <c r="G767" s="2">
        <f t="shared" si="55"/>
        <v>46146.033333333333</v>
      </c>
      <c r="H767">
        <f t="shared" si="56"/>
        <v>1</v>
      </c>
      <c r="I767">
        <f t="shared" si="57"/>
        <v>40.490000000000691</v>
      </c>
      <c r="J767">
        <f t="shared" si="58"/>
        <v>40.490000000000691</v>
      </c>
      <c r="K767">
        <f t="shared" si="59"/>
        <v>0</v>
      </c>
    </row>
    <row r="768" spans="1:11" x14ac:dyDescent="0.25">
      <c r="A768" s="1">
        <v>37109</v>
      </c>
      <c r="B768" s="2">
        <v>4470.7299999999996</v>
      </c>
      <c r="C768" s="2">
        <v>40701</v>
      </c>
      <c r="D768" s="2">
        <v>4420</v>
      </c>
      <c r="E768" s="2">
        <v>4416</v>
      </c>
      <c r="F768" s="2">
        <f t="shared" si="55"/>
        <v>4817.8730000000005</v>
      </c>
      <c r="G768" s="2">
        <f t="shared" si="55"/>
        <v>46151.35</v>
      </c>
      <c r="H768">
        <f t="shared" si="56"/>
        <v>-1</v>
      </c>
      <c r="I768">
        <f t="shared" si="57"/>
        <v>-59.950000000000728</v>
      </c>
      <c r="J768">
        <f t="shared" si="58"/>
        <v>59.950000000000728</v>
      </c>
      <c r="K768">
        <f t="shared" si="59"/>
        <v>2</v>
      </c>
    </row>
    <row r="769" spans="1:11" x14ac:dyDescent="0.25">
      <c r="A769" s="1">
        <v>37110</v>
      </c>
      <c r="B769" s="2">
        <v>4404</v>
      </c>
      <c r="C769" s="2">
        <v>35716</v>
      </c>
      <c r="D769" s="2">
        <v>4395</v>
      </c>
      <c r="E769" s="2">
        <v>4395</v>
      </c>
      <c r="F769" s="2">
        <f t="shared" si="55"/>
        <v>4804.0610000000006</v>
      </c>
      <c r="G769" s="2">
        <f t="shared" si="55"/>
        <v>45617.35</v>
      </c>
      <c r="H769">
        <f t="shared" si="56"/>
        <v>-1</v>
      </c>
      <c r="I769">
        <f t="shared" si="57"/>
        <v>-66.729999999999563</v>
      </c>
      <c r="J769">
        <f t="shared" si="58"/>
        <v>66.729999999999563</v>
      </c>
      <c r="K769">
        <f t="shared" si="59"/>
        <v>0</v>
      </c>
    </row>
    <row r="770" spans="1:11" x14ac:dyDescent="0.25">
      <c r="A770" s="1">
        <v>37111</v>
      </c>
      <c r="B770" s="2">
        <v>4514.1000000000004</v>
      </c>
      <c r="C770" s="2">
        <v>55562</v>
      </c>
      <c r="D770" s="2">
        <v>4516</v>
      </c>
      <c r="E770" s="2">
        <v>4512</v>
      </c>
      <c r="F770" s="2">
        <f t="shared" si="55"/>
        <v>4793.0218333333332</v>
      </c>
      <c r="G770" s="2">
        <f t="shared" si="55"/>
        <v>45917.599999999999</v>
      </c>
      <c r="H770">
        <f t="shared" si="56"/>
        <v>1</v>
      </c>
      <c r="I770">
        <f t="shared" si="57"/>
        <v>110.10000000000036</v>
      </c>
      <c r="J770">
        <f t="shared" si="58"/>
        <v>110.10000000000036</v>
      </c>
      <c r="K770">
        <f t="shared" si="59"/>
        <v>2</v>
      </c>
    </row>
    <row r="771" spans="1:11" x14ac:dyDescent="0.25">
      <c r="A771" s="1">
        <v>37112</v>
      </c>
      <c r="B771" s="2">
        <v>4448.5200000000004</v>
      </c>
      <c r="C771" s="2">
        <v>52218</v>
      </c>
      <c r="D771" s="2">
        <v>4405</v>
      </c>
      <c r="E771" s="2">
        <v>4401</v>
      </c>
      <c r="F771" s="2">
        <f t="shared" si="55"/>
        <v>4781.1839999999993</v>
      </c>
      <c r="G771" s="2">
        <f t="shared" si="55"/>
        <v>46182.85</v>
      </c>
      <c r="H771">
        <f t="shared" si="56"/>
        <v>1</v>
      </c>
      <c r="I771">
        <f t="shared" si="57"/>
        <v>-65.579999999999927</v>
      </c>
      <c r="J771">
        <f t="shared" si="58"/>
        <v>-65.579999999999927</v>
      </c>
      <c r="K771">
        <f t="shared" si="59"/>
        <v>0</v>
      </c>
    </row>
    <row r="772" spans="1:11" x14ac:dyDescent="0.25">
      <c r="A772" s="1">
        <v>37113</v>
      </c>
      <c r="B772" s="2">
        <v>4476.91</v>
      </c>
      <c r="C772" s="2">
        <v>42028</v>
      </c>
      <c r="D772" s="2">
        <v>4469</v>
      </c>
      <c r="E772" s="2">
        <v>4457</v>
      </c>
      <c r="F772" s="2">
        <f t="shared" si="55"/>
        <v>4771.0988333333325</v>
      </c>
      <c r="G772" s="2">
        <f t="shared" si="55"/>
        <v>46285.416666666664</v>
      </c>
      <c r="H772">
        <f t="shared" si="56"/>
        <v>-1</v>
      </c>
      <c r="I772">
        <f t="shared" si="57"/>
        <v>28.389999999999418</v>
      </c>
      <c r="J772">
        <f t="shared" si="58"/>
        <v>-28.389999999999418</v>
      </c>
      <c r="K772">
        <f t="shared" si="59"/>
        <v>2</v>
      </c>
    </row>
    <row r="773" spans="1:11" x14ac:dyDescent="0.25">
      <c r="A773" s="1">
        <v>37116</v>
      </c>
      <c r="B773" s="2">
        <v>4520.76</v>
      </c>
      <c r="C773" s="2">
        <v>39079</v>
      </c>
      <c r="D773" s="2">
        <v>4490</v>
      </c>
      <c r="E773" s="2">
        <v>4484</v>
      </c>
      <c r="F773" s="2">
        <f t="shared" si="55"/>
        <v>4760.7208333333338</v>
      </c>
      <c r="G773" s="2">
        <f t="shared" si="55"/>
        <v>46088.583333333336</v>
      </c>
      <c r="H773">
        <f t="shared" si="56"/>
        <v>-1</v>
      </c>
      <c r="I773">
        <f t="shared" si="57"/>
        <v>43.850000000000364</v>
      </c>
      <c r="J773">
        <f t="shared" si="58"/>
        <v>-43.850000000000364</v>
      </c>
      <c r="K773">
        <f t="shared" si="59"/>
        <v>0</v>
      </c>
    </row>
    <row r="774" spans="1:11" x14ac:dyDescent="0.25">
      <c r="A774" s="1">
        <v>37117</v>
      </c>
      <c r="B774" s="2">
        <v>4589.6000000000004</v>
      </c>
      <c r="C774" s="2">
        <v>45293</v>
      </c>
      <c r="D774" s="2">
        <v>4619</v>
      </c>
      <c r="E774" s="2">
        <v>4605</v>
      </c>
      <c r="F774" s="2">
        <f t="shared" si="55"/>
        <v>4752.0196666666661</v>
      </c>
      <c r="G774" s="2">
        <f t="shared" si="55"/>
        <v>46068.95</v>
      </c>
      <c r="H774">
        <f t="shared" si="56"/>
        <v>-1</v>
      </c>
      <c r="I774">
        <f t="shared" si="57"/>
        <v>68.840000000000146</v>
      </c>
      <c r="J774">
        <f t="shared" si="58"/>
        <v>-68.840000000000146</v>
      </c>
      <c r="K774">
        <f t="shared" si="59"/>
        <v>0</v>
      </c>
    </row>
    <row r="775" spans="1:11" x14ac:dyDescent="0.25">
      <c r="A775" s="1">
        <v>37118</v>
      </c>
      <c r="B775" s="2">
        <v>4623.1099999999997</v>
      </c>
      <c r="C775" s="2">
        <v>64518</v>
      </c>
      <c r="D775" s="2">
        <v>4620</v>
      </c>
      <c r="E775" s="2">
        <v>4600</v>
      </c>
      <c r="F775" s="2">
        <f t="shared" si="55"/>
        <v>4746.4279999999999</v>
      </c>
      <c r="G775" s="2">
        <f t="shared" si="55"/>
        <v>46462.533333333333</v>
      </c>
      <c r="H775">
        <f t="shared" si="56"/>
        <v>1</v>
      </c>
      <c r="I775">
        <f t="shared" si="57"/>
        <v>33.509999999999309</v>
      </c>
      <c r="J775">
        <f t="shared" si="58"/>
        <v>33.509999999999309</v>
      </c>
      <c r="K775">
        <f t="shared" si="59"/>
        <v>2</v>
      </c>
    </row>
    <row r="776" spans="1:11" x14ac:dyDescent="0.25">
      <c r="A776" s="1">
        <v>37119</v>
      </c>
      <c r="B776" s="2">
        <v>4687.33</v>
      </c>
      <c r="C776" s="2">
        <v>62614</v>
      </c>
      <c r="D776" s="2">
        <v>4649</v>
      </c>
      <c r="E776" s="2">
        <v>4640</v>
      </c>
      <c r="F776" s="2">
        <f t="shared" si="55"/>
        <v>4741.3588333333328</v>
      </c>
      <c r="G776" s="2">
        <f t="shared" si="55"/>
        <v>46737.333333333336</v>
      </c>
      <c r="H776">
        <f t="shared" si="56"/>
        <v>1</v>
      </c>
      <c r="I776">
        <f t="shared" si="57"/>
        <v>64.220000000000255</v>
      </c>
      <c r="J776">
        <f t="shared" si="58"/>
        <v>64.220000000000255</v>
      </c>
      <c r="K776">
        <f t="shared" si="59"/>
        <v>0</v>
      </c>
    </row>
    <row r="777" spans="1:11" x14ac:dyDescent="0.25">
      <c r="A777" s="1">
        <v>37120</v>
      </c>
      <c r="B777" s="2">
        <v>4638.3599999999997</v>
      </c>
      <c r="C777" s="2">
        <v>51191</v>
      </c>
      <c r="D777" s="2">
        <v>4630</v>
      </c>
      <c r="E777" s="2">
        <v>4600</v>
      </c>
      <c r="F777" s="2">
        <f t="shared" si="55"/>
        <v>4731.8319999999994</v>
      </c>
      <c r="G777" s="2">
        <f t="shared" si="55"/>
        <v>46424.433333333334</v>
      </c>
      <c r="H777">
        <f t="shared" si="56"/>
        <v>1</v>
      </c>
      <c r="I777">
        <f t="shared" si="57"/>
        <v>-48.970000000000255</v>
      </c>
      <c r="J777">
        <f t="shared" si="58"/>
        <v>-48.970000000000255</v>
      </c>
      <c r="K777">
        <f t="shared" si="59"/>
        <v>0</v>
      </c>
    </row>
    <row r="778" spans="1:11" x14ac:dyDescent="0.25">
      <c r="A778" s="1">
        <v>37123</v>
      </c>
      <c r="B778" s="2">
        <v>4550.3599999999997</v>
      </c>
      <c r="C778" s="2">
        <v>44482</v>
      </c>
      <c r="D778" s="2">
        <v>4542</v>
      </c>
      <c r="E778" s="2">
        <v>4575</v>
      </c>
      <c r="F778" s="2">
        <f t="shared" si="55"/>
        <v>4720.5581666666667</v>
      </c>
      <c r="G778" s="2">
        <f t="shared" si="55"/>
        <v>45932.216666666667</v>
      </c>
      <c r="H778">
        <f t="shared" si="56"/>
        <v>-1</v>
      </c>
      <c r="I778">
        <f t="shared" si="57"/>
        <v>-88</v>
      </c>
      <c r="J778">
        <f t="shared" si="58"/>
        <v>88</v>
      </c>
      <c r="K778">
        <f t="shared" si="59"/>
        <v>2</v>
      </c>
    </row>
    <row r="779" spans="1:11" x14ac:dyDescent="0.25">
      <c r="A779" s="1">
        <v>37124</v>
      </c>
      <c r="B779" s="2">
        <v>4562.7299999999996</v>
      </c>
      <c r="C779" s="2">
        <v>39846</v>
      </c>
      <c r="D779" s="2">
        <v>4566</v>
      </c>
      <c r="E779" s="2">
        <v>4575</v>
      </c>
      <c r="F779" s="2">
        <f t="shared" si="55"/>
        <v>4710.4356666666672</v>
      </c>
      <c r="G779" s="2">
        <f t="shared" si="55"/>
        <v>45661.283333333333</v>
      </c>
      <c r="H779">
        <f t="shared" si="56"/>
        <v>-1</v>
      </c>
      <c r="I779">
        <f t="shared" si="57"/>
        <v>12.369999999999891</v>
      </c>
      <c r="J779">
        <f t="shared" si="58"/>
        <v>-12.369999999999891</v>
      </c>
      <c r="K779">
        <f t="shared" si="59"/>
        <v>0</v>
      </c>
    </row>
    <row r="780" spans="1:11" x14ac:dyDescent="0.25">
      <c r="A780" s="1">
        <v>37125</v>
      </c>
      <c r="B780" s="2">
        <v>4487.5200000000004</v>
      </c>
      <c r="C780" s="2">
        <v>46930</v>
      </c>
      <c r="D780" s="2">
        <v>4460</v>
      </c>
      <c r="E780" s="2">
        <v>4475</v>
      </c>
      <c r="F780" s="2">
        <f t="shared" si="55"/>
        <v>4700.5656666666664</v>
      </c>
      <c r="G780" s="2">
        <f t="shared" si="55"/>
        <v>45897.73333333333</v>
      </c>
      <c r="H780">
        <f t="shared" si="56"/>
        <v>1</v>
      </c>
      <c r="I780">
        <f t="shared" si="57"/>
        <v>-75.209999999999127</v>
      </c>
      <c r="J780">
        <f t="shared" si="58"/>
        <v>-75.209999999999127</v>
      </c>
      <c r="K780">
        <f t="shared" si="59"/>
        <v>2</v>
      </c>
    </row>
    <row r="781" spans="1:11" x14ac:dyDescent="0.25">
      <c r="A781" s="1">
        <v>37126</v>
      </c>
      <c r="B781" s="2">
        <v>4459.76</v>
      </c>
      <c r="C781" s="2">
        <v>43295</v>
      </c>
      <c r="D781" s="2">
        <v>4468</v>
      </c>
      <c r="E781" s="2">
        <v>4450</v>
      </c>
      <c r="F781" s="2">
        <f t="shared" si="55"/>
        <v>4689.9739999999993</v>
      </c>
      <c r="G781" s="2">
        <f t="shared" si="55"/>
        <v>45700.283333333333</v>
      </c>
      <c r="H781">
        <f t="shared" si="56"/>
        <v>-1</v>
      </c>
      <c r="I781">
        <f t="shared" si="57"/>
        <v>-27.760000000000218</v>
      </c>
      <c r="J781">
        <f t="shared" si="58"/>
        <v>27.760000000000218</v>
      </c>
      <c r="K781">
        <f t="shared" si="59"/>
        <v>2</v>
      </c>
    </row>
    <row r="782" spans="1:11" x14ac:dyDescent="0.25">
      <c r="A782" s="1">
        <v>37127</v>
      </c>
      <c r="B782" s="2">
        <v>4310.32</v>
      </c>
      <c r="C782" s="2">
        <v>44973</v>
      </c>
      <c r="D782" s="2">
        <v>4303</v>
      </c>
      <c r="E782" s="2">
        <v>4300</v>
      </c>
      <c r="F782" s="2">
        <f t="shared" si="55"/>
        <v>4677.528166666666</v>
      </c>
      <c r="G782" s="2">
        <f t="shared" si="55"/>
        <v>45804.15</v>
      </c>
      <c r="H782">
        <f t="shared" si="56"/>
        <v>-1</v>
      </c>
      <c r="I782">
        <f t="shared" si="57"/>
        <v>-149.44000000000051</v>
      </c>
      <c r="J782">
        <f t="shared" si="58"/>
        <v>149.44000000000051</v>
      </c>
      <c r="K782">
        <f t="shared" si="59"/>
        <v>0</v>
      </c>
    </row>
    <row r="783" spans="1:11" x14ac:dyDescent="0.25">
      <c r="A783" s="1">
        <v>37130</v>
      </c>
      <c r="B783" s="2">
        <v>4384.55</v>
      </c>
      <c r="C783" s="2">
        <v>47671</v>
      </c>
      <c r="D783" s="2">
        <v>4341</v>
      </c>
      <c r="E783" s="2">
        <v>4355</v>
      </c>
      <c r="F783" s="2">
        <f t="shared" si="55"/>
        <v>4666.4563333333326</v>
      </c>
      <c r="G783" s="2">
        <f t="shared" si="55"/>
        <v>45896.55</v>
      </c>
      <c r="H783">
        <f t="shared" si="56"/>
        <v>1</v>
      </c>
      <c r="I783">
        <f t="shared" si="57"/>
        <v>74.230000000000473</v>
      </c>
      <c r="J783">
        <f t="shared" si="58"/>
        <v>74.230000000000473</v>
      </c>
      <c r="K783">
        <f t="shared" si="59"/>
        <v>2</v>
      </c>
    </row>
    <row r="784" spans="1:11" x14ac:dyDescent="0.25">
      <c r="A784" s="1">
        <v>37131</v>
      </c>
      <c r="B784" s="2">
        <v>4368.38</v>
      </c>
      <c r="C784" s="2">
        <v>36405</v>
      </c>
      <c r="D784" s="2">
        <v>4311</v>
      </c>
      <c r="E784" s="2">
        <v>4309</v>
      </c>
      <c r="F784" s="2">
        <f t="shared" si="55"/>
        <v>4655.6966666666658</v>
      </c>
      <c r="G784" s="2">
        <f t="shared" si="55"/>
        <v>45890.5</v>
      </c>
      <c r="H784">
        <f t="shared" si="56"/>
        <v>-1</v>
      </c>
      <c r="I784">
        <f t="shared" si="57"/>
        <v>-16.170000000000073</v>
      </c>
      <c r="J784">
        <f t="shared" si="58"/>
        <v>16.170000000000073</v>
      </c>
      <c r="K784">
        <f t="shared" si="59"/>
        <v>2</v>
      </c>
    </row>
    <row r="785" spans="1:11" x14ac:dyDescent="0.25">
      <c r="A785" s="1">
        <v>37132</v>
      </c>
      <c r="B785" s="2">
        <v>4508.6899999999996</v>
      </c>
      <c r="C785" s="2">
        <v>65223</v>
      </c>
      <c r="D785" s="2">
        <v>4485</v>
      </c>
      <c r="E785" s="2">
        <v>4490</v>
      </c>
      <c r="F785" s="2">
        <f t="shared" si="55"/>
        <v>4647.7563333333328</v>
      </c>
      <c r="G785" s="2">
        <f t="shared" si="55"/>
        <v>46524.76666666667</v>
      </c>
      <c r="H785">
        <f t="shared" si="56"/>
        <v>1</v>
      </c>
      <c r="I785">
        <f t="shared" si="57"/>
        <v>140.30999999999949</v>
      </c>
      <c r="J785">
        <f t="shared" si="58"/>
        <v>140.30999999999949</v>
      </c>
      <c r="K785">
        <f t="shared" si="59"/>
        <v>2</v>
      </c>
    </row>
    <row r="786" spans="1:11" x14ac:dyDescent="0.25">
      <c r="A786" s="1">
        <v>37133</v>
      </c>
      <c r="B786" s="2">
        <v>4503.8599999999997</v>
      </c>
      <c r="C786" s="2">
        <v>62969</v>
      </c>
      <c r="D786" s="2">
        <v>4457</v>
      </c>
      <c r="E786" s="2">
        <v>4430</v>
      </c>
      <c r="F786" s="2">
        <f t="shared" si="55"/>
        <v>4638.4029999999993</v>
      </c>
      <c r="G786" s="2">
        <f t="shared" si="55"/>
        <v>46931.95</v>
      </c>
      <c r="H786">
        <f t="shared" si="56"/>
        <v>1</v>
      </c>
      <c r="I786">
        <f t="shared" si="57"/>
        <v>-4.8299999999999272</v>
      </c>
      <c r="J786">
        <f t="shared" si="58"/>
        <v>-4.8299999999999272</v>
      </c>
      <c r="K786">
        <f t="shared" si="59"/>
        <v>0</v>
      </c>
    </row>
    <row r="787" spans="1:11" x14ac:dyDescent="0.25">
      <c r="A787" s="1">
        <v>37134</v>
      </c>
      <c r="B787" s="2">
        <v>4509.4399999999996</v>
      </c>
      <c r="C787" s="2">
        <v>51827</v>
      </c>
      <c r="D787" s="2">
        <v>4442</v>
      </c>
      <c r="E787" s="2">
        <v>4449</v>
      </c>
      <c r="F787" s="2">
        <f t="shared" si="55"/>
        <v>4626.552999999999</v>
      </c>
      <c r="G787" s="2">
        <f t="shared" si="55"/>
        <v>46464.566666666666</v>
      </c>
      <c r="H787">
        <f t="shared" si="56"/>
        <v>1</v>
      </c>
      <c r="I787">
        <f t="shared" si="57"/>
        <v>5.5799999999999272</v>
      </c>
      <c r="J787">
        <f t="shared" si="58"/>
        <v>5.5799999999999272</v>
      </c>
      <c r="K787">
        <f t="shared" si="59"/>
        <v>0</v>
      </c>
    </row>
    <row r="788" spans="1:11" x14ac:dyDescent="0.25">
      <c r="A788" s="1">
        <v>37137</v>
      </c>
      <c r="B788" s="2">
        <v>4454.7700000000004</v>
      </c>
      <c r="C788" s="2">
        <v>41244</v>
      </c>
      <c r="D788" s="2">
        <v>4378</v>
      </c>
      <c r="E788" s="2">
        <v>4382</v>
      </c>
      <c r="F788" s="2">
        <f t="shared" si="55"/>
        <v>4614.9099999999989</v>
      </c>
      <c r="G788" s="2">
        <f t="shared" si="55"/>
        <v>46258</v>
      </c>
      <c r="H788">
        <f t="shared" si="56"/>
        <v>-1</v>
      </c>
      <c r="I788">
        <f t="shared" si="57"/>
        <v>-54.669999999999163</v>
      </c>
      <c r="J788">
        <f t="shared" si="58"/>
        <v>54.669999999999163</v>
      </c>
      <c r="K788">
        <f t="shared" si="59"/>
        <v>2</v>
      </c>
    </row>
    <row r="789" spans="1:11" x14ac:dyDescent="0.25">
      <c r="A789" s="1">
        <v>37138</v>
      </c>
      <c r="B789" s="2">
        <v>4493.53</v>
      </c>
      <c r="C789" s="2">
        <v>51100</v>
      </c>
      <c r="D789" s="2">
        <v>4479</v>
      </c>
      <c r="E789" s="2">
        <v>4485</v>
      </c>
      <c r="F789" s="2">
        <f t="shared" si="55"/>
        <v>4602.6974999999993</v>
      </c>
      <c r="G789" s="2">
        <f t="shared" si="55"/>
        <v>45571.566666666666</v>
      </c>
      <c r="H789">
        <f t="shared" si="56"/>
        <v>1</v>
      </c>
      <c r="I789">
        <f t="shared" si="57"/>
        <v>38.759999999999309</v>
      </c>
      <c r="J789">
        <f t="shared" si="58"/>
        <v>38.759999999999309</v>
      </c>
      <c r="K789">
        <f t="shared" si="59"/>
        <v>2</v>
      </c>
    </row>
    <row r="790" spans="1:11" x14ac:dyDescent="0.25">
      <c r="A790" s="1">
        <v>37139</v>
      </c>
      <c r="B790" s="2">
        <v>4424.91</v>
      </c>
      <c r="C790" s="2">
        <v>43555</v>
      </c>
      <c r="D790" s="2">
        <v>4376</v>
      </c>
      <c r="E790" s="2">
        <v>4395</v>
      </c>
      <c r="F790" s="2">
        <f t="shared" si="55"/>
        <v>4588.5909999999994</v>
      </c>
      <c r="G790" s="2">
        <f t="shared" si="55"/>
        <v>45477.033333333333</v>
      </c>
      <c r="H790">
        <f t="shared" si="56"/>
        <v>-1</v>
      </c>
      <c r="I790">
        <f t="shared" si="57"/>
        <v>-68.619999999999891</v>
      </c>
      <c r="J790">
        <f t="shared" si="58"/>
        <v>68.619999999999891</v>
      </c>
      <c r="K790">
        <f t="shared" si="59"/>
        <v>2</v>
      </c>
    </row>
    <row r="791" spans="1:11" x14ac:dyDescent="0.25">
      <c r="A791" s="1">
        <v>37140</v>
      </c>
      <c r="B791" s="2">
        <v>4338.26</v>
      </c>
      <c r="C791" s="2">
        <v>36887</v>
      </c>
      <c r="D791" s="2">
        <v>4330</v>
      </c>
      <c r="E791" s="2">
        <v>4330</v>
      </c>
      <c r="F791" s="2">
        <f t="shared" si="55"/>
        <v>4573.1246666666666</v>
      </c>
      <c r="G791" s="2">
        <f t="shared" si="55"/>
        <v>44958.133333333331</v>
      </c>
      <c r="H791">
        <f t="shared" si="56"/>
        <v>-1</v>
      </c>
      <c r="I791">
        <f t="shared" si="57"/>
        <v>-86.649999999999636</v>
      </c>
      <c r="J791">
        <f t="shared" si="58"/>
        <v>86.649999999999636</v>
      </c>
      <c r="K791">
        <f t="shared" si="59"/>
        <v>0</v>
      </c>
    </row>
    <row r="792" spans="1:11" x14ac:dyDescent="0.25">
      <c r="A792" s="1">
        <v>37141</v>
      </c>
      <c r="B792" s="2">
        <v>4302.16</v>
      </c>
      <c r="C792" s="2">
        <v>33871</v>
      </c>
      <c r="D792" s="2">
        <v>4284</v>
      </c>
      <c r="E792" s="2">
        <v>4281</v>
      </c>
      <c r="F792" s="2">
        <f t="shared" si="55"/>
        <v>4557.9988333333322</v>
      </c>
      <c r="G792" s="2">
        <f t="shared" si="55"/>
        <v>44264.033333333333</v>
      </c>
      <c r="H792">
        <f t="shared" si="56"/>
        <v>-1</v>
      </c>
      <c r="I792">
        <f t="shared" si="57"/>
        <v>-36.100000000000364</v>
      </c>
      <c r="J792">
        <f t="shared" si="58"/>
        <v>36.100000000000364</v>
      </c>
      <c r="K792">
        <f t="shared" si="59"/>
        <v>0</v>
      </c>
    </row>
    <row r="793" spans="1:11" x14ac:dyDescent="0.25">
      <c r="A793" s="1">
        <v>37144</v>
      </c>
      <c r="B793" s="2">
        <v>4289.1000000000004</v>
      </c>
      <c r="C793" s="2">
        <v>26990</v>
      </c>
      <c r="D793" s="2">
        <v>4280</v>
      </c>
      <c r="E793" s="2">
        <v>4260</v>
      </c>
      <c r="F793" s="2">
        <f t="shared" si="55"/>
        <v>4544.1639999999989</v>
      </c>
      <c r="G793" s="2">
        <f t="shared" si="55"/>
        <v>43939.083333333336</v>
      </c>
      <c r="H793">
        <f t="shared" si="56"/>
        <v>-1</v>
      </c>
      <c r="I793">
        <f t="shared" si="57"/>
        <v>-13.059999999999491</v>
      </c>
      <c r="J793">
        <f t="shared" si="58"/>
        <v>13.059999999999491</v>
      </c>
      <c r="K793">
        <f t="shared" si="59"/>
        <v>0</v>
      </c>
    </row>
    <row r="794" spans="1:11" x14ac:dyDescent="0.25">
      <c r="A794" s="1">
        <v>37145</v>
      </c>
      <c r="B794" s="2">
        <v>4176.93</v>
      </c>
      <c r="C794" s="2">
        <v>32674</v>
      </c>
      <c r="D794" s="2">
        <v>4152</v>
      </c>
      <c r="E794" s="2">
        <v>4155</v>
      </c>
      <c r="F794" s="2">
        <f t="shared" si="55"/>
        <v>4527.8023333333322</v>
      </c>
      <c r="G794" s="2">
        <f t="shared" si="55"/>
        <v>43883.23333333333</v>
      </c>
      <c r="H794">
        <f t="shared" si="56"/>
        <v>-1</v>
      </c>
      <c r="I794">
        <f t="shared" si="57"/>
        <v>-112.17000000000007</v>
      </c>
      <c r="J794">
        <f t="shared" si="58"/>
        <v>112.17000000000007</v>
      </c>
      <c r="K794">
        <f t="shared" si="59"/>
        <v>0</v>
      </c>
    </row>
    <row r="795" spans="1:11" x14ac:dyDescent="0.25">
      <c r="A795" s="1">
        <v>37147</v>
      </c>
      <c r="B795" s="2">
        <v>3952.49</v>
      </c>
      <c r="C795" s="2">
        <v>17698</v>
      </c>
      <c r="D795" s="2">
        <v>3862</v>
      </c>
      <c r="E795" s="2">
        <v>3865</v>
      </c>
      <c r="F795" s="2">
        <f t="shared" si="55"/>
        <v>4509.1684999999989</v>
      </c>
      <c r="G795" s="2">
        <f t="shared" si="55"/>
        <v>43655.633333333331</v>
      </c>
      <c r="H795">
        <f t="shared" si="56"/>
        <v>-1</v>
      </c>
      <c r="I795">
        <f t="shared" si="57"/>
        <v>-224.44000000000051</v>
      </c>
      <c r="J795">
        <f t="shared" si="58"/>
        <v>224.44000000000051</v>
      </c>
      <c r="K795">
        <f t="shared" si="59"/>
        <v>0</v>
      </c>
    </row>
    <row r="796" spans="1:11" x14ac:dyDescent="0.25">
      <c r="A796" s="1">
        <v>37148</v>
      </c>
      <c r="B796" s="2">
        <v>3774.62</v>
      </c>
      <c r="C796" s="2">
        <v>47749</v>
      </c>
      <c r="D796" s="2">
        <v>3705</v>
      </c>
      <c r="E796" s="2">
        <v>3705</v>
      </c>
      <c r="F796" s="2">
        <f t="shared" si="55"/>
        <v>4488.0791666666664</v>
      </c>
      <c r="G796" s="2">
        <f t="shared" si="55"/>
        <v>43912.4</v>
      </c>
      <c r="H796">
        <f t="shared" si="56"/>
        <v>1</v>
      </c>
      <c r="I796">
        <f t="shared" si="57"/>
        <v>-177.86999999999989</v>
      </c>
      <c r="J796">
        <f t="shared" si="58"/>
        <v>-177.86999999999989</v>
      </c>
      <c r="K796">
        <f t="shared" si="59"/>
        <v>2</v>
      </c>
    </row>
    <row r="797" spans="1:11" x14ac:dyDescent="0.25">
      <c r="A797" s="1">
        <v>37153</v>
      </c>
      <c r="B797" s="2">
        <v>3781.17</v>
      </c>
      <c r="C797" s="2">
        <v>26097</v>
      </c>
      <c r="D797" s="2">
        <v>3737</v>
      </c>
      <c r="E797" s="2">
        <v>3679</v>
      </c>
      <c r="F797" s="2">
        <f t="shared" si="55"/>
        <v>4467.2713333333331</v>
      </c>
      <c r="G797" s="2">
        <f t="shared" si="55"/>
        <v>43838.383333333331</v>
      </c>
      <c r="H797">
        <f t="shared" si="56"/>
        <v>-1</v>
      </c>
      <c r="I797">
        <f t="shared" si="57"/>
        <v>6.5500000000001819</v>
      </c>
      <c r="J797">
        <f t="shared" si="58"/>
        <v>-6.5500000000001819</v>
      </c>
      <c r="K797">
        <f t="shared" si="59"/>
        <v>2</v>
      </c>
    </row>
    <row r="798" spans="1:11" x14ac:dyDescent="0.25">
      <c r="A798" s="1">
        <v>37154</v>
      </c>
      <c r="B798" s="2">
        <v>3698.84</v>
      </c>
      <c r="C798" s="2">
        <v>27789</v>
      </c>
      <c r="D798" s="2">
        <v>3551</v>
      </c>
      <c r="E798" s="2">
        <v>3670</v>
      </c>
      <c r="F798" s="2">
        <f t="shared" si="55"/>
        <v>4445.8373333333329</v>
      </c>
      <c r="G798" s="2">
        <f t="shared" si="55"/>
        <v>43605.833333333336</v>
      </c>
      <c r="H798">
        <f t="shared" si="56"/>
        <v>-1</v>
      </c>
      <c r="I798">
        <f t="shared" si="57"/>
        <v>-82.329999999999927</v>
      </c>
      <c r="J798">
        <f t="shared" si="58"/>
        <v>82.329999999999927</v>
      </c>
      <c r="K798">
        <f t="shared" si="59"/>
        <v>0</v>
      </c>
    </row>
    <row r="799" spans="1:11" x14ac:dyDescent="0.25">
      <c r="A799" s="1">
        <v>37155</v>
      </c>
      <c r="B799" s="2">
        <v>3591.85</v>
      </c>
      <c r="C799" s="2">
        <v>12995</v>
      </c>
      <c r="D799" s="2">
        <v>3427</v>
      </c>
      <c r="E799" s="2">
        <v>3546</v>
      </c>
      <c r="F799" s="2">
        <f t="shared" si="55"/>
        <v>4423.9624999999987</v>
      </c>
      <c r="G799" s="2">
        <f t="shared" si="55"/>
        <v>43209.8</v>
      </c>
      <c r="H799">
        <f t="shared" si="56"/>
        <v>-1</v>
      </c>
      <c r="I799">
        <f t="shared" si="57"/>
        <v>-106.99000000000024</v>
      </c>
      <c r="J799">
        <f t="shared" si="58"/>
        <v>106.99000000000024</v>
      </c>
      <c r="K799">
        <f t="shared" si="59"/>
        <v>0</v>
      </c>
    </row>
    <row r="800" spans="1:11" x14ac:dyDescent="0.25">
      <c r="A800" s="1">
        <v>37158</v>
      </c>
      <c r="B800" s="2">
        <v>3533.51</v>
      </c>
      <c r="C800" s="2">
        <v>43447</v>
      </c>
      <c r="D800" s="2">
        <v>3510</v>
      </c>
      <c r="E800" s="2">
        <v>3500</v>
      </c>
      <c r="F800" s="2">
        <f t="shared" si="55"/>
        <v>4403.1023333333324</v>
      </c>
      <c r="G800" s="2">
        <f t="shared" si="55"/>
        <v>43324.566666666666</v>
      </c>
      <c r="H800">
        <f t="shared" si="56"/>
        <v>1</v>
      </c>
      <c r="I800">
        <f t="shared" si="57"/>
        <v>-58.339999999999691</v>
      </c>
      <c r="J800">
        <f t="shared" si="58"/>
        <v>-58.339999999999691</v>
      </c>
      <c r="K800">
        <f t="shared" si="59"/>
        <v>2</v>
      </c>
    </row>
    <row r="801" spans="1:11" x14ac:dyDescent="0.25">
      <c r="A801" s="1">
        <v>37159</v>
      </c>
      <c r="B801" s="2">
        <v>3493.78</v>
      </c>
      <c r="C801" s="2">
        <v>61816</v>
      </c>
      <c r="D801" s="2">
        <v>3430</v>
      </c>
      <c r="E801" s="2">
        <v>3405</v>
      </c>
      <c r="F801" s="2">
        <f t="shared" si="55"/>
        <v>4380.9106666666667</v>
      </c>
      <c r="G801" s="2">
        <f t="shared" si="55"/>
        <v>43734.966666666667</v>
      </c>
      <c r="H801">
        <f t="shared" si="56"/>
        <v>1</v>
      </c>
      <c r="I801">
        <f t="shared" si="57"/>
        <v>-39.730000000000018</v>
      </c>
      <c r="J801">
        <f t="shared" si="58"/>
        <v>-39.730000000000018</v>
      </c>
      <c r="K801">
        <f t="shared" si="59"/>
        <v>0</v>
      </c>
    </row>
    <row r="802" spans="1:11" x14ac:dyDescent="0.25">
      <c r="A802" s="1">
        <v>37160</v>
      </c>
      <c r="B802" s="2">
        <v>3625.53</v>
      </c>
      <c r="C802" s="2">
        <v>60406</v>
      </c>
      <c r="D802" s="2">
        <v>3625</v>
      </c>
      <c r="E802" s="2">
        <v>3642</v>
      </c>
      <c r="F802" s="2">
        <f t="shared" si="55"/>
        <v>4361.8603333333331</v>
      </c>
      <c r="G802" s="2">
        <f t="shared" si="55"/>
        <v>44185.05</v>
      </c>
      <c r="H802">
        <f t="shared" si="56"/>
        <v>1</v>
      </c>
      <c r="I802">
        <f t="shared" si="57"/>
        <v>131.75</v>
      </c>
      <c r="J802">
        <f t="shared" si="58"/>
        <v>131.75</v>
      </c>
      <c r="K802">
        <f t="shared" si="59"/>
        <v>0</v>
      </c>
    </row>
    <row r="803" spans="1:11" x14ac:dyDescent="0.25">
      <c r="A803" s="1">
        <v>37161</v>
      </c>
      <c r="B803" s="2">
        <v>3567.63</v>
      </c>
      <c r="C803" s="2">
        <v>38866</v>
      </c>
      <c r="D803" s="2">
        <v>3560</v>
      </c>
      <c r="E803" s="2">
        <v>3550</v>
      </c>
      <c r="F803" s="2">
        <f t="shared" si="55"/>
        <v>4339.9303333333328</v>
      </c>
      <c r="G803" s="2">
        <f t="shared" si="55"/>
        <v>44030.15</v>
      </c>
      <c r="H803">
        <f t="shared" si="56"/>
        <v>-1</v>
      </c>
      <c r="I803">
        <f t="shared" si="57"/>
        <v>-57.900000000000091</v>
      </c>
      <c r="J803">
        <f t="shared" si="58"/>
        <v>57.900000000000091</v>
      </c>
      <c r="K803">
        <f t="shared" si="59"/>
        <v>2</v>
      </c>
    </row>
    <row r="804" spans="1:11" x14ac:dyDescent="0.25">
      <c r="A804" s="1">
        <v>37162</v>
      </c>
      <c r="B804" s="2">
        <v>3636.94</v>
      </c>
      <c r="C804" s="2">
        <v>49911</v>
      </c>
      <c r="D804" s="2">
        <v>3616</v>
      </c>
      <c r="E804" s="2">
        <v>3615</v>
      </c>
      <c r="F804" s="2">
        <f t="shared" si="55"/>
        <v>4319.0983333333324</v>
      </c>
      <c r="G804" s="2">
        <f t="shared" si="55"/>
        <v>44328.1</v>
      </c>
      <c r="H804">
        <f t="shared" si="56"/>
        <v>1</v>
      </c>
      <c r="I804">
        <f t="shared" si="57"/>
        <v>69.309999999999945</v>
      </c>
      <c r="J804">
        <f t="shared" si="58"/>
        <v>69.309999999999945</v>
      </c>
      <c r="K804">
        <f t="shared" si="59"/>
        <v>2</v>
      </c>
    </row>
    <row r="805" spans="1:11" x14ac:dyDescent="0.25">
      <c r="A805" s="1">
        <v>37166</v>
      </c>
      <c r="B805" s="2">
        <v>3492.12</v>
      </c>
      <c r="C805" s="2">
        <v>23621</v>
      </c>
      <c r="D805" s="2">
        <v>3427</v>
      </c>
      <c r="E805" s="2">
        <v>3420</v>
      </c>
      <c r="F805" s="2">
        <f t="shared" si="55"/>
        <v>4296.57</v>
      </c>
      <c r="G805" s="2">
        <f t="shared" si="55"/>
        <v>44246.25</v>
      </c>
      <c r="H805">
        <f t="shared" si="56"/>
        <v>-1</v>
      </c>
      <c r="I805">
        <f t="shared" si="57"/>
        <v>-144.82000000000016</v>
      </c>
      <c r="J805">
        <f t="shared" si="58"/>
        <v>144.82000000000016</v>
      </c>
      <c r="K805">
        <f t="shared" si="59"/>
        <v>2</v>
      </c>
    </row>
    <row r="806" spans="1:11" x14ac:dyDescent="0.25">
      <c r="A806" s="1">
        <v>37167</v>
      </c>
      <c r="B806" s="2">
        <v>3446.26</v>
      </c>
      <c r="C806" s="2">
        <v>29315</v>
      </c>
      <c r="D806" s="2">
        <v>3430</v>
      </c>
      <c r="E806" s="2">
        <v>3422</v>
      </c>
      <c r="F806" s="2">
        <f t="shared" si="55"/>
        <v>4275.0216666666665</v>
      </c>
      <c r="G806" s="2">
        <f t="shared" si="55"/>
        <v>44252.966666666667</v>
      </c>
      <c r="H806">
        <f t="shared" si="56"/>
        <v>-1</v>
      </c>
      <c r="I806">
        <f t="shared" si="57"/>
        <v>-45.859999999999673</v>
      </c>
      <c r="J806">
        <f t="shared" si="58"/>
        <v>45.859999999999673</v>
      </c>
      <c r="K806">
        <f t="shared" si="59"/>
        <v>0</v>
      </c>
    </row>
    <row r="807" spans="1:11" x14ac:dyDescent="0.25">
      <c r="A807" s="1">
        <v>37168</v>
      </c>
      <c r="B807" s="2">
        <v>3493.66</v>
      </c>
      <c r="C807" s="2">
        <v>44229</v>
      </c>
      <c r="D807" s="2">
        <v>3473</v>
      </c>
      <c r="E807" s="2">
        <v>3460</v>
      </c>
      <c r="F807" s="2">
        <f t="shared" si="55"/>
        <v>4254.7626666666665</v>
      </c>
      <c r="G807" s="2">
        <f t="shared" si="55"/>
        <v>44529.783333333333</v>
      </c>
      <c r="H807">
        <f t="shared" si="56"/>
        <v>-1</v>
      </c>
      <c r="I807">
        <f t="shared" si="57"/>
        <v>47.399999999999636</v>
      </c>
      <c r="J807">
        <f t="shared" si="58"/>
        <v>-47.399999999999636</v>
      </c>
      <c r="K807">
        <f t="shared" si="59"/>
        <v>0</v>
      </c>
    </row>
    <row r="808" spans="1:11" x14ac:dyDescent="0.25">
      <c r="A808" s="1">
        <v>37169</v>
      </c>
      <c r="B808" s="2">
        <v>3585.46</v>
      </c>
      <c r="C808" s="2">
        <v>41492</v>
      </c>
      <c r="D808" s="2">
        <v>3553</v>
      </c>
      <c r="E808" s="2">
        <v>3547</v>
      </c>
      <c r="F808" s="2">
        <f t="shared" si="55"/>
        <v>4236.0701666666673</v>
      </c>
      <c r="G808" s="2">
        <f t="shared" si="55"/>
        <v>44493.916666666664</v>
      </c>
      <c r="H808">
        <f t="shared" si="56"/>
        <v>-1</v>
      </c>
      <c r="I808">
        <f t="shared" si="57"/>
        <v>91.800000000000182</v>
      </c>
      <c r="J808">
        <f t="shared" si="58"/>
        <v>-91.800000000000182</v>
      </c>
      <c r="K808">
        <f t="shared" si="59"/>
        <v>0</v>
      </c>
    </row>
    <row r="809" spans="1:11" x14ac:dyDescent="0.25">
      <c r="A809" s="1">
        <v>37172</v>
      </c>
      <c r="B809" s="2">
        <v>3520.35</v>
      </c>
      <c r="C809" s="2">
        <v>26684</v>
      </c>
      <c r="D809" s="2">
        <v>3512</v>
      </c>
      <c r="E809" s="2">
        <v>3520</v>
      </c>
      <c r="F809" s="2">
        <f t="shared" si="55"/>
        <v>4217.1210000000001</v>
      </c>
      <c r="G809" s="2">
        <f t="shared" si="55"/>
        <v>44393.35</v>
      </c>
      <c r="H809">
        <f t="shared" si="56"/>
        <v>-1</v>
      </c>
      <c r="I809">
        <f t="shared" si="57"/>
        <v>-65.110000000000127</v>
      </c>
      <c r="J809">
        <f t="shared" si="58"/>
        <v>65.110000000000127</v>
      </c>
      <c r="K809">
        <f t="shared" si="59"/>
        <v>0</v>
      </c>
    </row>
    <row r="810" spans="1:11" x14ac:dyDescent="0.25">
      <c r="A810" s="1">
        <v>37173</v>
      </c>
      <c r="B810" s="2">
        <v>3618.93</v>
      </c>
      <c r="C810" s="2">
        <v>36121</v>
      </c>
      <c r="D810" s="2">
        <v>3615</v>
      </c>
      <c r="E810" s="2">
        <v>3615</v>
      </c>
      <c r="F810" s="2">
        <f t="shared" si="55"/>
        <v>4200.4913333333334</v>
      </c>
      <c r="G810" s="2">
        <f t="shared" si="55"/>
        <v>44407.783333333333</v>
      </c>
      <c r="H810">
        <f t="shared" si="56"/>
        <v>-1</v>
      </c>
      <c r="I810">
        <f t="shared" si="57"/>
        <v>98.579999999999927</v>
      </c>
      <c r="J810">
        <f t="shared" si="58"/>
        <v>-98.579999999999927</v>
      </c>
      <c r="K810">
        <f t="shared" si="59"/>
        <v>0</v>
      </c>
    </row>
    <row r="811" spans="1:11" x14ac:dyDescent="0.25">
      <c r="A811" s="1">
        <v>37175</v>
      </c>
      <c r="B811" s="2">
        <v>3789.93</v>
      </c>
      <c r="C811" s="2">
        <v>50821</v>
      </c>
      <c r="D811" s="2">
        <v>3845</v>
      </c>
      <c r="E811" s="2">
        <v>3838</v>
      </c>
      <c r="F811" s="2">
        <f t="shared" si="55"/>
        <v>4187.8519999999999</v>
      </c>
      <c r="G811" s="2">
        <f t="shared" si="55"/>
        <v>44679.316666666666</v>
      </c>
      <c r="H811">
        <f t="shared" si="56"/>
        <v>1</v>
      </c>
      <c r="I811">
        <f t="shared" si="57"/>
        <v>171</v>
      </c>
      <c r="J811">
        <f t="shared" si="58"/>
        <v>171</v>
      </c>
      <c r="K811">
        <f t="shared" si="59"/>
        <v>2</v>
      </c>
    </row>
    <row r="812" spans="1:11" x14ac:dyDescent="0.25">
      <c r="A812" s="1">
        <v>37176</v>
      </c>
      <c r="B812" s="2">
        <v>3801.5</v>
      </c>
      <c r="C812" s="2">
        <v>72308</v>
      </c>
      <c r="D812" s="2">
        <v>3825</v>
      </c>
      <c r="E812" s="2">
        <v>3825</v>
      </c>
      <c r="F812" s="2">
        <f t="shared" si="55"/>
        <v>4173.9846666666672</v>
      </c>
      <c r="G812" s="2">
        <f t="shared" si="55"/>
        <v>45045.283333333333</v>
      </c>
      <c r="H812">
        <f t="shared" si="56"/>
        <v>1</v>
      </c>
      <c r="I812">
        <f t="shared" si="57"/>
        <v>11.570000000000164</v>
      </c>
      <c r="J812">
        <f t="shared" si="58"/>
        <v>11.570000000000164</v>
      </c>
      <c r="K812">
        <f t="shared" si="59"/>
        <v>0</v>
      </c>
    </row>
    <row r="813" spans="1:11" x14ac:dyDescent="0.25">
      <c r="A813" s="1">
        <v>37179</v>
      </c>
      <c r="B813" s="2">
        <v>3712.82</v>
      </c>
      <c r="C813" s="2">
        <v>31939</v>
      </c>
      <c r="D813" s="2">
        <v>3731</v>
      </c>
      <c r="E813" s="2">
        <v>3725</v>
      </c>
      <c r="F813" s="2">
        <f t="shared" si="55"/>
        <v>4161.1036666666669</v>
      </c>
      <c r="G813" s="2">
        <f t="shared" si="55"/>
        <v>44589.1</v>
      </c>
      <c r="H813">
        <f t="shared" si="56"/>
        <v>-1</v>
      </c>
      <c r="I813">
        <f t="shared" si="57"/>
        <v>-88.679999999999836</v>
      </c>
      <c r="J813">
        <f t="shared" si="58"/>
        <v>88.679999999999836</v>
      </c>
      <c r="K813">
        <f t="shared" si="59"/>
        <v>2</v>
      </c>
    </row>
    <row r="814" spans="1:11" x14ac:dyDescent="0.25">
      <c r="A814" s="1">
        <v>37180</v>
      </c>
      <c r="B814" s="2">
        <v>3794.86</v>
      </c>
      <c r="C814" s="2">
        <v>31471</v>
      </c>
      <c r="D814" s="2">
        <v>3810</v>
      </c>
      <c r="E814" s="2">
        <v>3800</v>
      </c>
      <c r="F814" s="2">
        <f t="shared" si="55"/>
        <v>4151.5398333333333</v>
      </c>
      <c r="G814" s="2">
        <f t="shared" si="55"/>
        <v>44442.85</v>
      </c>
      <c r="H814">
        <f t="shared" si="56"/>
        <v>-1</v>
      </c>
      <c r="I814">
        <f t="shared" si="57"/>
        <v>82.039999999999964</v>
      </c>
      <c r="J814">
        <f t="shared" si="58"/>
        <v>-82.039999999999964</v>
      </c>
      <c r="K814">
        <f t="shared" si="59"/>
        <v>0</v>
      </c>
    </row>
    <row r="815" spans="1:11" x14ac:dyDescent="0.25">
      <c r="A815" s="1">
        <v>37181</v>
      </c>
      <c r="B815" s="2">
        <v>3817.13</v>
      </c>
      <c r="C815" s="2">
        <v>61454</v>
      </c>
      <c r="D815" s="2">
        <v>3820</v>
      </c>
      <c r="E815" s="2">
        <v>3785</v>
      </c>
      <c r="F815" s="2">
        <f t="shared" si="55"/>
        <v>4142.2921666666671</v>
      </c>
      <c r="G815" s="2">
        <f t="shared" si="55"/>
        <v>44727.933333333334</v>
      </c>
      <c r="H815">
        <f t="shared" si="56"/>
        <v>1</v>
      </c>
      <c r="I815">
        <f t="shared" si="57"/>
        <v>22.269999999999982</v>
      </c>
      <c r="J815">
        <f t="shared" si="58"/>
        <v>22.269999999999982</v>
      </c>
      <c r="K815">
        <f t="shared" si="59"/>
        <v>2</v>
      </c>
    </row>
    <row r="816" spans="1:11" x14ac:dyDescent="0.25">
      <c r="A816" s="1">
        <v>37182</v>
      </c>
      <c r="B816" s="2">
        <v>3811.2</v>
      </c>
      <c r="C816" s="2">
        <v>35602</v>
      </c>
      <c r="D816" s="2">
        <v>3770</v>
      </c>
      <c r="E816" s="2">
        <v>3776</v>
      </c>
      <c r="F816" s="2">
        <f t="shared" si="55"/>
        <v>4135.4806666666673</v>
      </c>
      <c r="G816" s="2">
        <f t="shared" si="55"/>
        <v>44679.85</v>
      </c>
      <c r="H816">
        <f t="shared" si="56"/>
        <v>-1</v>
      </c>
      <c r="I816">
        <f t="shared" si="57"/>
        <v>-5.930000000000291</v>
      </c>
      <c r="J816">
        <f t="shared" si="58"/>
        <v>5.930000000000291</v>
      </c>
      <c r="K816">
        <f t="shared" si="59"/>
        <v>2</v>
      </c>
    </row>
    <row r="817" spans="1:11" x14ac:dyDescent="0.25">
      <c r="A817" s="1">
        <v>37183</v>
      </c>
      <c r="B817" s="2">
        <v>3845.62</v>
      </c>
      <c r="C817" s="2">
        <v>51854</v>
      </c>
      <c r="D817" s="2">
        <v>3820</v>
      </c>
      <c r="E817" s="2">
        <v>3813</v>
      </c>
      <c r="F817" s="2">
        <f t="shared" si="55"/>
        <v>4129.7280000000001</v>
      </c>
      <c r="G817" s="2">
        <f t="shared" si="55"/>
        <v>44691.15</v>
      </c>
      <c r="H817">
        <f t="shared" si="56"/>
        <v>1</v>
      </c>
      <c r="I817">
        <f t="shared" si="57"/>
        <v>34.420000000000073</v>
      </c>
      <c r="J817">
        <f t="shared" si="58"/>
        <v>34.420000000000073</v>
      </c>
      <c r="K817">
        <f t="shared" si="59"/>
        <v>2</v>
      </c>
    </row>
    <row r="818" spans="1:11" x14ac:dyDescent="0.25">
      <c r="A818" s="1">
        <v>37186</v>
      </c>
      <c r="B818" s="2">
        <v>3900.62</v>
      </c>
      <c r="C818" s="2">
        <v>51152</v>
      </c>
      <c r="D818" s="2">
        <v>3906</v>
      </c>
      <c r="E818" s="2">
        <v>3895</v>
      </c>
      <c r="F818" s="2">
        <f t="shared" si="55"/>
        <v>4124.3995000000004</v>
      </c>
      <c r="G818" s="2">
        <f t="shared" si="55"/>
        <v>44909.816666666666</v>
      </c>
      <c r="H818">
        <f t="shared" si="56"/>
        <v>1</v>
      </c>
      <c r="I818">
        <f t="shared" si="57"/>
        <v>55</v>
      </c>
      <c r="J818">
        <f t="shared" si="58"/>
        <v>55</v>
      </c>
      <c r="K818">
        <f t="shared" si="59"/>
        <v>0</v>
      </c>
    </row>
    <row r="819" spans="1:11" x14ac:dyDescent="0.25">
      <c r="A819" s="1">
        <v>37187</v>
      </c>
      <c r="B819" s="2">
        <v>3874.42</v>
      </c>
      <c r="C819" s="2">
        <v>47919</v>
      </c>
      <c r="D819" s="2">
        <v>3850</v>
      </c>
      <c r="E819" s="2">
        <v>3846</v>
      </c>
      <c r="F819" s="2">
        <f t="shared" si="55"/>
        <v>4119.7743333333337</v>
      </c>
      <c r="G819" s="2">
        <f t="shared" si="55"/>
        <v>45190.23333333333</v>
      </c>
      <c r="H819">
        <f t="shared" si="56"/>
        <v>1</v>
      </c>
      <c r="I819">
        <f t="shared" si="57"/>
        <v>-26.199999999999818</v>
      </c>
      <c r="J819">
        <f t="shared" si="58"/>
        <v>-26.199999999999818</v>
      </c>
      <c r="K819">
        <f t="shared" si="59"/>
        <v>0</v>
      </c>
    </row>
    <row r="820" spans="1:11" x14ac:dyDescent="0.25">
      <c r="A820" s="1">
        <v>37188</v>
      </c>
      <c r="B820" s="2">
        <v>3986.67</v>
      </c>
      <c r="C820" s="2">
        <v>60256</v>
      </c>
      <c r="D820" s="2">
        <v>3956</v>
      </c>
      <c r="E820" s="2">
        <v>3964</v>
      </c>
      <c r="F820" s="2">
        <f t="shared" si="55"/>
        <v>4118.8726666666671</v>
      </c>
      <c r="G820" s="2">
        <f t="shared" si="55"/>
        <v>45582.9</v>
      </c>
      <c r="H820">
        <f t="shared" si="56"/>
        <v>1</v>
      </c>
      <c r="I820">
        <f t="shared" si="57"/>
        <v>112.25</v>
      </c>
      <c r="J820">
        <f t="shared" si="58"/>
        <v>112.25</v>
      </c>
      <c r="K820">
        <f t="shared" si="59"/>
        <v>0</v>
      </c>
    </row>
    <row r="821" spans="1:11" x14ac:dyDescent="0.25">
      <c r="A821" s="1">
        <v>37189</v>
      </c>
      <c r="B821" s="2">
        <v>4012.2</v>
      </c>
      <c r="C821" s="2">
        <v>54859</v>
      </c>
      <c r="D821" s="2">
        <v>3988</v>
      </c>
      <c r="E821" s="2">
        <v>3968</v>
      </c>
      <c r="F821" s="2">
        <f t="shared" si="55"/>
        <v>4116.8028333333341</v>
      </c>
      <c r="G821" s="2">
        <f t="shared" si="55"/>
        <v>45744.716666666667</v>
      </c>
      <c r="H821">
        <f t="shared" si="56"/>
        <v>1</v>
      </c>
      <c r="I821">
        <f t="shared" si="57"/>
        <v>25.529999999999745</v>
      </c>
      <c r="J821">
        <f t="shared" si="58"/>
        <v>25.529999999999745</v>
      </c>
      <c r="K821">
        <f t="shared" si="59"/>
        <v>0</v>
      </c>
    </row>
    <row r="822" spans="1:11" x14ac:dyDescent="0.25">
      <c r="A822" s="1">
        <v>37190</v>
      </c>
      <c r="B822" s="2">
        <v>4043.57</v>
      </c>
      <c r="C822" s="2">
        <v>79093</v>
      </c>
      <c r="D822" s="2">
        <v>3988</v>
      </c>
      <c r="E822" s="2">
        <v>4000</v>
      </c>
      <c r="F822" s="2">
        <f t="shared" si="55"/>
        <v>4112.5221666666675</v>
      </c>
      <c r="G822" s="2">
        <f t="shared" si="55"/>
        <v>46030.3</v>
      </c>
      <c r="H822">
        <f t="shared" si="56"/>
        <v>1</v>
      </c>
      <c r="I822">
        <f t="shared" si="57"/>
        <v>31.370000000000346</v>
      </c>
      <c r="J822">
        <f t="shared" si="58"/>
        <v>31.370000000000346</v>
      </c>
      <c r="K822">
        <f t="shared" si="59"/>
        <v>0</v>
      </c>
    </row>
    <row r="823" spans="1:11" x14ac:dyDescent="0.25">
      <c r="A823" s="1">
        <v>37193</v>
      </c>
      <c r="B823" s="2">
        <v>4065.1</v>
      </c>
      <c r="C823" s="2">
        <v>52253</v>
      </c>
      <c r="D823" s="2">
        <v>3990</v>
      </c>
      <c r="E823" s="2">
        <v>4000</v>
      </c>
      <c r="F823" s="2">
        <f t="shared" si="55"/>
        <v>4108.264000000001</v>
      </c>
      <c r="G823" s="2">
        <f t="shared" si="55"/>
        <v>45655.966666666667</v>
      </c>
      <c r="H823">
        <f t="shared" si="56"/>
        <v>1</v>
      </c>
      <c r="I823">
        <f t="shared" si="57"/>
        <v>21.529999999999745</v>
      </c>
      <c r="J823">
        <f t="shared" si="58"/>
        <v>21.529999999999745</v>
      </c>
      <c r="K823">
        <f t="shared" si="59"/>
        <v>0</v>
      </c>
    </row>
    <row r="824" spans="1:11" x14ac:dyDescent="0.25">
      <c r="A824" s="1">
        <v>37194</v>
      </c>
      <c r="B824" s="2">
        <v>3915.61</v>
      </c>
      <c r="C824" s="2">
        <v>48796</v>
      </c>
      <c r="D824" s="2">
        <v>3850</v>
      </c>
      <c r="E824" s="2">
        <v>3852</v>
      </c>
      <c r="F824" s="2">
        <f t="shared" si="55"/>
        <v>4100.9745000000012</v>
      </c>
      <c r="G824" s="2">
        <f t="shared" si="55"/>
        <v>45668.4</v>
      </c>
      <c r="H824">
        <f t="shared" si="56"/>
        <v>1</v>
      </c>
      <c r="I824">
        <f t="shared" si="57"/>
        <v>-149.48999999999978</v>
      </c>
      <c r="J824">
        <f t="shared" si="58"/>
        <v>-149.48999999999978</v>
      </c>
      <c r="K824">
        <f t="shared" si="59"/>
        <v>0</v>
      </c>
    </row>
    <row r="825" spans="1:11" x14ac:dyDescent="0.25">
      <c r="A825" s="1">
        <v>37195</v>
      </c>
      <c r="B825" s="2">
        <v>3903.49</v>
      </c>
      <c r="C825" s="2">
        <v>50497</v>
      </c>
      <c r="D825" s="2">
        <v>3866</v>
      </c>
      <c r="E825" s="2">
        <v>3900</v>
      </c>
      <c r="F825" s="2">
        <f t="shared" si="55"/>
        <v>4093.4573333333342</v>
      </c>
      <c r="G825" s="2">
        <f t="shared" si="55"/>
        <v>45704.45</v>
      </c>
      <c r="H825">
        <f t="shared" si="56"/>
        <v>1</v>
      </c>
      <c r="I825">
        <f t="shared" si="57"/>
        <v>-12.120000000000346</v>
      </c>
      <c r="J825">
        <f t="shared" si="58"/>
        <v>-12.120000000000346</v>
      </c>
      <c r="K825">
        <f t="shared" si="59"/>
        <v>0</v>
      </c>
    </row>
    <row r="826" spans="1:11" x14ac:dyDescent="0.25">
      <c r="A826" s="1">
        <v>37196</v>
      </c>
      <c r="B826" s="2">
        <v>3929.69</v>
      </c>
      <c r="C826" s="2">
        <v>49356</v>
      </c>
      <c r="D826" s="2">
        <v>3870</v>
      </c>
      <c r="E826" s="2">
        <v>3865</v>
      </c>
      <c r="F826" s="2">
        <f t="shared" si="55"/>
        <v>4084.1156666666679</v>
      </c>
      <c r="G826" s="2">
        <f t="shared" si="55"/>
        <v>45471.666666666664</v>
      </c>
      <c r="H826">
        <f t="shared" si="56"/>
        <v>1</v>
      </c>
      <c r="I826">
        <f t="shared" si="57"/>
        <v>26.200000000000273</v>
      </c>
      <c r="J826">
        <f t="shared" si="58"/>
        <v>26.200000000000273</v>
      </c>
      <c r="K826">
        <f t="shared" si="59"/>
        <v>0</v>
      </c>
    </row>
    <row r="827" spans="1:11" x14ac:dyDescent="0.25">
      <c r="A827" s="1">
        <v>37197</v>
      </c>
      <c r="B827" s="2">
        <v>3998.48</v>
      </c>
      <c r="C827" s="2">
        <v>65834</v>
      </c>
      <c r="D827" s="2">
        <v>3931</v>
      </c>
      <c r="E827" s="2">
        <v>3934</v>
      </c>
      <c r="F827" s="2">
        <f t="shared" si="55"/>
        <v>4075.2456666666681</v>
      </c>
      <c r="G827" s="2">
        <f t="shared" si="55"/>
        <v>45376.033333333333</v>
      </c>
      <c r="H827">
        <f t="shared" si="56"/>
        <v>1</v>
      </c>
      <c r="I827">
        <f t="shared" si="57"/>
        <v>68.789999999999964</v>
      </c>
      <c r="J827">
        <f t="shared" si="58"/>
        <v>68.789999999999964</v>
      </c>
      <c r="K827">
        <f t="shared" si="59"/>
        <v>0</v>
      </c>
    </row>
    <row r="828" spans="1:11" x14ac:dyDescent="0.25">
      <c r="A828" s="1">
        <v>37200</v>
      </c>
      <c r="B828" s="2">
        <v>4080.51</v>
      </c>
      <c r="C828" s="2">
        <v>67194</v>
      </c>
      <c r="D828" s="2">
        <v>4030</v>
      </c>
      <c r="E828" s="2">
        <v>4038</v>
      </c>
      <c r="F828" s="2">
        <f t="shared" si="55"/>
        <v>4068.7420000000011</v>
      </c>
      <c r="G828" s="2">
        <f t="shared" si="55"/>
        <v>45817.583333333336</v>
      </c>
      <c r="H828">
        <f t="shared" si="56"/>
        <v>1</v>
      </c>
      <c r="I828">
        <f t="shared" si="57"/>
        <v>82.0300000000002</v>
      </c>
      <c r="J828">
        <f t="shared" si="58"/>
        <v>82.0300000000002</v>
      </c>
      <c r="K828">
        <f t="shared" si="59"/>
        <v>0</v>
      </c>
    </row>
    <row r="829" spans="1:11" x14ac:dyDescent="0.25">
      <c r="A829" s="1">
        <v>37201</v>
      </c>
      <c r="B829" s="2">
        <v>4082.92</v>
      </c>
      <c r="C829" s="2">
        <v>84573</v>
      </c>
      <c r="D829" s="2">
        <v>3990</v>
      </c>
      <c r="E829" s="2">
        <v>4000</v>
      </c>
      <c r="F829" s="2">
        <f t="shared" si="55"/>
        <v>4063.390666666668</v>
      </c>
      <c r="G829" s="2">
        <f t="shared" si="55"/>
        <v>46631.866666666669</v>
      </c>
      <c r="H829">
        <f t="shared" si="56"/>
        <v>1</v>
      </c>
      <c r="I829">
        <f t="shared" si="57"/>
        <v>2.4099999999998545</v>
      </c>
      <c r="J829">
        <f t="shared" si="58"/>
        <v>2.4099999999998545</v>
      </c>
      <c r="K829">
        <f t="shared" si="59"/>
        <v>0</v>
      </c>
    </row>
    <row r="830" spans="1:11" x14ac:dyDescent="0.25">
      <c r="A830" s="1">
        <v>37202</v>
      </c>
      <c r="B830" s="2">
        <v>4158.1499999999996</v>
      </c>
      <c r="C830" s="2">
        <v>75336</v>
      </c>
      <c r="D830" s="2">
        <v>4060</v>
      </c>
      <c r="E830" s="2">
        <v>4051</v>
      </c>
      <c r="F830" s="2">
        <f t="shared" ref="F830:G893" si="60">AVERAGE(B771:B830)</f>
        <v>4057.4581666666681</v>
      </c>
      <c r="G830" s="2">
        <f t="shared" si="60"/>
        <v>46961.433333333334</v>
      </c>
      <c r="H830">
        <f t="shared" ref="H830:H893" si="61">SIGN(C830-G830)</f>
        <v>1</v>
      </c>
      <c r="I830">
        <f t="shared" ref="I830:I893" si="62">B830-B829</f>
        <v>75.229999999999563</v>
      </c>
      <c r="J830">
        <f t="shared" ref="J830:J893" si="63">H830*I830</f>
        <v>75.229999999999563</v>
      </c>
      <c r="K830">
        <f t="shared" ref="K830:K893" si="64">ABS(H830-H829)</f>
        <v>0</v>
      </c>
    </row>
    <row r="831" spans="1:11" x14ac:dyDescent="0.25">
      <c r="A831" s="1">
        <v>37203</v>
      </c>
      <c r="B831" s="2">
        <v>4135.03</v>
      </c>
      <c r="C831" s="2">
        <v>71451</v>
      </c>
      <c r="D831" s="2">
        <v>4040</v>
      </c>
      <c r="E831" s="2">
        <v>4034</v>
      </c>
      <c r="F831" s="2">
        <f t="shared" si="60"/>
        <v>4052.2333333333349</v>
      </c>
      <c r="G831" s="2">
        <f t="shared" si="60"/>
        <v>47281.98333333333</v>
      </c>
      <c r="H831">
        <f t="shared" si="61"/>
        <v>1</v>
      </c>
      <c r="I831">
        <f t="shared" si="62"/>
        <v>-23.119999999999891</v>
      </c>
      <c r="J831">
        <f t="shared" si="63"/>
        <v>-23.119999999999891</v>
      </c>
      <c r="K831">
        <f t="shared" si="64"/>
        <v>0</v>
      </c>
    </row>
    <row r="832" spans="1:11" x14ac:dyDescent="0.25">
      <c r="A832" s="1">
        <v>37204</v>
      </c>
      <c r="B832" s="2">
        <v>4123.78</v>
      </c>
      <c r="C832" s="2">
        <v>56399</v>
      </c>
      <c r="D832" s="2">
        <v>4020</v>
      </c>
      <c r="E832" s="2">
        <v>4015</v>
      </c>
      <c r="F832" s="2">
        <f t="shared" si="60"/>
        <v>4046.3478333333342</v>
      </c>
      <c r="G832" s="2">
        <f t="shared" si="60"/>
        <v>47521.5</v>
      </c>
      <c r="H832">
        <f t="shared" si="61"/>
        <v>1</v>
      </c>
      <c r="I832">
        <f t="shared" si="62"/>
        <v>-11.25</v>
      </c>
      <c r="J832">
        <f t="shared" si="63"/>
        <v>-11.25</v>
      </c>
      <c r="K832">
        <f t="shared" si="64"/>
        <v>0</v>
      </c>
    </row>
    <row r="833" spans="1:11" x14ac:dyDescent="0.25">
      <c r="A833" s="1">
        <v>37207</v>
      </c>
      <c r="B833" s="2">
        <v>4172.63</v>
      </c>
      <c r="C833" s="2">
        <v>55871</v>
      </c>
      <c r="D833" s="2">
        <v>4105</v>
      </c>
      <c r="E833" s="2">
        <v>4082</v>
      </c>
      <c r="F833" s="2">
        <f t="shared" si="60"/>
        <v>4040.5456666666678</v>
      </c>
      <c r="G833" s="2">
        <f t="shared" si="60"/>
        <v>47801.366666666669</v>
      </c>
      <c r="H833">
        <f t="shared" si="61"/>
        <v>1</v>
      </c>
      <c r="I833">
        <f t="shared" si="62"/>
        <v>48.850000000000364</v>
      </c>
      <c r="J833">
        <f t="shared" si="63"/>
        <v>48.850000000000364</v>
      </c>
      <c r="K833">
        <f t="shared" si="64"/>
        <v>0</v>
      </c>
    </row>
    <row r="834" spans="1:11" x14ac:dyDescent="0.25">
      <c r="A834" s="1">
        <v>37208</v>
      </c>
      <c r="B834" s="2">
        <v>4136.54</v>
      </c>
      <c r="C834" s="2">
        <v>69034</v>
      </c>
      <c r="D834" s="2">
        <v>4060</v>
      </c>
      <c r="E834" s="2">
        <v>4041</v>
      </c>
      <c r="F834" s="2">
        <f t="shared" si="60"/>
        <v>4032.9946666666674</v>
      </c>
      <c r="G834" s="2">
        <f t="shared" si="60"/>
        <v>48197.05</v>
      </c>
      <c r="H834">
        <f t="shared" si="61"/>
        <v>1</v>
      </c>
      <c r="I834">
        <f t="shared" si="62"/>
        <v>-36.090000000000146</v>
      </c>
      <c r="J834">
        <f t="shared" si="63"/>
        <v>-36.090000000000146</v>
      </c>
      <c r="K834">
        <f t="shared" si="64"/>
        <v>0</v>
      </c>
    </row>
    <row r="835" spans="1:11" x14ac:dyDescent="0.25">
      <c r="A835" s="1">
        <v>37209</v>
      </c>
      <c r="B835" s="2">
        <v>4277.7</v>
      </c>
      <c r="C835" s="2">
        <v>97362</v>
      </c>
      <c r="D835" s="2">
        <v>4230</v>
      </c>
      <c r="E835" s="2">
        <v>4229</v>
      </c>
      <c r="F835" s="2">
        <f t="shared" si="60"/>
        <v>4027.2378333333345</v>
      </c>
      <c r="G835" s="2">
        <f t="shared" si="60"/>
        <v>48744.45</v>
      </c>
      <c r="H835">
        <f t="shared" si="61"/>
        <v>1</v>
      </c>
      <c r="I835">
        <f t="shared" si="62"/>
        <v>141.15999999999985</v>
      </c>
      <c r="J835">
        <f t="shared" si="63"/>
        <v>141.15999999999985</v>
      </c>
      <c r="K835">
        <f t="shared" si="64"/>
        <v>0</v>
      </c>
    </row>
    <row r="836" spans="1:11" x14ac:dyDescent="0.25">
      <c r="A836" s="1">
        <v>37210</v>
      </c>
      <c r="B836" s="2">
        <v>4403.59</v>
      </c>
      <c r="C836" s="2">
        <v>106813</v>
      </c>
      <c r="D836" s="2">
        <v>4350</v>
      </c>
      <c r="E836" s="2">
        <v>4323</v>
      </c>
      <c r="F836" s="2">
        <f t="shared" si="60"/>
        <v>4022.5088333333342</v>
      </c>
      <c r="G836" s="2">
        <f t="shared" si="60"/>
        <v>49481.1</v>
      </c>
      <c r="H836">
        <f t="shared" si="61"/>
        <v>1</v>
      </c>
      <c r="I836">
        <f t="shared" si="62"/>
        <v>125.89000000000033</v>
      </c>
      <c r="J836">
        <f t="shared" si="63"/>
        <v>125.89000000000033</v>
      </c>
      <c r="K836">
        <f t="shared" si="64"/>
        <v>0</v>
      </c>
    </row>
    <row r="837" spans="1:11" x14ac:dyDescent="0.25">
      <c r="A837" s="1">
        <v>37211</v>
      </c>
      <c r="B837" s="2">
        <v>4446.62</v>
      </c>
      <c r="C837" s="2">
        <v>110727</v>
      </c>
      <c r="D837" s="2">
        <v>4433</v>
      </c>
      <c r="E837" s="2">
        <v>4394</v>
      </c>
      <c r="F837" s="2">
        <f t="shared" si="60"/>
        <v>4019.3131666666682</v>
      </c>
      <c r="G837" s="2">
        <f t="shared" si="60"/>
        <v>50473.366666666669</v>
      </c>
      <c r="H837">
        <f t="shared" si="61"/>
        <v>1</v>
      </c>
      <c r="I837">
        <f t="shared" si="62"/>
        <v>43.029999999999745</v>
      </c>
      <c r="J837">
        <f t="shared" si="63"/>
        <v>43.029999999999745</v>
      </c>
      <c r="K837">
        <f t="shared" si="64"/>
        <v>0</v>
      </c>
    </row>
    <row r="838" spans="1:11" x14ac:dyDescent="0.25">
      <c r="A838" s="1">
        <v>37214</v>
      </c>
      <c r="B838" s="2">
        <v>4548.63</v>
      </c>
      <c r="C838" s="2">
        <v>93956</v>
      </c>
      <c r="D838" s="2">
        <v>4585</v>
      </c>
      <c r="E838" s="2">
        <v>4555</v>
      </c>
      <c r="F838" s="2">
        <f t="shared" si="60"/>
        <v>4019.2843333333349</v>
      </c>
      <c r="G838" s="2">
        <f t="shared" si="60"/>
        <v>51297.933333333334</v>
      </c>
      <c r="H838">
        <f t="shared" si="61"/>
        <v>1</v>
      </c>
      <c r="I838">
        <f t="shared" si="62"/>
        <v>102.01000000000022</v>
      </c>
      <c r="J838">
        <f t="shared" si="63"/>
        <v>102.01000000000022</v>
      </c>
      <c r="K838">
        <f t="shared" si="64"/>
        <v>0</v>
      </c>
    </row>
    <row r="839" spans="1:11" x14ac:dyDescent="0.25">
      <c r="A839" s="1">
        <v>37215</v>
      </c>
      <c r="B839" s="2">
        <v>4455.8</v>
      </c>
      <c r="C839" s="2">
        <v>122148</v>
      </c>
      <c r="D839" s="2">
        <v>4444</v>
      </c>
      <c r="E839" s="2">
        <v>4437</v>
      </c>
      <c r="F839" s="2">
        <f t="shared" si="60"/>
        <v>4017.5021666666676</v>
      </c>
      <c r="G839" s="2">
        <f t="shared" si="60"/>
        <v>52669.633333333331</v>
      </c>
      <c r="H839">
        <f t="shared" si="61"/>
        <v>1</v>
      </c>
      <c r="I839">
        <f t="shared" si="62"/>
        <v>-92.829999999999927</v>
      </c>
      <c r="J839">
        <f t="shared" si="63"/>
        <v>-92.829999999999927</v>
      </c>
      <c r="K839">
        <f t="shared" si="64"/>
        <v>0</v>
      </c>
    </row>
    <row r="840" spans="1:11" x14ac:dyDescent="0.25">
      <c r="A840" s="1">
        <v>37216</v>
      </c>
      <c r="B840" s="2">
        <v>4533.37</v>
      </c>
      <c r="C840" s="2">
        <v>83750</v>
      </c>
      <c r="D840" s="2">
        <v>4560</v>
      </c>
      <c r="E840" s="2">
        <v>4520</v>
      </c>
      <c r="F840" s="2">
        <f t="shared" si="60"/>
        <v>4018.2663333333344</v>
      </c>
      <c r="G840" s="2">
        <f t="shared" si="60"/>
        <v>53283.3</v>
      </c>
      <c r="H840">
        <f t="shared" si="61"/>
        <v>1</v>
      </c>
      <c r="I840">
        <f t="shared" si="62"/>
        <v>77.569999999999709</v>
      </c>
      <c r="J840">
        <f t="shared" si="63"/>
        <v>77.569999999999709</v>
      </c>
      <c r="K840">
        <f t="shared" si="64"/>
        <v>0</v>
      </c>
    </row>
    <row r="841" spans="1:11" x14ac:dyDescent="0.25">
      <c r="A841" s="1">
        <v>37217</v>
      </c>
      <c r="B841" s="2">
        <v>4450.0200000000004</v>
      </c>
      <c r="C841" s="2">
        <v>78400</v>
      </c>
      <c r="D841" s="2">
        <v>4429</v>
      </c>
      <c r="E841" s="2">
        <v>4403</v>
      </c>
      <c r="F841" s="2">
        <f t="shared" si="60"/>
        <v>4018.1040000000007</v>
      </c>
      <c r="G841" s="2">
        <f t="shared" si="60"/>
        <v>53868.383333333331</v>
      </c>
      <c r="H841">
        <f t="shared" si="61"/>
        <v>1</v>
      </c>
      <c r="I841">
        <f t="shared" si="62"/>
        <v>-83.349999999999454</v>
      </c>
      <c r="J841">
        <f t="shared" si="63"/>
        <v>-83.349999999999454</v>
      </c>
      <c r="K841">
        <f t="shared" si="64"/>
        <v>0</v>
      </c>
    </row>
    <row r="842" spans="1:11" x14ac:dyDescent="0.25">
      <c r="A842" s="1">
        <v>37218</v>
      </c>
      <c r="B842" s="2">
        <v>4519.08</v>
      </c>
      <c r="C842" s="2">
        <v>86884</v>
      </c>
      <c r="D842" s="2">
        <v>4499</v>
      </c>
      <c r="E842" s="2">
        <v>4498</v>
      </c>
      <c r="F842" s="2">
        <f t="shared" si="60"/>
        <v>4021.5833333333339</v>
      </c>
      <c r="G842" s="2">
        <f t="shared" si="60"/>
        <v>54566.9</v>
      </c>
      <c r="H842">
        <f t="shared" si="61"/>
        <v>1</v>
      </c>
      <c r="I842">
        <f t="shared" si="62"/>
        <v>69.059999999999491</v>
      </c>
      <c r="J842">
        <f t="shared" si="63"/>
        <v>69.059999999999491</v>
      </c>
      <c r="K842">
        <f t="shared" si="64"/>
        <v>0</v>
      </c>
    </row>
    <row r="843" spans="1:11" x14ac:dyDescent="0.25">
      <c r="A843" s="1">
        <v>37221</v>
      </c>
      <c r="B843" s="2">
        <v>4608.32</v>
      </c>
      <c r="C843" s="2">
        <v>107244</v>
      </c>
      <c r="D843" s="2">
        <v>4612</v>
      </c>
      <c r="E843" s="2">
        <v>4582</v>
      </c>
      <c r="F843" s="2">
        <f t="shared" si="60"/>
        <v>4025.3128333333343</v>
      </c>
      <c r="G843" s="2">
        <f t="shared" si="60"/>
        <v>55559.783333333333</v>
      </c>
      <c r="H843">
        <f t="shared" si="61"/>
        <v>1</v>
      </c>
      <c r="I843">
        <f t="shared" si="62"/>
        <v>89.239999999999782</v>
      </c>
      <c r="J843">
        <f t="shared" si="63"/>
        <v>89.239999999999782</v>
      </c>
      <c r="K843">
        <f t="shared" si="64"/>
        <v>0</v>
      </c>
    </row>
    <row r="844" spans="1:11" x14ac:dyDescent="0.25">
      <c r="A844" s="1">
        <v>37222</v>
      </c>
      <c r="B844" s="2">
        <v>4580.33</v>
      </c>
      <c r="C844" s="2">
        <v>125030</v>
      </c>
      <c r="D844" s="2">
        <v>4535</v>
      </c>
      <c r="E844" s="2">
        <v>4568</v>
      </c>
      <c r="F844" s="2">
        <f t="shared" si="60"/>
        <v>4028.8453333333337</v>
      </c>
      <c r="G844" s="2">
        <f t="shared" si="60"/>
        <v>57036.866666666669</v>
      </c>
      <c r="H844">
        <f t="shared" si="61"/>
        <v>1</v>
      </c>
      <c r="I844">
        <f t="shared" si="62"/>
        <v>-27.989999999999782</v>
      </c>
      <c r="J844">
        <f t="shared" si="63"/>
        <v>-27.989999999999782</v>
      </c>
      <c r="K844">
        <f t="shared" si="64"/>
        <v>0</v>
      </c>
    </row>
    <row r="845" spans="1:11" x14ac:dyDescent="0.25">
      <c r="A845" s="1">
        <v>37223</v>
      </c>
      <c r="B845" s="2">
        <v>4447.58</v>
      </c>
      <c r="C845" s="2">
        <v>98339</v>
      </c>
      <c r="D845" s="2">
        <v>4390</v>
      </c>
      <c r="E845" s="2">
        <v>4400</v>
      </c>
      <c r="F845" s="2">
        <f t="shared" si="60"/>
        <v>4027.8268333333335</v>
      </c>
      <c r="G845" s="2">
        <f t="shared" si="60"/>
        <v>57588.800000000003</v>
      </c>
      <c r="H845">
        <f t="shared" si="61"/>
        <v>1</v>
      </c>
      <c r="I845">
        <f t="shared" si="62"/>
        <v>-132.75</v>
      </c>
      <c r="J845">
        <f t="shared" si="63"/>
        <v>-132.75</v>
      </c>
      <c r="K845">
        <f t="shared" si="64"/>
        <v>0</v>
      </c>
    </row>
    <row r="846" spans="1:11" x14ac:dyDescent="0.25">
      <c r="A846" s="1">
        <v>37224</v>
      </c>
      <c r="B846" s="2">
        <v>4465.83</v>
      </c>
      <c r="C846" s="2">
        <v>65734</v>
      </c>
      <c r="D846" s="2">
        <v>4407</v>
      </c>
      <c r="E846" s="2">
        <v>4420</v>
      </c>
      <c r="F846" s="2">
        <f t="shared" si="60"/>
        <v>4027.1929999999998</v>
      </c>
      <c r="G846" s="2">
        <f t="shared" si="60"/>
        <v>57634.883333333331</v>
      </c>
      <c r="H846">
        <f t="shared" si="61"/>
        <v>1</v>
      </c>
      <c r="I846">
        <f t="shared" si="62"/>
        <v>18.25</v>
      </c>
      <c r="J846">
        <f t="shared" si="63"/>
        <v>18.25</v>
      </c>
      <c r="K846">
        <f t="shared" si="64"/>
        <v>0</v>
      </c>
    </row>
    <row r="847" spans="1:11" x14ac:dyDescent="0.25">
      <c r="A847" s="1">
        <v>37225</v>
      </c>
      <c r="B847" s="2">
        <v>4441.12</v>
      </c>
      <c r="C847" s="2">
        <v>81631</v>
      </c>
      <c r="D847" s="2">
        <v>4390</v>
      </c>
      <c r="E847" s="2">
        <v>4371</v>
      </c>
      <c r="F847" s="2">
        <f t="shared" si="60"/>
        <v>4026.0543333333321</v>
      </c>
      <c r="G847" s="2">
        <f t="shared" si="60"/>
        <v>58131.616666666669</v>
      </c>
      <c r="H847">
        <f t="shared" si="61"/>
        <v>1</v>
      </c>
      <c r="I847">
        <f t="shared" si="62"/>
        <v>-24.710000000000036</v>
      </c>
      <c r="J847">
        <f t="shared" si="63"/>
        <v>-24.710000000000036</v>
      </c>
      <c r="K847">
        <f t="shared" si="64"/>
        <v>0</v>
      </c>
    </row>
    <row r="848" spans="1:11" x14ac:dyDescent="0.25">
      <c r="A848" s="1">
        <v>37228</v>
      </c>
      <c r="B848" s="2">
        <v>4646.6099999999997</v>
      </c>
      <c r="C848" s="2">
        <v>91933</v>
      </c>
      <c r="D848" s="2">
        <v>4589</v>
      </c>
      <c r="E848" s="2">
        <v>4590</v>
      </c>
      <c r="F848" s="2">
        <f t="shared" si="60"/>
        <v>4029.2516666666652</v>
      </c>
      <c r="G848" s="2">
        <f t="shared" si="60"/>
        <v>58976.433333333334</v>
      </c>
      <c r="H848">
        <f t="shared" si="61"/>
        <v>1</v>
      </c>
      <c r="I848">
        <f t="shared" si="62"/>
        <v>205.48999999999978</v>
      </c>
      <c r="J848">
        <f t="shared" si="63"/>
        <v>205.48999999999978</v>
      </c>
      <c r="K848">
        <f t="shared" si="64"/>
        <v>0</v>
      </c>
    </row>
    <row r="849" spans="1:11" x14ac:dyDescent="0.25">
      <c r="A849" s="1">
        <v>37229</v>
      </c>
      <c r="B849" s="2">
        <v>4766.43</v>
      </c>
      <c r="C849" s="2">
        <v>119934</v>
      </c>
      <c r="D849" s="2">
        <v>4741</v>
      </c>
      <c r="E849" s="2">
        <v>4730</v>
      </c>
      <c r="F849" s="2">
        <f t="shared" si="60"/>
        <v>4033.7999999999988</v>
      </c>
      <c r="G849" s="2">
        <f t="shared" si="60"/>
        <v>60123.666666666664</v>
      </c>
      <c r="H849">
        <f t="shared" si="61"/>
        <v>1</v>
      </c>
      <c r="I849">
        <f t="shared" si="62"/>
        <v>119.82000000000062</v>
      </c>
      <c r="J849">
        <f t="shared" si="63"/>
        <v>119.82000000000062</v>
      </c>
      <c r="K849">
        <f t="shared" si="64"/>
        <v>0</v>
      </c>
    </row>
    <row r="850" spans="1:11" x14ac:dyDescent="0.25">
      <c r="A850" s="1">
        <v>37230</v>
      </c>
      <c r="B850" s="2">
        <v>4924.5600000000004</v>
      </c>
      <c r="C850" s="2">
        <v>174599</v>
      </c>
      <c r="D850" s="2">
        <v>4910</v>
      </c>
      <c r="E850" s="2">
        <v>4900</v>
      </c>
      <c r="F850" s="2">
        <f t="shared" si="60"/>
        <v>4042.1274999999996</v>
      </c>
      <c r="G850" s="2">
        <f t="shared" si="60"/>
        <v>62307.73333333333</v>
      </c>
      <c r="H850">
        <f t="shared" si="61"/>
        <v>1</v>
      </c>
      <c r="I850">
        <f t="shared" si="62"/>
        <v>158.13000000000011</v>
      </c>
      <c r="J850">
        <f t="shared" si="63"/>
        <v>158.13000000000011</v>
      </c>
      <c r="K850">
        <f t="shared" si="64"/>
        <v>0</v>
      </c>
    </row>
    <row r="851" spans="1:11" x14ac:dyDescent="0.25">
      <c r="A851" s="1">
        <v>37231</v>
      </c>
      <c r="B851" s="2">
        <v>5208.8599999999997</v>
      </c>
      <c r="C851" s="2">
        <v>174070</v>
      </c>
      <c r="D851" s="2">
        <v>5253</v>
      </c>
      <c r="E851" s="2">
        <v>5243</v>
      </c>
      <c r="F851" s="2">
        <f t="shared" si="60"/>
        <v>4056.6374999999985</v>
      </c>
      <c r="G851" s="2">
        <f t="shared" si="60"/>
        <v>64594.116666666669</v>
      </c>
      <c r="H851">
        <f t="shared" si="61"/>
        <v>1</v>
      </c>
      <c r="I851">
        <f t="shared" si="62"/>
        <v>284.29999999999927</v>
      </c>
      <c r="J851">
        <f t="shared" si="63"/>
        <v>284.29999999999927</v>
      </c>
      <c r="K851">
        <f t="shared" si="64"/>
        <v>0</v>
      </c>
    </row>
    <row r="852" spans="1:11" x14ac:dyDescent="0.25">
      <c r="A852" s="1">
        <v>37232</v>
      </c>
      <c r="B852" s="2">
        <v>5333.93</v>
      </c>
      <c r="C852" s="2">
        <v>182971</v>
      </c>
      <c r="D852" s="2">
        <v>5368</v>
      </c>
      <c r="E852" s="2">
        <v>5369</v>
      </c>
      <c r="F852" s="2">
        <f t="shared" si="60"/>
        <v>4073.8336666666651</v>
      </c>
      <c r="G852" s="2">
        <f t="shared" si="60"/>
        <v>67079.116666666669</v>
      </c>
      <c r="H852">
        <f t="shared" si="61"/>
        <v>1</v>
      </c>
      <c r="I852">
        <f t="shared" si="62"/>
        <v>125.07000000000062</v>
      </c>
      <c r="J852">
        <f t="shared" si="63"/>
        <v>125.07000000000062</v>
      </c>
      <c r="K852">
        <f t="shared" si="64"/>
        <v>0</v>
      </c>
    </row>
    <row r="853" spans="1:11" x14ac:dyDescent="0.25">
      <c r="A853" s="1">
        <v>37235</v>
      </c>
      <c r="B853" s="2">
        <v>5321.28</v>
      </c>
      <c r="C853" s="2">
        <v>166425</v>
      </c>
      <c r="D853" s="2">
        <v>5292</v>
      </c>
      <c r="E853" s="2">
        <v>5268</v>
      </c>
      <c r="F853" s="2">
        <f t="shared" si="60"/>
        <v>4091.0366666666655</v>
      </c>
      <c r="G853" s="2">
        <f t="shared" si="60"/>
        <v>69403.03333333334</v>
      </c>
      <c r="H853">
        <f t="shared" si="61"/>
        <v>1</v>
      </c>
      <c r="I853">
        <f t="shared" si="62"/>
        <v>-12.650000000000546</v>
      </c>
      <c r="J853">
        <f t="shared" si="63"/>
        <v>-12.650000000000546</v>
      </c>
      <c r="K853">
        <f t="shared" si="64"/>
        <v>0</v>
      </c>
    </row>
    <row r="854" spans="1:11" x14ac:dyDescent="0.25">
      <c r="A854" s="1">
        <v>37236</v>
      </c>
      <c r="B854" s="2">
        <v>5273.97</v>
      </c>
      <c r="C854" s="2">
        <v>149061</v>
      </c>
      <c r="D854" s="2">
        <v>5298</v>
      </c>
      <c r="E854" s="2">
        <v>5290</v>
      </c>
      <c r="F854" s="2">
        <f t="shared" si="60"/>
        <v>4109.3206666666647</v>
      </c>
      <c r="G854" s="2">
        <f t="shared" si="60"/>
        <v>71342.816666666666</v>
      </c>
      <c r="H854">
        <f t="shared" si="61"/>
        <v>1</v>
      </c>
      <c r="I854">
        <f t="shared" si="62"/>
        <v>-47.309999999999491</v>
      </c>
      <c r="J854">
        <f t="shared" si="63"/>
        <v>-47.309999999999491</v>
      </c>
      <c r="K854">
        <f t="shared" si="64"/>
        <v>0</v>
      </c>
    </row>
    <row r="855" spans="1:11" x14ac:dyDescent="0.25">
      <c r="A855" s="1">
        <v>37237</v>
      </c>
      <c r="B855" s="2">
        <v>5539.31</v>
      </c>
      <c r="C855" s="2">
        <v>167521</v>
      </c>
      <c r="D855" s="2">
        <v>5649</v>
      </c>
      <c r="E855" s="2">
        <v>5624</v>
      </c>
      <c r="F855" s="2">
        <f t="shared" si="60"/>
        <v>4135.7676666666648</v>
      </c>
      <c r="G855" s="2">
        <f t="shared" si="60"/>
        <v>73839.866666666669</v>
      </c>
      <c r="H855">
        <f t="shared" si="61"/>
        <v>1</v>
      </c>
      <c r="I855">
        <f t="shared" si="62"/>
        <v>265.34000000000015</v>
      </c>
      <c r="J855">
        <f t="shared" si="63"/>
        <v>265.34000000000015</v>
      </c>
      <c r="K855">
        <f t="shared" si="64"/>
        <v>0</v>
      </c>
    </row>
    <row r="856" spans="1:11" x14ac:dyDescent="0.25">
      <c r="A856" s="1">
        <v>37238</v>
      </c>
      <c r="B856" s="2">
        <v>5407.54</v>
      </c>
      <c r="C856" s="2">
        <v>226209</v>
      </c>
      <c r="D856" s="2">
        <v>5425</v>
      </c>
      <c r="E856" s="2">
        <v>5435</v>
      </c>
      <c r="F856" s="2">
        <f t="shared" si="60"/>
        <v>4162.9829999999984</v>
      </c>
      <c r="G856" s="2">
        <f t="shared" si="60"/>
        <v>76814.2</v>
      </c>
      <c r="H856">
        <f t="shared" si="61"/>
        <v>1</v>
      </c>
      <c r="I856">
        <f t="shared" si="62"/>
        <v>-131.77000000000044</v>
      </c>
      <c r="J856">
        <f t="shared" si="63"/>
        <v>-131.77000000000044</v>
      </c>
      <c r="K856">
        <f t="shared" si="64"/>
        <v>0</v>
      </c>
    </row>
    <row r="857" spans="1:11" x14ac:dyDescent="0.25">
      <c r="A857" s="1">
        <v>37239</v>
      </c>
      <c r="B857" s="2">
        <v>5486.73</v>
      </c>
      <c r="C857" s="2">
        <v>156955</v>
      </c>
      <c r="D857" s="2">
        <v>5550</v>
      </c>
      <c r="E857" s="2">
        <v>5520</v>
      </c>
      <c r="F857" s="2">
        <f t="shared" si="60"/>
        <v>4191.4089999999978</v>
      </c>
      <c r="G857" s="2">
        <f t="shared" si="60"/>
        <v>78995.166666666672</v>
      </c>
      <c r="H857">
        <f t="shared" si="61"/>
        <v>1</v>
      </c>
      <c r="I857">
        <f t="shared" si="62"/>
        <v>79.1899999999996</v>
      </c>
      <c r="J857">
        <f t="shared" si="63"/>
        <v>79.1899999999996</v>
      </c>
      <c r="K857">
        <f t="shared" si="64"/>
        <v>0</v>
      </c>
    </row>
    <row r="858" spans="1:11" x14ac:dyDescent="0.25">
      <c r="A858" s="1">
        <v>37242</v>
      </c>
      <c r="B858" s="2">
        <v>5456.15</v>
      </c>
      <c r="C858" s="2">
        <v>141230</v>
      </c>
      <c r="D858" s="2">
        <v>5453</v>
      </c>
      <c r="E858" s="2">
        <v>5436</v>
      </c>
      <c r="F858" s="2">
        <f t="shared" si="60"/>
        <v>4220.6974999999984</v>
      </c>
      <c r="G858" s="2">
        <f t="shared" si="60"/>
        <v>80885.850000000006</v>
      </c>
      <c r="H858">
        <f t="shared" si="61"/>
        <v>1</v>
      </c>
      <c r="I858">
        <f t="shared" si="62"/>
        <v>-30.579999999999927</v>
      </c>
      <c r="J858">
        <f t="shared" si="63"/>
        <v>-30.579999999999927</v>
      </c>
      <c r="K858">
        <f t="shared" si="64"/>
        <v>0</v>
      </c>
    </row>
    <row r="859" spans="1:11" x14ac:dyDescent="0.25">
      <c r="A859" s="1">
        <v>37243</v>
      </c>
      <c r="B859" s="2">
        <v>5329.19</v>
      </c>
      <c r="C859" s="2">
        <v>144803</v>
      </c>
      <c r="D859" s="2">
        <v>5360</v>
      </c>
      <c r="E859" s="2">
        <v>5361</v>
      </c>
      <c r="F859" s="2">
        <f t="shared" si="60"/>
        <v>4249.6531666666651</v>
      </c>
      <c r="G859" s="2">
        <f t="shared" si="60"/>
        <v>83082.649999999994</v>
      </c>
      <c r="H859">
        <f t="shared" si="61"/>
        <v>1</v>
      </c>
      <c r="I859">
        <f t="shared" si="62"/>
        <v>-126.96000000000004</v>
      </c>
      <c r="J859">
        <f t="shared" si="63"/>
        <v>-126.96000000000004</v>
      </c>
      <c r="K859">
        <f t="shared" si="64"/>
        <v>0</v>
      </c>
    </row>
    <row r="860" spans="1:11" x14ac:dyDescent="0.25">
      <c r="A860" s="1">
        <v>37244</v>
      </c>
      <c r="B860" s="2">
        <v>5221.96</v>
      </c>
      <c r="C860" s="2">
        <v>115092</v>
      </c>
      <c r="D860" s="2">
        <v>5203</v>
      </c>
      <c r="E860" s="2">
        <v>5200</v>
      </c>
      <c r="F860" s="2">
        <f t="shared" si="60"/>
        <v>4277.7939999999981</v>
      </c>
      <c r="G860" s="2">
        <f t="shared" si="60"/>
        <v>84276.733333333337</v>
      </c>
      <c r="H860">
        <f t="shared" si="61"/>
        <v>1</v>
      </c>
      <c r="I860">
        <f t="shared" si="62"/>
        <v>-107.22999999999956</v>
      </c>
      <c r="J860">
        <f t="shared" si="63"/>
        <v>-107.22999999999956</v>
      </c>
      <c r="K860">
        <f t="shared" si="64"/>
        <v>0</v>
      </c>
    </row>
    <row r="861" spans="1:11" x14ac:dyDescent="0.25">
      <c r="A861" s="1">
        <v>37245</v>
      </c>
      <c r="B861" s="2">
        <v>5309.1</v>
      </c>
      <c r="C861" s="2">
        <v>101187</v>
      </c>
      <c r="D861" s="2">
        <v>5285</v>
      </c>
      <c r="E861" s="2">
        <v>5281</v>
      </c>
      <c r="F861" s="2">
        <f t="shared" si="60"/>
        <v>4308.0493333333316</v>
      </c>
      <c r="G861" s="2">
        <f t="shared" si="60"/>
        <v>84932.916666666672</v>
      </c>
      <c r="H861">
        <f t="shared" si="61"/>
        <v>1</v>
      </c>
      <c r="I861">
        <f t="shared" si="62"/>
        <v>87.140000000000327</v>
      </c>
      <c r="J861">
        <f t="shared" si="63"/>
        <v>87.140000000000327</v>
      </c>
      <c r="K861">
        <f t="shared" si="64"/>
        <v>0</v>
      </c>
    </row>
    <row r="862" spans="1:11" x14ac:dyDescent="0.25">
      <c r="A862" s="1">
        <v>37246</v>
      </c>
      <c r="B862" s="2">
        <v>5109.24</v>
      </c>
      <c r="C862" s="2">
        <v>109252</v>
      </c>
      <c r="D862" s="2">
        <v>5045</v>
      </c>
      <c r="E862" s="2">
        <v>5050</v>
      </c>
      <c r="F862" s="2">
        <f t="shared" si="60"/>
        <v>4332.7778333333308</v>
      </c>
      <c r="G862" s="2">
        <f t="shared" si="60"/>
        <v>85747.016666666663</v>
      </c>
      <c r="H862">
        <f t="shared" si="61"/>
        <v>1</v>
      </c>
      <c r="I862">
        <f t="shared" si="62"/>
        <v>-199.86000000000058</v>
      </c>
      <c r="J862">
        <f t="shared" si="63"/>
        <v>-199.86000000000058</v>
      </c>
      <c r="K862">
        <f t="shared" si="64"/>
        <v>0</v>
      </c>
    </row>
    <row r="863" spans="1:11" x14ac:dyDescent="0.25">
      <c r="A863" s="1">
        <v>37249</v>
      </c>
      <c r="B863" s="2">
        <v>5164.7299999999996</v>
      </c>
      <c r="C863" s="2">
        <v>86862</v>
      </c>
      <c r="D863" s="2">
        <v>5111</v>
      </c>
      <c r="E863" s="2">
        <v>5123</v>
      </c>
      <c r="F863" s="2">
        <f t="shared" si="60"/>
        <v>4359.3961666666646</v>
      </c>
      <c r="G863" s="2">
        <f t="shared" si="60"/>
        <v>86546.95</v>
      </c>
      <c r="H863">
        <f t="shared" si="61"/>
        <v>1</v>
      </c>
      <c r="I863">
        <f t="shared" si="62"/>
        <v>55.489999999999782</v>
      </c>
      <c r="J863">
        <f t="shared" si="63"/>
        <v>55.489999999999782</v>
      </c>
      <c r="K863">
        <f t="shared" si="64"/>
        <v>0</v>
      </c>
    </row>
    <row r="864" spans="1:11" x14ac:dyDescent="0.25">
      <c r="A864" s="1">
        <v>37250</v>
      </c>
      <c r="B864" s="2">
        <v>5372.81</v>
      </c>
      <c r="C864" s="2">
        <v>121143</v>
      </c>
      <c r="D864" s="2">
        <v>5400</v>
      </c>
      <c r="E864" s="2">
        <v>5420</v>
      </c>
      <c r="F864" s="2">
        <f t="shared" si="60"/>
        <v>4388.3273333333318</v>
      </c>
      <c r="G864" s="2">
        <f t="shared" si="60"/>
        <v>87734.15</v>
      </c>
      <c r="H864">
        <f t="shared" si="61"/>
        <v>1</v>
      </c>
      <c r="I864">
        <f t="shared" si="62"/>
        <v>208.08000000000084</v>
      </c>
      <c r="J864">
        <f t="shared" si="63"/>
        <v>208.08000000000084</v>
      </c>
      <c r="K864">
        <f t="shared" si="64"/>
        <v>0</v>
      </c>
    </row>
    <row r="865" spans="1:11" x14ac:dyDescent="0.25">
      <c r="A865" s="1">
        <v>37251</v>
      </c>
      <c r="B865" s="2">
        <v>5392.43</v>
      </c>
      <c r="C865" s="2">
        <v>155546</v>
      </c>
      <c r="D865" s="2">
        <v>5375</v>
      </c>
      <c r="E865" s="2">
        <v>5359</v>
      </c>
      <c r="F865" s="2">
        <f t="shared" si="60"/>
        <v>4419.9991666666647</v>
      </c>
      <c r="G865" s="2">
        <f t="shared" si="60"/>
        <v>89932.9</v>
      </c>
      <c r="H865">
        <f t="shared" si="61"/>
        <v>1</v>
      </c>
      <c r="I865">
        <f t="shared" si="62"/>
        <v>19.619999999999891</v>
      </c>
      <c r="J865">
        <f t="shared" si="63"/>
        <v>19.619999999999891</v>
      </c>
      <c r="K865">
        <f t="shared" si="64"/>
        <v>0</v>
      </c>
    </row>
    <row r="866" spans="1:11" x14ac:dyDescent="0.25">
      <c r="A866" s="1">
        <v>37252</v>
      </c>
      <c r="B866" s="2">
        <v>5332.98</v>
      </c>
      <c r="C866" s="2">
        <v>160191</v>
      </c>
      <c r="D866" s="2">
        <v>5282</v>
      </c>
      <c r="E866" s="2">
        <v>5269</v>
      </c>
      <c r="F866" s="2">
        <f t="shared" si="60"/>
        <v>4451.4444999999978</v>
      </c>
      <c r="G866" s="2">
        <f t="shared" si="60"/>
        <v>92114.166666666672</v>
      </c>
      <c r="H866">
        <f t="shared" si="61"/>
        <v>1</v>
      </c>
      <c r="I866">
        <f t="shared" si="62"/>
        <v>-59.450000000000728</v>
      </c>
      <c r="J866">
        <f t="shared" si="63"/>
        <v>-59.450000000000728</v>
      </c>
      <c r="K866">
        <f t="shared" si="64"/>
        <v>0</v>
      </c>
    </row>
    <row r="867" spans="1:11" x14ac:dyDescent="0.25">
      <c r="A867" s="1">
        <v>37253</v>
      </c>
      <c r="B867" s="2">
        <v>5398.28</v>
      </c>
      <c r="C867" s="2">
        <v>123348</v>
      </c>
      <c r="D867" s="2">
        <v>5400</v>
      </c>
      <c r="E867" s="2">
        <v>5363</v>
      </c>
      <c r="F867" s="2">
        <f t="shared" si="60"/>
        <v>4483.188166666665</v>
      </c>
      <c r="G867" s="2">
        <f t="shared" si="60"/>
        <v>93432.816666666666</v>
      </c>
      <c r="H867">
        <f t="shared" si="61"/>
        <v>1</v>
      </c>
      <c r="I867">
        <f t="shared" si="62"/>
        <v>65.300000000000182</v>
      </c>
      <c r="J867">
        <f t="shared" si="63"/>
        <v>65.300000000000182</v>
      </c>
      <c r="K867">
        <f t="shared" si="64"/>
        <v>0</v>
      </c>
    </row>
    <row r="868" spans="1:11" x14ac:dyDescent="0.25">
      <c r="A868" s="1">
        <v>37256</v>
      </c>
      <c r="B868" s="2">
        <v>5551.24</v>
      </c>
      <c r="C868" s="2">
        <v>140484</v>
      </c>
      <c r="D868" s="2">
        <v>5598</v>
      </c>
      <c r="E868" s="2">
        <v>5589</v>
      </c>
      <c r="F868" s="2">
        <f t="shared" si="60"/>
        <v>4515.9511666666649</v>
      </c>
      <c r="G868" s="2">
        <f t="shared" si="60"/>
        <v>95082.683333333334</v>
      </c>
      <c r="H868">
        <f t="shared" si="61"/>
        <v>1</v>
      </c>
      <c r="I868">
        <f t="shared" si="62"/>
        <v>152.96000000000004</v>
      </c>
      <c r="J868">
        <f t="shared" si="63"/>
        <v>152.96000000000004</v>
      </c>
      <c r="K868">
        <f t="shared" si="64"/>
        <v>0</v>
      </c>
    </row>
    <row r="869" spans="1:11" x14ac:dyDescent="0.25">
      <c r="A869" s="1">
        <v>37258</v>
      </c>
      <c r="B869" s="2">
        <v>5600.05</v>
      </c>
      <c r="C869" s="2">
        <v>166404</v>
      </c>
      <c r="D869" s="2">
        <v>5585</v>
      </c>
      <c r="E869" s="2">
        <v>5623</v>
      </c>
      <c r="F869" s="2">
        <f t="shared" si="60"/>
        <v>4550.6128333333318</v>
      </c>
      <c r="G869" s="2">
        <f t="shared" si="60"/>
        <v>97411.35</v>
      </c>
      <c r="H869">
        <f t="shared" si="61"/>
        <v>1</v>
      </c>
      <c r="I869">
        <f t="shared" si="62"/>
        <v>48.8100000000004</v>
      </c>
      <c r="J869">
        <f t="shared" si="63"/>
        <v>48.8100000000004</v>
      </c>
      <c r="K869">
        <f t="shared" si="64"/>
        <v>0</v>
      </c>
    </row>
    <row r="870" spans="1:11" x14ac:dyDescent="0.25">
      <c r="A870" s="1">
        <v>37259</v>
      </c>
      <c r="B870" s="2">
        <v>5526.32</v>
      </c>
      <c r="C870" s="2">
        <v>157928</v>
      </c>
      <c r="D870" s="2">
        <v>5463</v>
      </c>
      <c r="E870" s="2">
        <v>5460</v>
      </c>
      <c r="F870" s="2">
        <f t="shared" si="60"/>
        <v>4582.402666666665</v>
      </c>
      <c r="G870" s="2">
        <f t="shared" si="60"/>
        <v>99441.46666666666</v>
      </c>
      <c r="H870">
        <f t="shared" si="61"/>
        <v>1</v>
      </c>
      <c r="I870">
        <f t="shared" si="62"/>
        <v>-73.730000000000473</v>
      </c>
      <c r="J870">
        <f t="shared" si="63"/>
        <v>-73.730000000000473</v>
      </c>
      <c r="K870">
        <f t="shared" si="64"/>
        <v>0</v>
      </c>
    </row>
    <row r="871" spans="1:11" x14ac:dyDescent="0.25">
      <c r="A871" s="1">
        <v>37260</v>
      </c>
      <c r="B871" s="2">
        <v>5638.53</v>
      </c>
      <c r="C871" s="2">
        <v>161810</v>
      </c>
      <c r="D871" s="2">
        <v>5635</v>
      </c>
      <c r="E871" s="2">
        <v>5627</v>
      </c>
      <c r="F871" s="2">
        <f t="shared" si="60"/>
        <v>4613.2126666666654</v>
      </c>
      <c r="G871" s="2">
        <f t="shared" si="60"/>
        <v>101291.28333333334</v>
      </c>
      <c r="H871">
        <f t="shared" si="61"/>
        <v>1</v>
      </c>
      <c r="I871">
        <f t="shared" si="62"/>
        <v>112.21000000000004</v>
      </c>
      <c r="J871">
        <f t="shared" si="63"/>
        <v>112.21000000000004</v>
      </c>
      <c r="K871">
        <f t="shared" si="64"/>
        <v>0</v>
      </c>
    </row>
    <row r="872" spans="1:11" x14ac:dyDescent="0.25">
      <c r="A872" s="1">
        <v>37263</v>
      </c>
      <c r="B872" s="2">
        <v>5834.89</v>
      </c>
      <c r="C872" s="2">
        <v>169553</v>
      </c>
      <c r="D872" s="2">
        <v>5817</v>
      </c>
      <c r="E872" s="2">
        <v>5840</v>
      </c>
      <c r="F872" s="2">
        <f t="shared" si="60"/>
        <v>4647.1024999999981</v>
      </c>
      <c r="G872" s="2">
        <f t="shared" si="60"/>
        <v>102912.03333333334</v>
      </c>
      <c r="H872">
        <f t="shared" si="61"/>
        <v>1</v>
      </c>
      <c r="I872">
        <f t="shared" si="62"/>
        <v>196.36000000000058</v>
      </c>
      <c r="J872">
        <f t="shared" si="63"/>
        <v>196.36000000000058</v>
      </c>
      <c r="K872">
        <f t="shared" si="64"/>
        <v>0</v>
      </c>
    </row>
    <row r="873" spans="1:11" x14ac:dyDescent="0.25">
      <c r="A873" s="1">
        <v>37264</v>
      </c>
      <c r="B873" s="2">
        <v>5810.08</v>
      </c>
      <c r="C873" s="2">
        <v>186109</v>
      </c>
      <c r="D873" s="2">
        <v>5815</v>
      </c>
      <c r="E873" s="2">
        <v>5810</v>
      </c>
      <c r="F873" s="2">
        <f t="shared" si="60"/>
        <v>4682.0568333333331</v>
      </c>
      <c r="G873" s="2">
        <f t="shared" si="60"/>
        <v>105481.53333333334</v>
      </c>
      <c r="H873">
        <f t="shared" si="61"/>
        <v>1</v>
      </c>
      <c r="I873">
        <f t="shared" si="62"/>
        <v>-24.8100000000004</v>
      </c>
      <c r="J873">
        <f t="shared" si="63"/>
        <v>-24.8100000000004</v>
      </c>
      <c r="K873">
        <f t="shared" si="64"/>
        <v>0</v>
      </c>
    </row>
    <row r="874" spans="1:11" x14ac:dyDescent="0.25">
      <c r="A874" s="1">
        <v>37265</v>
      </c>
      <c r="B874" s="2">
        <v>5865.54</v>
      </c>
      <c r="C874" s="2">
        <v>191247</v>
      </c>
      <c r="D874" s="2">
        <v>5859</v>
      </c>
      <c r="E874" s="2">
        <v>5815</v>
      </c>
      <c r="F874" s="2">
        <f t="shared" si="60"/>
        <v>4716.568166666666</v>
      </c>
      <c r="G874" s="2">
        <f t="shared" si="60"/>
        <v>108144.46666666666</v>
      </c>
      <c r="H874">
        <f t="shared" si="61"/>
        <v>1</v>
      </c>
      <c r="I874">
        <f t="shared" si="62"/>
        <v>55.460000000000036</v>
      </c>
      <c r="J874">
        <f t="shared" si="63"/>
        <v>55.460000000000036</v>
      </c>
      <c r="K874">
        <f t="shared" si="64"/>
        <v>0</v>
      </c>
    </row>
    <row r="875" spans="1:11" x14ac:dyDescent="0.25">
      <c r="A875" s="1">
        <v>37266</v>
      </c>
      <c r="B875" s="2">
        <v>5871.28</v>
      </c>
      <c r="C875" s="2">
        <v>178730</v>
      </c>
      <c r="D875" s="2">
        <v>5829</v>
      </c>
      <c r="E875" s="2">
        <v>5810</v>
      </c>
      <c r="F875" s="2">
        <f t="shared" si="60"/>
        <v>4750.8040000000001</v>
      </c>
      <c r="G875" s="2">
        <f t="shared" si="60"/>
        <v>110099.06666666667</v>
      </c>
      <c r="H875">
        <f t="shared" si="61"/>
        <v>1</v>
      </c>
      <c r="I875">
        <f t="shared" si="62"/>
        <v>5.7399999999997817</v>
      </c>
      <c r="J875">
        <f t="shared" si="63"/>
        <v>5.7399999999997817</v>
      </c>
      <c r="K875">
        <f t="shared" si="64"/>
        <v>0</v>
      </c>
    </row>
    <row r="876" spans="1:11" x14ac:dyDescent="0.25">
      <c r="A876" s="1">
        <v>37267</v>
      </c>
      <c r="B876" s="2">
        <v>5687.59</v>
      </c>
      <c r="C876" s="2">
        <v>195795</v>
      </c>
      <c r="D876" s="2">
        <v>5640</v>
      </c>
      <c r="E876" s="2">
        <v>5621</v>
      </c>
      <c r="F876" s="2">
        <f t="shared" si="60"/>
        <v>4782.0771666666669</v>
      </c>
      <c r="G876" s="2">
        <f t="shared" si="60"/>
        <v>112768.95</v>
      </c>
      <c r="H876">
        <f t="shared" si="61"/>
        <v>1</v>
      </c>
      <c r="I876">
        <f t="shared" si="62"/>
        <v>-183.6899999999996</v>
      </c>
      <c r="J876">
        <f t="shared" si="63"/>
        <v>-183.6899999999996</v>
      </c>
      <c r="K876">
        <f t="shared" si="64"/>
        <v>0</v>
      </c>
    </row>
    <row r="877" spans="1:11" x14ac:dyDescent="0.25">
      <c r="A877" s="1">
        <v>37270</v>
      </c>
      <c r="B877" s="2">
        <v>5611.86</v>
      </c>
      <c r="C877" s="2">
        <v>105274</v>
      </c>
      <c r="D877" s="2">
        <v>5590</v>
      </c>
      <c r="E877" s="2">
        <v>5555</v>
      </c>
      <c r="F877" s="2">
        <f t="shared" si="60"/>
        <v>4811.5145000000002</v>
      </c>
      <c r="G877" s="2">
        <f t="shared" si="60"/>
        <v>113659.28333333334</v>
      </c>
      <c r="H877">
        <f t="shared" si="61"/>
        <v>-1</v>
      </c>
      <c r="I877">
        <f t="shared" si="62"/>
        <v>-75.730000000000473</v>
      </c>
      <c r="J877">
        <f t="shared" si="63"/>
        <v>75.730000000000473</v>
      </c>
      <c r="K877">
        <f t="shared" si="64"/>
        <v>2</v>
      </c>
    </row>
    <row r="878" spans="1:11" x14ac:dyDescent="0.25">
      <c r="A878" s="1">
        <v>37271</v>
      </c>
      <c r="B878" s="2">
        <v>5592.74</v>
      </c>
      <c r="C878" s="2">
        <v>116797</v>
      </c>
      <c r="D878" s="2">
        <v>5590</v>
      </c>
      <c r="E878" s="2">
        <v>5549</v>
      </c>
      <c r="F878" s="2">
        <f t="shared" si="60"/>
        <v>4839.7164999999995</v>
      </c>
      <c r="G878" s="2">
        <f t="shared" si="60"/>
        <v>114753.36666666667</v>
      </c>
      <c r="H878">
        <f t="shared" si="61"/>
        <v>1</v>
      </c>
      <c r="I878">
        <f t="shared" si="62"/>
        <v>-19.119999999999891</v>
      </c>
      <c r="J878">
        <f t="shared" si="63"/>
        <v>-19.119999999999891</v>
      </c>
      <c r="K878">
        <f t="shared" si="64"/>
        <v>2</v>
      </c>
    </row>
    <row r="879" spans="1:11" x14ac:dyDescent="0.25">
      <c r="A879" s="1">
        <v>37272</v>
      </c>
      <c r="B879" s="2">
        <v>5488.33</v>
      </c>
      <c r="C879" s="2">
        <v>116028</v>
      </c>
      <c r="D879" s="2">
        <v>5460</v>
      </c>
      <c r="E879" s="2">
        <v>5400</v>
      </c>
      <c r="F879" s="2">
        <f t="shared" si="60"/>
        <v>4866.6150000000007</v>
      </c>
      <c r="G879" s="2">
        <f t="shared" si="60"/>
        <v>115888.51666666666</v>
      </c>
      <c r="H879">
        <f t="shared" si="61"/>
        <v>1</v>
      </c>
      <c r="I879">
        <f t="shared" si="62"/>
        <v>-104.40999999999985</v>
      </c>
      <c r="J879">
        <f t="shared" si="63"/>
        <v>-104.40999999999985</v>
      </c>
      <c r="K879">
        <f t="shared" si="64"/>
        <v>0</v>
      </c>
    </row>
    <row r="880" spans="1:11" x14ac:dyDescent="0.25">
      <c r="A880" s="1">
        <v>37273</v>
      </c>
      <c r="B880" s="2">
        <v>5501.13</v>
      </c>
      <c r="C880" s="2">
        <v>100752</v>
      </c>
      <c r="D880" s="2">
        <v>5450</v>
      </c>
      <c r="E880" s="2">
        <v>5438</v>
      </c>
      <c r="F880" s="2">
        <f t="shared" si="60"/>
        <v>4891.8559999999998</v>
      </c>
      <c r="G880" s="2">
        <f t="shared" si="60"/>
        <v>116563.45</v>
      </c>
      <c r="H880">
        <f t="shared" si="61"/>
        <v>-1</v>
      </c>
      <c r="I880">
        <f t="shared" si="62"/>
        <v>12.800000000000182</v>
      </c>
      <c r="J880">
        <f t="shared" si="63"/>
        <v>-12.800000000000182</v>
      </c>
      <c r="K880">
        <f t="shared" si="64"/>
        <v>2</v>
      </c>
    </row>
    <row r="881" spans="1:11" x14ac:dyDescent="0.25">
      <c r="A881" s="1">
        <v>37274</v>
      </c>
      <c r="B881" s="2">
        <v>5522.8</v>
      </c>
      <c r="C881" s="2">
        <v>133627</v>
      </c>
      <c r="D881" s="2">
        <v>5443</v>
      </c>
      <c r="E881" s="2">
        <v>5439</v>
      </c>
      <c r="F881" s="2">
        <f t="shared" si="60"/>
        <v>4917.032666666667</v>
      </c>
      <c r="G881" s="2">
        <f t="shared" si="60"/>
        <v>117876.25</v>
      </c>
      <c r="H881">
        <f t="shared" si="61"/>
        <v>1</v>
      </c>
      <c r="I881">
        <f t="shared" si="62"/>
        <v>21.670000000000073</v>
      </c>
      <c r="J881">
        <f t="shared" si="63"/>
        <v>21.670000000000073</v>
      </c>
      <c r="K881">
        <f t="shared" si="64"/>
        <v>2</v>
      </c>
    </row>
    <row r="882" spans="1:11" x14ac:dyDescent="0.25">
      <c r="A882" s="1">
        <v>37277</v>
      </c>
      <c r="B882" s="2">
        <v>5798.05</v>
      </c>
      <c r="C882" s="2">
        <v>132926</v>
      </c>
      <c r="D882" s="2">
        <v>5824</v>
      </c>
      <c r="E882" s="2">
        <v>5819</v>
      </c>
      <c r="F882" s="2">
        <f t="shared" si="60"/>
        <v>4946.2740000000003</v>
      </c>
      <c r="G882" s="2">
        <f t="shared" si="60"/>
        <v>118773.46666666666</v>
      </c>
      <c r="H882">
        <f t="shared" si="61"/>
        <v>1</v>
      </c>
      <c r="I882">
        <f t="shared" si="62"/>
        <v>275.25</v>
      </c>
      <c r="J882">
        <f t="shared" si="63"/>
        <v>275.25</v>
      </c>
      <c r="K882">
        <f t="shared" si="64"/>
        <v>0</v>
      </c>
    </row>
    <row r="883" spans="1:11" x14ac:dyDescent="0.25">
      <c r="A883" s="1">
        <v>37278</v>
      </c>
      <c r="B883" s="2">
        <v>5804.1</v>
      </c>
      <c r="C883" s="2">
        <v>176634</v>
      </c>
      <c r="D883" s="2">
        <v>5804</v>
      </c>
      <c r="E883" s="2">
        <v>5835</v>
      </c>
      <c r="F883" s="2">
        <f t="shared" si="60"/>
        <v>4975.2573333333321</v>
      </c>
      <c r="G883" s="2">
        <f t="shared" si="60"/>
        <v>120846.48333333334</v>
      </c>
      <c r="H883">
        <f t="shared" si="61"/>
        <v>1</v>
      </c>
      <c r="I883">
        <f t="shared" si="62"/>
        <v>6.0500000000001819</v>
      </c>
      <c r="J883">
        <f t="shared" si="63"/>
        <v>6.0500000000001819</v>
      </c>
      <c r="K883">
        <f t="shared" si="64"/>
        <v>0</v>
      </c>
    </row>
    <row r="884" spans="1:11" x14ac:dyDescent="0.25">
      <c r="A884" s="1">
        <v>37279</v>
      </c>
      <c r="B884" s="2">
        <v>5769.78</v>
      </c>
      <c r="C884" s="2">
        <v>201848</v>
      </c>
      <c r="D884" s="2">
        <v>5775</v>
      </c>
      <c r="E884" s="2">
        <v>5721</v>
      </c>
      <c r="F884" s="2">
        <f t="shared" si="60"/>
        <v>5006.1601666666666</v>
      </c>
      <c r="G884" s="2">
        <f t="shared" si="60"/>
        <v>123397.35</v>
      </c>
      <c r="H884">
        <f t="shared" si="61"/>
        <v>1</v>
      </c>
      <c r="I884">
        <f t="shared" si="62"/>
        <v>-34.320000000000618</v>
      </c>
      <c r="J884">
        <f t="shared" si="63"/>
        <v>-34.320000000000618</v>
      </c>
      <c r="K884">
        <f t="shared" si="64"/>
        <v>0</v>
      </c>
    </row>
    <row r="885" spans="1:11" x14ac:dyDescent="0.25">
      <c r="A885" s="1">
        <v>37280</v>
      </c>
      <c r="B885" s="2">
        <v>5801.92</v>
      </c>
      <c r="C885" s="2">
        <v>141691</v>
      </c>
      <c r="D885" s="2">
        <v>5800</v>
      </c>
      <c r="E885" s="2">
        <v>5798</v>
      </c>
      <c r="F885" s="2">
        <f t="shared" si="60"/>
        <v>5037.8006666666661</v>
      </c>
      <c r="G885" s="2">
        <f t="shared" si="60"/>
        <v>124917.25</v>
      </c>
      <c r="H885">
        <f t="shared" si="61"/>
        <v>1</v>
      </c>
      <c r="I885">
        <f t="shared" si="62"/>
        <v>32.140000000000327</v>
      </c>
      <c r="J885">
        <f t="shared" si="63"/>
        <v>32.140000000000327</v>
      </c>
      <c r="K885">
        <f t="shared" si="64"/>
        <v>0</v>
      </c>
    </row>
    <row r="886" spans="1:11" x14ac:dyDescent="0.25">
      <c r="A886" s="1">
        <v>37281</v>
      </c>
      <c r="B886" s="2">
        <v>5950.64</v>
      </c>
      <c r="C886" s="2">
        <v>175183</v>
      </c>
      <c r="D886" s="2">
        <v>5954</v>
      </c>
      <c r="E886" s="2">
        <v>5949</v>
      </c>
      <c r="F886" s="2">
        <f t="shared" si="60"/>
        <v>5071.4831666666669</v>
      </c>
      <c r="G886" s="2">
        <f t="shared" si="60"/>
        <v>127014.36666666667</v>
      </c>
      <c r="H886">
        <f t="shared" si="61"/>
        <v>1</v>
      </c>
      <c r="I886">
        <f t="shared" si="62"/>
        <v>148.72000000000025</v>
      </c>
      <c r="J886">
        <f t="shared" si="63"/>
        <v>148.72000000000025</v>
      </c>
      <c r="K886">
        <f t="shared" si="64"/>
        <v>0</v>
      </c>
    </row>
    <row r="887" spans="1:11" x14ac:dyDescent="0.25">
      <c r="A887" s="1">
        <v>37284</v>
      </c>
      <c r="B887" s="2">
        <v>6007.33</v>
      </c>
      <c r="C887" s="2">
        <v>151027</v>
      </c>
      <c r="D887" s="2">
        <v>6029</v>
      </c>
      <c r="E887" s="2">
        <v>5990</v>
      </c>
      <c r="F887" s="2">
        <f t="shared" si="60"/>
        <v>5104.963999999999</v>
      </c>
      <c r="G887" s="2">
        <f t="shared" si="60"/>
        <v>128434.25</v>
      </c>
      <c r="H887">
        <f t="shared" si="61"/>
        <v>1</v>
      </c>
      <c r="I887">
        <f t="shared" si="62"/>
        <v>56.6899999999996</v>
      </c>
      <c r="J887">
        <f t="shared" si="63"/>
        <v>56.6899999999996</v>
      </c>
      <c r="K887">
        <f t="shared" si="64"/>
        <v>0</v>
      </c>
    </row>
    <row r="888" spans="1:11" x14ac:dyDescent="0.25">
      <c r="A888" s="1">
        <v>37285</v>
      </c>
      <c r="B888" s="2">
        <v>5846.19</v>
      </c>
      <c r="C888" s="2">
        <v>127926</v>
      </c>
      <c r="D888" s="2">
        <v>5820</v>
      </c>
      <c r="E888" s="2">
        <v>5820</v>
      </c>
      <c r="F888" s="2">
        <f t="shared" si="60"/>
        <v>5134.3919999999989</v>
      </c>
      <c r="G888" s="2">
        <f t="shared" si="60"/>
        <v>129446.45</v>
      </c>
      <c r="H888">
        <f t="shared" si="61"/>
        <v>-1</v>
      </c>
      <c r="I888">
        <f t="shared" si="62"/>
        <v>-161.14000000000033</v>
      </c>
      <c r="J888">
        <f t="shared" si="63"/>
        <v>161.14000000000033</v>
      </c>
      <c r="K888">
        <f t="shared" si="64"/>
        <v>2</v>
      </c>
    </row>
    <row r="889" spans="1:11" x14ac:dyDescent="0.25">
      <c r="A889" s="1">
        <v>37286</v>
      </c>
      <c r="B889" s="2">
        <v>5812.67</v>
      </c>
      <c r="C889" s="2">
        <v>114742</v>
      </c>
      <c r="D889" s="2">
        <v>5815</v>
      </c>
      <c r="E889" s="2">
        <v>5816</v>
      </c>
      <c r="F889" s="2">
        <f t="shared" si="60"/>
        <v>5163.2211666666662</v>
      </c>
      <c r="G889" s="2">
        <f t="shared" si="60"/>
        <v>129949.26666666666</v>
      </c>
      <c r="H889">
        <f t="shared" si="61"/>
        <v>-1</v>
      </c>
      <c r="I889">
        <f t="shared" si="62"/>
        <v>-33.519999999999527</v>
      </c>
      <c r="J889">
        <f t="shared" si="63"/>
        <v>33.519999999999527</v>
      </c>
      <c r="K889">
        <f t="shared" si="64"/>
        <v>0</v>
      </c>
    </row>
    <row r="890" spans="1:11" x14ac:dyDescent="0.25">
      <c r="A890" s="1">
        <v>37287</v>
      </c>
      <c r="B890" s="2">
        <v>5872.14</v>
      </c>
      <c r="C890" s="2">
        <v>137039</v>
      </c>
      <c r="D890" s="2">
        <v>5831</v>
      </c>
      <c r="E890" s="2">
        <v>5850</v>
      </c>
      <c r="F890" s="2">
        <f t="shared" si="60"/>
        <v>5191.7876666666662</v>
      </c>
      <c r="G890" s="2">
        <f t="shared" si="60"/>
        <v>130977.65</v>
      </c>
      <c r="H890">
        <f t="shared" si="61"/>
        <v>1</v>
      </c>
      <c r="I890">
        <f t="shared" si="62"/>
        <v>59.470000000000255</v>
      </c>
      <c r="J890">
        <f t="shared" si="63"/>
        <v>59.470000000000255</v>
      </c>
      <c r="K890">
        <f t="shared" si="64"/>
        <v>2</v>
      </c>
    </row>
    <row r="891" spans="1:11" x14ac:dyDescent="0.25">
      <c r="A891" s="1">
        <v>37288</v>
      </c>
      <c r="B891" s="2">
        <v>5857.93</v>
      </c>
      <c r="C891" s="2">
        <v>132545</v>
      </c>
      <c r="D891" s="2">
        <v>5858</v>
      </c>
      <c r="E891" s="2">
        <v>5830</v>
      </c>
      <c r="F891" s="2">
        <f t="shared" si="60"/>
        <v>5220.5026666666663</v>
      </c>
      <c r="G891" s="2">
        <f t="shared" si="60"/>
        <v>131995.88333333333</v>
      </c>
      <c r="H891">
        <f t="shared" si="61"/>
        <v>1</v>
      </c>
      <c r="I891">
        <f t="shared" si="62"/>
        <v>-14.210000000000036</v>
      </c>
      <c r="J891">
        <f t="shared" si="63"/>
        <v>-14.210000000000036</v>
      </c>
      <c r="K891">
        <f t="shared" si="64"/>
        <v>0</v>
      </c>
    </row>
    <row r="892" spans="1:11" x14ac:dyDescent="0.25">
      <c r="A892" s="1">
        <v>37291</v>
      </c>
      <c r="B892" s="2">
        <v>5849.85</v>
      </c>
      <c r="C892" s="2">
        <v>88552</v>
      </c>
      <c r="D892" s="2">
        <v>5838</v>
      </c>
      <c r="E892" s="2">
        <v>5818</v>
      </c>
      <c r="F892" s="2">
        <f t="shared" si="60"/>
        <v>5249.2704999999987</v>
      </c>
      <c r="G892" s="2">
        <f t="shared" si="60"/>
        <v>132531.76666666666</v>
      </c>
      <c r="H892">
        <f t="shared" si="61"/>
        <v>-1</v>
      </c>
      <c r="I892">
        <f t="shared" si="62"/>
        <v>-8.0799999999999272</v>
      </c>
      <c r="J892">
        <f t="shared" si="63"/>
        <v>8.0799999999999272</v>
      </c>
      <c r="K892">
        <f t="shared" si="64"/>
        <v>2</v>
      </c>
    </row>
    <row r="893" spans="1:11" x14ac:dyDescent="0.25">
      <c r="A893" s="1">
        <v>37292</v>
      </c>
      <c r="B893" s="2">
        <v>5844.25</v>
      </c>
      <c r="C893" s="2">
        <v>83033</v>
      </c>
      <c r="D893" s="2">
        <v>5884</v>
      </c>
      <c r="E893" s="2">
        <v>5880</v>
      </c>
      <c r="F893" s="2">
        <f t="shared" si="60"/>
        <v>5277.1308333333318</v>
      </c>
      <c r="G893" s="2">
        <f t="shared" si="60"/>
        <v>132984.46666666667</v>
      </c>
      <c r="H893">
        <f t="shared" si="61"/>
        <v>-1</v>
      </c>
      <c r="I893">
        <f t="shared" si="62"/>
        <v>-5.6000000000003638</v>
      </c>
      <c r="J893">
        <f t="shared" si="63"/>
        <v>5.6000000000003638</v>
      </c>
      <c r="K893">
        <f t="shared" si="64"/>
        <v>0</v>
      </c>
    </row>
    <row r="894" spans="1:11" x14ac:dyDescent="0.25">
      <c r="A894" s="1">
        <v>37293</v>
      </c>
      <c r="B894" s="2">
        <v>5926.08</v>
      </c>
      <c r="C894" s="2">
        <v>138883</v>
      </c>
      <c r="D894" s="2">
        <v>5969</v>
      </c>
      <c r="E894" s="2">
        <v>5951</v>
      </c>
      <c r="F894" s="2">
        <f t="shared" ref="F894:G957" si="65">AVERAGE(B835:B894)</f>
        <v>5306.9564999999993</v>
      </c>
      <c r="G894" s="2">
        <f t="shared" si="65"/>
        <v>134148.61666666667</v>
      </c>
      <c r="H894">
        <f t="shared" ref="H894:H957" si="66">SIGN(C894-G894)</f>
        <v>1</v>
      </c>
      <c r="I894">
        <f t="shared" ref="I894:I957" si="67">B894-B893</f>
        <v>81.829999999999927</v>
      </c>
      <c r="J894">
        <f t="shared" ref="J894:J957" si="68">H894*I894</f>
        <v>81.829999999999927</v>
      </c>
      <c r="K894">
        <f t="shared" ref="K894:K957" si="69">ABS(H894-H893)</f>
        <v>2</v>
      </c>
    </row>
    <row r="895" spans="1:11" x14ac:dyDescent="0.25">
      <c r="A895" s="1">
        <v>37305</v>
      </c>
      <c r="B895" s="2">
        <v>5968.61</v>
      </c>
      <c r="C895" s="2">
        <v>123316</v>
      </c>
      <c r="D895" s="2">
        <v>5956</v>
      </c>
      <c r="E895" s="2">
        <v>5953</v>
      </c>
      <c r="F895" s="2">
        <f t="shared" si="65"/>
        <v>5335.1383333333333</v>
      </c>
      <c r="G895" s="2">
        <f t="shared" si="65"/>
        <v>134581.18333333332</v>
      </c>
      <c r="H895">
        <f t="shared" si="66"/>
        <v>-1</v>
      </c>
      <c r="I895">
        <f t="shared" si="67"/>
        <v>42.529999999999745</v>
      </c>
      <c r="J895">
        <f t="shared" si="68"/>
        <v>-42.529999999999745</v>
      </c>
      <c r="K895">
        <f t="shared" si="69"/>
        <v>2</v>
      </c>
    </row>
    <row r="896" spans="1:11" x14ac:dyDescent="0.25">
      <c r="A896" s="1">
        <v>37306</v>
      </c>
      <c r="B896" s="2">
        <v>5861.66</v>
      </c>
      <c r="C896" s="2">
        <v>120207</v>
      </c>
      <c r="D896" s="2">
        <v>5825</v>
      </c>
      <c r="E896" s="2">
        <v>5801</v>
      </c>
      <c r="F896" s="2">
        <f t="shared" si="65"/>
        <v>5359.4394999999986</v>
      </c>
      <c r="G896" s="2">
        <f t="shared" si="65"/>
        <v>134804.41666666666</v>
      </c>
      <c r="H896">
        <f t="shared" si="66"/>
        <v>-1</v>
      </c>
      <c r="I896">
        <f t="shared" si="67"/>
        <v>-106.94999999999982</v>
      </c>
      <c r="J896">
        <f t="shared" si="68"/>
        <v>106.94999999999982</v>
      </c>
      <c r="K896">
        <f t="shared" si="69"/>
        <v>0</v>
      </c>
    </row>
    <row r="897" spans="1:11" x14ac:dyDescent="0.25">
      <c r="A897" s="1">
        <v>37307</v>
      </c>
      <c r="B897" s="2">
        <v>5692.18</v>
      </c>
      <c r="C897" s="2">
        <v>97455</v>
      </c>
      <c r="D897" s="2">
        <v>5685</v>
      </c>
      <c r="E897" s="2">
        <v>5666</v>
      </c>
      <c r="F897" s="2">
        <f t="shared" si="65"/>
        <v>5380.198833333332</v>
      </c>
      <c r="G897" s="2">
        <f t="shared" si="65"/>
        <v>134583.21666666667</v>
      </c>
      <c r="H897">
        <f t="shared" si="66"/>
        <v>-1</v>
      </c>
      <c r="I897">
        <f t="shared" si="67"/>
        <v>-169.47999999999956</v>
      </c>
      <c r="J897">
        <f t="shared" si="68"/>
        <v>169.47999999999956</v>
      </c>
      <c r="K897">
        <f t="shared" si="69"/>
        <v>0</v>
      </c>
    </row>
    <row r="898" spans="1:11" x14ac:dyDescent="0.25">
      <c r="A898" s="1">
        <v>37308</v>
      </c>
      <c r="B898" s="2">
        <v>5656.1</v>
      </c>
      <c r="C898" s="2">
        <v>88649</v>
      </c>
      <c r="D898" s="2">
        <v>5656</v>
      </c>
      <c r="E898" s="2">
        <v>5617</v>
      </c>
      <c r="F898" s="2">
        <f t="shared" si="65"/>
        <v>5398.656666666664</v>
      </c>
      <c r="G898" s="2">
        <f t="shared" si="65"/>
        <v>134494.76666666666</v>
      </c>
      <c r="H898">
        <f t="shared" si="66"/>
        <v>-1</v>
      </c>
      <c r="I898">
        <f t="shared" si="67"/>
        <v>-36.079999999999927</v>
      </c>
      <c r="J898">
        <f t="shared" si="68"/>
        <v>36.079999999999927</v>
      </c>
      <c r="K898">
        <f t="shared" si="69"/>
        <v>0</v>
      </c>
    </row>
    <row r="899" spans="1:11" x14ac:dyDescent="0.25">
      <c r="A899" s="1">
        <v>37309</v>
      </c>
      <c r="B899" s="2">
        <v>5609.83</v>
      </c>
      <c r="C899" s="2">
        <v>79291</v>
      </c>
      <c r="D899" s="2">
        <v>5620</v>
      </c>
      <c r="E899" s="2">
        <v>5598</v>
      </c>
      <c r="F899" s="2">
        <f t="shared" si="65"/>
        <v>5417.8904999999986</v>
      </c>
      <c r="G899" s="2">
        <f t="shared" si="65"/>
        <v>133780.48333333334</v>
      </c>
      <c r="H899">
        <f t="shared" si="66"/>
        <v>-1</v>
      </c>
      <c r="I899">
        <f t="shared" si="67"/>
        <v>-46.270000000000437</v>
      </c>
      <c r="J899">
        <f t="shared" si="68"/>
        <v>46.270000000000437</v>
      </c>
      <c r="K899">
        <f t="shared" si="69"/>
        <v>0</v>
      </c>
    </row>
    <row r="900" spans="1:11" x14ac:dyDescent="0.25">
      <c r="A900" s="1">
        <v>37312</v>
      </c>
      <c r="B900" s="2">
        <v>5510.71</v>
      </c>
      <c r="C900" s="2">
        <v>68242</v>
      </c>
      <c r="D900" s="2">
        <v>5522</v>
      </c>
      <c r="E900" s="2">
        <v>5513</v>
      </c>
      <c r="F900" s="2">
        <f t="shared" si="65"/>
        <v>5434.1794999999984</v>
      </c>
      <c r="G900" s="2">
        <f t="shared" si="65"/>
        <v>133522.01666666666</v>
      </c>
      <c r="H900">
        <f t="shared" si="66"/>
        <v>-1</v>
      </c>
      <c r="I900">
        <f t="shared" si="67"/>
        <v>-99.119999999999891</v>
      </c>
      <c r="J900">
        <f t="shared" si="68"/>
        <v>99.119999999999891</v>
      </c>
      <c r="K900">
        <f t="shared" si="69"/>
        <v>0</v>
      </c>
    </row>
    <row r="901" spans="1:11" x14ac:dyDescent="0.25">
      <c r="A901" s="1">
        <v>37313</v>
      </c>
      <c r="B901" s="2">
        <v>5499.79</v>
      </c>
      <c r="C901" s="2">
        <v>93006</v>
      </c>
      <c r="D901" s="2">
        <v>5529</v>
      </c>
      <c r="E901" s="2">
        <v>5522</v>
      </c>
      <c r="F901" s="2">
        <f t="shared" si="65"/>
        <v>5451.6756666666652</v>
      </c>
      <c r="G901" s="2">
        <f t="shared" si="65"/>
        <v>133765.45000000001</v>
      </c>
      <c r="H901">
        <f t="shared" si="66"/>
        <v>-1</v>
      </c>
      <c r="I901">
        <f t="shared" si="67"/>
        <v>-10.920000000000073</v>
      </c>
      <c r="J901">
        <f t="shared" si="68"/>
        <v>10.920000000000073</v>
      </c>
      <c r="K901">
        <f t="shared" si="69"/>
        <v>0</v>
      </c>
    </row>
    <row r="902" spans="1:11" x14ac:dyDescent="0.25">
      <c r="A902" s="1">
        <v>37314</v>
      </c>
      <c r="B902" s="2">
        <v>5696.11</v>
      </c>
      <c r="C902" s="2">
        <v>110288</v>
      </c>
      <c r="D902" s="2">
        <v>5700</v>
      </c>
      <c r="E902" s="2">
        <v>5714</v>
      </c>
      <c r="F902" s="2">
        <f t="shared" si="65"/>
        <v>5471.2928333333321</v>
      </c>
      <c r="G902" s="2">
        <f t="shared" si="65"/>
        <v>134155.51666666666</v>
      </c>
      <c r="H902">
        <f t="shared" si="66"/>
        <v>-1</v>
      </c>
      <c r="I902">
        <f t="shared" si="67"/>
        <v>196.31999999999971</v>
      </c>
      <c r="J902">
        <f t="shared" si="68"/>
        <v>-196.31999999999971</v>
      </c>
      <c r="K902">
        <f t="shared" si="69"/>
        <v>0</v>
      </c>
    </row>
    <row r="903" spans="1:11" x14ac:dyDescent="0.25">
      <c r="A903" s="1">
        <v>37316</v>
      </c>
      <c r="B903" s="2">
        <v>5680.78</v>
      </c>
      <c r="C903" s="2">
        <v>113351</v>
      </c>
      <c r="D903" s="2">
        <v>5650</v>
      </c>
      <c r="E903" s="2">
        <v>5670</v>
      </c>
      <c r="F903" s="2">
        <f t="shared" si="65"/>
        <v>5489.1671666666662</v>
      </c>
      <c r="G903" s="2">
        <f t="shared" si="65"/>
        <v>134257.29999999999</v>
      </c>
      <c r="H903">
        <f t="shared" si="66"/>
        <v>-1</v>
      </c>
      <c r="I903">
        <f t="shared" si="67"/>
        <v>-15.329999999999927</v>
      </c>
      <c r="J903">
        <f t="shared" si="68"/>
        <v>15.329999999999927</v>
      </c>
      <c r="K903">
        <f t="shared" si="69"/>
        <v>0</v>
      </c>
    </row>
    <row r="904" spans="1:11" x14ac:dyDescent="0.25">
      <c r="A904" s="1">
        <v>37319</v>
      </c>
      <c r="B904" s="2">
        <v>5874.48</v>
      </c>
      <c r="C904" s="2">
        <v>130973</v>
      </c>
      <c r="D904" s="2">
        <v>5910</v>
      </c>
      <c r="E904" s="2">
        <v>5900</v>
      </c>
      <c r="F904" s="2">
        <f t="shared" si="65"/>
        <v>5510.7363333333324</v>
      </c>
      <c r="G904" s="2">
        <f t="shared" si="65"/>
        <v>134356.35</v>
      </c>
      <c r="H904">
        <f t="shared" si="66"/>
        <v>-1</v>
      </c>
      <c r="I904">
        <f t="shared" si="67"/>
        <v>193.69999999999982</v>
      </c>
      <c r="J904">
        <f t="shared" si="68"/>
        <v>-193.69999999999982</v>
      </c>
      <c r="K904">
        <f t="shared" si="69"/>
        <v>0</v>
      </c>
    </row>
    <row r="905" spans="1:11" x14ac:dyDescent="0.25">
      <c r="A905" s="1">
        <v>37320</v>
      </c>
      <c r="B905" s="2">
        <v>5957.75</v>
      </c>
      <c r="C905" s="2">
        <v>165412</v>
      </c>
      <c r="D905" s="2">
        <v>5964</v>
      </c>
      <c r="E905" s="2">
        <v>5959</v>
      </c>
      <c r="F905" s="2">
        <f t="shared" si="65"/>
        <v>5535.9058333333332</v>
      </c>
      <c r="G905" s="2">
        <f t="shared" si="65"/>
        <v>135474.23333333334</v>
      </c>
      <c r="H905">
        <f t="shared" si="66"/>
        <v>1</v>
      </c>
      <c r="I905">
        <f t="shared" si="67"/>
        <v>83.270000000000437</v>
      </c>
      <c r="J905">
        <f t="shared" si="68"/>
        <v>83.270000000000437</v>
      </c>
      <c r="K905">
        <f t="shared" si="69"/>
        <v>2</v>
      </c>
    </row>
    <row r="906" spans="1:11" x14ac:dyDescent="0.25">
      <c r="A906" s="1">
        <v>37321</v>
      </c>
      <c r="B906" s="2">
        <v>6097.57</v>
      </c>
      <c r="C906" s="2">
        <v>168963</v>
      </c>
      <c r="D906" s="2">
        <v>6120</v>
      </c>
      <c r="E906" s="2">
        <v>6138</v>
      </c>
      <c r="F906" s="2">
        <f t="shared" si="65"/>
        <v>5563.1014999999998</v>
      </c>
      <c r="G906" s="2">
        <f t="shared" si="65"/>
        <v>137194.71666666667</v>
      </c>
      <c r="H906">
        <f t="shared" si="66"/>
        <v>1</v>
      </c>
      <c r="I906">
        <f t="shared" si="67"/>
        <v>139.81999999999971</v>
      </c>
      <c r="J906">
        <f t="shared" si="68"/>
        <v>139.81999999999971</v>
      </c>
      <c r="K906">
        <f t="shared" si="69"/>
        <v>0</v>
      </c>
    </row>
    <row r="907" spans="1:11" x14ac:dyDescent="0.25">
      <c r="A907" s="1">
        <v>37322</v>
      </c>
      <c r="B907" s="2">
        <v>6048.15</v>
      </c>
      <c r="C907" s="2">
        <v>178176</v>
      </c>
      <c r="D907" s="2">
        <v>6080</v>
      </c>
      <c r="E907" s="2">
        <v>6052</v>
      </c>
      <c r="F907" s="2">
        <f t="shared" si="65"/>
        <v>5589.8853333333336</v>
      </c>
      <c r="G907" s="2">
        <f t="shared" si="65"/>
        <v>138803.79999999999</v>
      </c>
      <c r="H907">
        <f t="shared" si="66"/>
        <v>1</v>
      </c>
      <c r="I907">
        <f t="shared" si="67"/>
        <v>-49.420000000000073</v>
      </c>
      <c r="J907">
        <f t="shared" si="68"/>
        <v>-49.420000000000073</v>
      </c>
      <c r="K907">
        <f t="shared" si="69"/>
        <v>0</v>
      </c>
    </row>
    <row r="908" spans="1:11" x14ac:dyDescent="0.25">
      <c r="A908" s="1">
        <v>37323</v>
      </c>
      <c r="B908" s="2">
        <v>6011.65</v>
      </c>
      <c r="C908" s="2">
        <v>152222</v>
      </c>
      <c r="D908" s="2">
        <v>6041</v>
      </c>
      <c r="E908" s="2">
        <v>6045</v>
      </c>
      <c r="F908" s="2">
        <f t="shared" si="65"/>
        <v>5612.6359999999995</v>
      </c>
      <c r="G908" s="2">
        <f t="shared" si="65"/>
        <v>139808.61666666667</v>
      </c>
      <c r="H908">
        <f t="shared" si="66"/>
        <v>1</v>
      </c>
      <c r="I908">
        <f t="shared" si="67"/>
        <v>-36.5</v>
      </c>
      <c r="J908">
        <f t="shared" si="68"/>
        <v>-36.5</v>
      </c>
      <c r="K908">
        <f t="shared" si="69"/>
        <v>0</v>
      </c>
    </row>
    <row r="909" spans="1:11" x14ac:dyDescent="0.25">
      <c r="A909" s="1">
        <v>37326</v>
      </c>
      <c r="B909" s="2">
        <v>6196.26</v>
      </c>
      <c r="C909" s="2">
        <v>165739</v>
      </c>
      <c r="D909" s="2">
        <v>6190</v>
      </c>
      <c r="E909" s="2">
        <v>6185</v>
      </c>
      <c r="F909" s="2">
        <f t="shared" si="65"/>
        <v>5636.4664999999995</v>
      </c>
      <c r="G909" s="2">
        <f t="shared" si="65"/>
        <v>140572.03333333333</v>
      </c>
      <c r="H909">
        <f t="shared" si="66"/>
        <v>1</v>
      </c>
      <c r="I909">
        <f t="shared" si="67"/>
        <v>184.61000000000058</v>
      </c>
      <c r="J909">
        <f t="shared" si="68"/>
        <v>184.61000000000058</v>
      </c>
      <c r="K909">
        <f t="shared" si="69"/>
        <v>0</v>
      </c>
    </row>
    <row r="910" spans="1:11" x14ac:dyDescent="0.25">
      <c r="A910" s="1">
        <v>37327</v>
      </c>
      <c r="B910" s="2">
        <v>6122.54</v>
      </c>
      <c r="C910" s="2">
        <v>130645</v>
      </c>
      <c r="D910" s="2">
        <v>6120</v>
      </c>
      <c r="E910" s="2">
        <v>6109</v>
      </c>
      <c r="F910" s="2">
        <f t="shared" si="65"/>
        <v>5656.4328333333342</v>
      </c>
      <c r="G910" s="2">
        <f t="shared" si="65"/>
        <v>139839.46666666667</v>
      </c>
      <c r="H910">
        <f t="shared" si="66"/>
        <v>-1</v>
      </c>
      <c r="I910">
        <f t="shared" si="67"/>
        <v>-73.720000000000255</v>
      </c>
      <c r="J910">
        <f t="shared" si="68"/>
        <v>73.720000000000255</v>
      </c>
      <c r="K910">
        <f t="shared" si="69"/>
        <v>2</v>
      </c>
    </row>
    <row r="911" spans="1:11" x14ac:dyDescent="0.25">
      <c r="A911" s="1">
        <v>37328</v>
      </c>
      <c r="B911" s="2">
        <v>6088.34</v>
      </c>
      <c r="C911" s="2">
        <v>129713</v>
      </c>
      <c r="D911" s="2">
        <v>6080</v>
      </c>
      <c r="E911" s="2">
        <v>6050</v>
      </c>
      <c r="F911" s="2">
        <f t="shared" si="65"/>
        <v>5671.0908333333336</v>
      </c>
      <c r="G911" s="2">
        <f t="shared" si="65"/>
        <v>139100.18333333332</v>
      </c>
      <c r="H911">
        <f t="shared" si="66"/>
        <v>-1</v>
      </c>
      <c r="I911">
        <f t="shared" si="67"/>
        <v>-34.199999999999818</v>
      </c>
      <c r="J911">
        <f t="shared" si="68"/>
        <v>34.199999999999818</v>
      </c>
      <c r="K911">
        <f t="shared" si="69"/>
        <v>0</v>
      </c>
    </row>
    <row r="912" spans="1:11" x14ac:dyDescent="0.25">
      <c r="A912" s="1">
        <v>37329</v>
      </c>
      <c r="B912" s="2">
        <v>6070.5</v>
      </c>
      <c r="C912" s="2">
        <v>106514</v>
      </c>
      <c r="D912" s="2">
        <v>6105</v>
      </c>
      <c r="E912" s="2">
        <v>6080</v>
      </c>
      <c r="F912" s="2">
        <f t="shared" si="65"/>
        <v>5683.3670000000002</v>
      </c>
      <c r="G912" s="2">
        <f t="shared" si="65"/>
        <v>137825.9</v>
      </c>
      <c r="H912">
        <f t="shared" si="66"/>
        <v>-1</v>
      </c>
      <c r="I912">
        <f t="shared" si="67"/>
        <v>-17.840000000000146</v>
      </c>
      <c r="J912">
        <f t="shared" si="68"/>
        <v>17.840000000000146</v>
      </c>
      <c r="K912">
        <f t="shared" si="69"/>
        <v>0</v>
      </c>
    </row>
    <row r="913" spans="1:11" x14ac:dyDescent="0.25">
      <c r="A913" s="1">
        <v>37330</v>
      </c>
      <c r="B913" s="2">
        <v>5951.45</v>
      </c>
      <c r="C913" s="2">
        <v>118937</v>
      </c>
      <c r="D913" s="2">
        <v>5904</v>
      </c>
      <c r="E913" s="2">
        <v>5916</v>
      </c>
      <c r="F913" s="2">
        <f t="shared" si="65"/>
        <v>5693.8698333333332</v>
      </c>
      <c r="G913" s="2">
        <f t="shared" si="65"/>
        <v>137034.43333333332</v>
      </c>
      <c r="H913">
        <f t="shared" si="66"/>
        <v>-1</v>
      </c>
      <c r="I913">
        <f t="shared" si="67"/>
        <v>-119.05000000000018</v>
      </c>
      <c r="J913">
        <f t="shared" si="68"/>
        <v>119.05000000000018</v>
      </c>
      <c r="K913">
        <f t="shared" si="69"/>
        <v>0</v>
      </c>
    </row>
    <row r="914" spans="1:11" x14ac:dyDescent="0.25">
      <c r="A914" s="1">
        <v>37333</v>
      </c>
      <c r="B914" s="2">
        <v>5972.11</v>
      </c>
      <c r="C914" s="2">
        <v>72362</v>
      </c>
      <c r="D914" s="2">
        <v>5948</v>
      </c>
      <c r="E914" s="2">
        <v>5935</v>
      </c>
      <c r="F914" s="2">
        <f t="shared" si="65"/>
        <v>5705.5055000000002</v>
      </c>
      <c r="G914" s="2">
        <f t="shared" si="65"/>
        <v>135756.11666666667</v>
      </c>
      <c r="H914">
        <f t="shared" si="66"/>
        <v>-1</v>
      </c>
      <c r="I914">
        <f t="shared" si="67"/>
        <v>20.659999999999854</v>
      </c>
      <c r="J914">
        <f t="shared" si="68"/>
        <v>-20.659999999999854</v>
      </c>
      <c r="K914">
        <f t="shared" si="69"/>
        <v>0</v>
      </c>
    </row>
    <row r="915" spans="1:11" x14ac:dyDescent="0.25">
      <c r="A915" s="1">
        <v>37334</v>
      </c>
      <c r="B915" s="2">
        <v>5906.73</v>
      </c>
      <c r="C915" s="2">
        <v>85491</v>
      </c>
      <c r="D915" s="2">
        <v>5902</v>
      </c>
      <c r="E915" s="2">
        <v>5874</v>
      </c>
      <c r="F915" s="2">
        <f t="shared" si="65"/>
        <v>5711.6291666666675</v>
      </c>
      <c r="G915" s="2">
        <f t="shared" si="65"/>
        <v>134388.95000000001</v>
      </c>
      <c r="H915">
        <f t="shared" si="66"/>
        <v>-1</v>
      </c>
      <c r="I915">
        <f t="shared" si="67"/>
        <v>-65.380000000000109</v>
      </c>
      <c r="J915">
        <f t="shared" si="68"/>
        <v>65.380000000000109</v>
      </c>
      <c r="K915">
        <f t="shared" si="69"/>
        <v>0</v>
      </c>
    </row>
    <row r="916" spans="1:11" x14ac:dyDescent="0.25">
      <c r="A916" s="1">
        <v>37335</v>
      </c>
      <c r="B916" s="2">
        <v>6059.06</v>
      </c>
      <c r="C916" s="2">
        <v>111861</v>
      </c>
      <c r="D916" s="2">
        <v>6074</v>
      </c>
      <c r="E916" s="2">
        <v>6055</v>
      </c>
      <c r="F916" s="2">
        <f t="shared" si="65"/>
        <v>5722.4878333333336</v>
      </c>
      <c r="G916" s="2">
        <f t="shared" si="65"/>
        <v>132483.15</v>
      </c>
      <c r="H916">
        <f t="shared" si="66"/>
        <v>-1</v>
      </c>
      <c r="I916">
        <f t="shared" si="67"/>
        <v>152.33000000000084</v>
      </c>
      <c r="J916">
        <f t="shared" si="68"/>
        <v>-152.33000000000084</v>
      </c>
      <c r="K916">
        <f t="shared" si="69"/>
        <v>0</v>
      </c>
    </row>
    <row r="917" spans="1:11" x14ac:dyDescent="0.25">
      <c r="A917" s="1">
        <v>37336</v>
      </c>
      <c r="B917" s="2">
        <v>6046.52</v>
      </c>
      <c r="C917" s="2">
        <v>116375</v>
      </c>
      <c r="D917" s="2">
        <v>6049</v>
      </c>
      <c r="E917" s="2">
        <v>6039</v>
      </c>
      <c r="F917" s="2">
        <f t="shared" si="65"/>
        <v>5731.8176666666677</v>
      </c>
      <c r="G917" s="2">
        <f t="shared" si="65"/>
        <v>131806.81666666668</v>
      </c>
      <c r="H917">
        <f t="shared" si="66"/>
        <v>-1</v>
      </c>
      <c r="I917">
        <f t="shared" si="67"/>
        <v>-12.539999999999964</v>
      </c>
      <c r="J917">
        <f t="shared" si="68"/>
        <v>12.539999999999964</v>
      </c>
      <c r="K917">
        <f t="shared" si="69"/>
        <v>0</v>
      </c>
    </row>
    <row r="918" spans="1:11" x14ac:dyDescent="0.25">
      <c r="A918" s="1">
        <v>37337</v>
      </c>
      <c r="B918" s="2">
        <v>6140.42</v>
      </c>
      <c r="C918" s="2">
        <v>153382</v>
      </c>
      <c r="D918" s="2">
        <v>6155</v>
      </c>
      <c r="E918" s="2">
        <v>6149</v>
      </c>
      <c r="F918" s="2">
        <f t="shared" si="65"/>
        <v>5743.2221666666683</v>
      </c>
      <c r="G918" s="2">
        <f t="shared" si="65"/>
        <v>132009.35</v>
      </c>
      <c r="H918">
        <f t="shared" si="66"/>
        <v>1</v>
      </c>
      <c r="I918">
        <f t="shared" si="67"/>
        <v>93.899999999999636</v>
      </c>
      <c r="J918">
        <f t="shared" si="68"/>
        <v>93.899999999999636</v>
      </c>
      <c r="K918">
        <f t="shared" si="69"/>
        <v>2</v>
      </c>
    </row>
    <row r="919" spans="1:11" x14ac:dyDescent="0.25">
      <c r="A919" s="1">
        <v>37340</v>
      </c>
      <c r="B919" s="2">
        <v>6219.17</v>
      </c>
      <c r="C919" s="2">
        <v>145536</v>
      </c>
      <c r="D919" s="2">
        <v>6170</v>
      </c>
      <c r="E919" s="2">
        <v>6172</v>
      </c>
      <c r="F919" s="2">
        <f t="shared" si="65"/>
        <v>5758.055166666667</v>
      </c>
      <c r="G919" s="2">
        <f t="shared" si="65"/>
        <v>132021.56666666668</v>
      </c>
      <c r="H919">
        <f t="shared" si="66"/>
        <v>1</v>
      </c>
      <c r="I919">
        <f t="shared" si="67"/>
        <v>78.75</v>
      </c>
      <c r="J919">
        <f t="shared" si="68"/>
        <v>78.75</v>
      </c>
      <c r="K919">
        <f t="shared" si="69"/>
        <v>0</v>
      </c>
    </row>
    <row r="920" spans="1:11" x14ac:dyDescent="0.25">
      <c r="A920" s="1">
        <v>37341</v>
      </c>
      <c r="B920" s="2">
        <v>6242.64</v>
      </c>
      <c r="C920" s="2">
        <v>133431</v>
      </c>
      <c r="D920" s="2">
        <v>6208</v>
      </c>
      <c r="E920" s="2">
        <v>6196</v>
      </c>
      <c r="F920" s="2">
        <f t="shared" si="65"/>
        <v>5775.0665000000008</v>
      </c>
      <c r="G920" s="2">
        <f t="shared" si="65"/>
        <v>132327.21666666667</v>
      </c>
      <c r="H920">
        <f t="shared" si="66"/>
        <v>1</v>
      </c>
      <c r="I920">
        <f t="shared" si="67"/>
        <v>23.470000000000255</v>
      </c>
      <c r="J920">
        <f t="shared" si="68"/>
        <v>23.470000000000255</v>
      </c>
      <c r="K920">
        <f t="shared" si="69"/>
        <v>0</v>
      </c>
    </row>
    <row r="921" spans="1:11" x14ac:dyDescent="0.25">
      <c r="A921" s="1">
        <v>37342</v>
      </c>
      <c r="B921" s="2">
        <v>6147.75</v>
      </c>
      <c r="C921" s="2">
        <v>162336</v>
      </c>
      <c r="D921" s="2">
        <v>6085</v>
      </c>
      <c r="E921" s="2">
        <v>6098</v>
      </c>
      <c r="F921" s="2">
        <f t="shared" si="65"/>
        <v>5789.0439999999999</v>
      </c>
      <c r="G921" s="2">
        <f t="shared" si="65"/>
        <v>133346.36666666667</v>
      </c>
      <c r="H921">
        <f t="shared" si="66"/>
        <v>1</v>
      </c>
      <c r="I921">
        <f t="shared" si="67"/>
        <v>-94.890000000000327</v>
      </c>
      <c r="J921">
        <f t="shared" si="68"/>
        <v>-94.890000000000327</v>
      </c>
      <c r="K921">
        <f t="shared" si="69"/>
        <v>0</v>
      </c>
    </row>
    <row r="922" spans="1:11" x14ac:dyDescent="0.25">
      <c r="A922" s="1">
        <v>37343</v>
      </c>
      <c r="B922" s="2">
        <v>6209.92</v>
      </c>
      <c r="C922" s="2">
        <v>120743</v>
      </c>
      <c r="D922" s="2">
        <v>6130</v>
      </c>
      <c r="E922" s="2">
        <v>6130</v>
      </c>
      <c r="F922" s="2">
        <f t="shared" si="65"/>
        <v>5807.3886666666667</v>
      </c>
      <c r="G922" s="2">
        <f t="shared" si="65"/>
        <v>133537.88333333333</v>
      </c>
      <c r="H922">
        <f t="shared" si="66"/>
        <v>-1</v>
      </c>
      <c r="I922">
        <f t="shared" si="67"/>
        <v>62.170000000000073</v>
      </c>
      <c r="J922">
        <f t="shared" si="68"/>
        <v>-62.170000000000073</v>
      </c>
      <c r="K922">
        <f t="shared" si="69"/>
        <v>2</v>
      </c>
    </row>
    <row r="923" spans="1:11" x14ac:dyDescent="0.25">
      <c r="A923" s="1">
        <v>37344</v>
      </c>
      <c r="B923" s="2">
        <v>6167.47</v>
      </c>
      <c r="C923" s="2">
        <v>106642</v>
      </c>
      <c r="D923" s="2">
        <v>6145</v>
      </c>
      <c r="E923" s="2">
        <v>6156</v>
      </c>
      <c r="F923" s="2">
        <f t="shared" si="65"/>
        <v>5824.1009999999987</v>
      </c>
      <c r="G923" s="2">
        <f t="shared" si="65"/>
        <v>133867.54999999999</v>
      </c>
      <c r="H923">
        <f t="shared" si="66"/>
        <v>-1</v>
      </c>
      <c r="I923">
        <f t="shared" si="67"/>
        <v>-42.449999999999818</v>
      </c>
      <c r="J923">
        <f t="shared" si="68"/>
        <v>42.449999999999818</v>
      </c>
      <c r="K923">
        <f t="shared" si="69"/>
        <v>0</v>
      </c>
    </row>
    <row r="924" spans="1:11" x14ac:dyDescent="0.25">
      <c r="A924" s="1">
        <v>37347</v>
      </c>
      <c r="B924" s="2">
        <v>6186.44</v>
      </c>
      <c r="C924" s="2">
        <v>98274</v>
      </c>
      <c r="D924" s="2">
        <v>6105</v>
      </c>
      <c r="E924" s="2">
        <v>6123</v>
      </c>
      <c r="F924" s="2">
        <f t="shared" si="65"/>
        <v>5837.6614999999993</v>
      </c>
      <c r="G924" s="2">
        <f t="shared" si="65"/>
        <v>133486.39999999999</v>
      </c>
      <c r="H924">
        <f t="shared" si="66"/>
        <v>-1</v>
      </c>
      <c r="I924">
        <f t="shared" si="67"/>
        <v>18.969999999999345</v>
      </c>
      <c r="J924">
        <f t="shared" si="68"/>
        <v>-18.969999999999345</v>
      </c>
      <c r="K924">
        <f t="shared" si="69"/>
        <v>0</v>
      </c>
    </row>
    <row r="925" spans="1:11" x14ac:dyDescent="0.25">
      <c r="A925" s="1">
        <v>37348</v>
      </c>
      <c r="B925" s="2">
        <v>6243.46</v>
      </c>
      <c r="C925" s="2">
        <v>148043</v>
      </c>
      <c r="D925" s="2">
        <v>6223</v>
      </c>
      <c r="E925" s="2">
        <v>6225</v>
      </c>
      <c r="F925" s="2">
        <f t="shared" si="65"/>
        <v>5851.8453333333327</v>
      </c>
      <c r="G925" s="2">
        <f t="shared" si="65"/>
        <v>133361.35</v>
      </c>
      <c r="H925">
        <f t="shared" si="66"/>
        <v>1</v>
      </c>
      <c r="I925">
        <f t="shared" si="67"/>
        <v>57.020000000000437</v>
      </c>
      <c r="J925">
        <f t="shared" si="68"/>
        <v>57.020000000000437</v>
      </c>
      <c r="K925">
        <f t="shared" si="69"/>
        <v>2</v>
      </c>
    </row>
    <row r="926" spans="1:11" x14ac:dyDescent="0.25">
      <c r="A926" s="1">
        <v>37349</v>
      </c>
      <c r="B926" s="2">
        <v>6294.66</v>
      </c>
      <c r="C926" s="2">
        <v>143935</v>
      </c>
      <c r="D926" s="2">
        <v>6261</v>
      </c>
      <c r="E926" s="2">
        <v>6250</v>
      </c>
      <c r="F926" s="2">
        <f t="shared" si="65"/>
        <v>5867.8733333333321</v>
      </c>
      <c r="G926" s="2">
        <f t="shared" si="65"/>
        <v>133090.41666666666</v>
      </c>
      <c r="H926">
        <f t="shared" si="66"/>
        <v>1</v>
      </c>
      <c r="I926">
        <f t="shared" si="67"/>
        <v>51.199999999999818</v>
      </c>
      <c r="J926">
        <f t="shared" si="68"/>
        <v>51.199999999999818</v>
      </c>
      <c r="K926">
        <f t="shared" si="69"/>
        <v>0</v>
      </c>
    </row>
    <row r="927" spans="1:11" x14ac:dyDescent="0.25">
      <c r="A927" s="1">
        <v>37350</v>
      </c>
      <c r="B927" s="2">
        <v>6207.09</v>
      </c>
      <c r="C927" s="2">
        <v>148328</v>
      </c>
      <c r="D927" s="2">
        <v>6152</v>
      </c>
      <c r="E927" s="2">
        <v>6152</v>
      </c>
      <c r="F927" s="2">
        <f t="shared" si="65"/>
        <v>5881.3534999999983</v>
      </c>
      <c r="G927" s="2">
        <f t="shared" si="65"/>
        <v>133506.75</v>
      </c>
      <c r="H927">
        <f t="shared" si="66"/>
        <v>1</v>
      </c>
      <c r="I927">
        <f t="shared" si="67"/>
        <v>-87.569999999999709</v>
      </c>
      <c r="J927">
        <f t="shared" si="68"/>
        <v>-87.569999999999709</v>
      </c>
      <c r="K927">
        <f t="shared" si="69"/>
        <v>0</v>
      </c>
    </row>
    <row r="928" spans="1:11" x14ac:dyDescent="0.25">
      <c r="A928" s="1">
        <v>37354</v>
      </c>
      <c r="B928" s="2">
        <v>6190.83</v>
      </c>
      <c r="C928" s="2">
        <v>114693</v>
      </c>
      <c r="D928" s="2">
        <v>6119</v>
      </c>
      <c r="E928" s="2">
        <v>6129</v>
      </c>
      <c r="F928" s="2">
        <f t="shared" si="65"/>
        <v>5892.0133333333333</v>
      </c>
      <c r="G928" s="2">
        <f t="shared" si="65"/>
        <v>133076.9</v>
      </c>
      <c r="H928">
        <f t="shared" si="66"/>
        <v>-1</v>
      </c>
      <c r="I928">
        <f t="shared" si="67"/>
        <v>-16.260000000000218</v>
      </c>
      <c r="J928">
        <f t="shared" si="68"/>
        <v>16.260000000000218</v>
      </c>
      <c r="K928">
        <f t="shared" si="69"/>
        <v>2</v>
      </c>
    </row>
    <row r="929" spans="1:11" x14ac:dyDescent="0.25">
      <c r="A929" s="1">
        <v>37355</v>
      </c>
      <c r="B929" s="2">
        <v>6069.85</v>
      </c>
      <c r="C929" s="2">
        <v>103080</v>
      </c>
      <c r="D929" s="2">
        <v>6041</v>
      </c>
      <c r="E929" s="2">
        <v>6041</v>
      </c>
      <c r="F929" s="2">
        <f t="shared" si="65"/>
        <v>5899.8433333333323</v>
      </c>
      <c r="G929" s="2">
        <f t="shared" si="65"/>
        <v>132021.5</v>
      </c>
      <c r="H929">
        <f t="shared" si="66"/>
        <v>-1</v>
      </c>
      <c r="I929">
        <f t="shared" si="67"/>
        <v>-120.97999999999956</v>
      </c>
      <c r="J929">
        <f t="shared" si="68"/>
        <v>120.97999999999956</v>
      </c>
      <c r="K929">
        <f t="shared" si="69"/>
        <v>0</v>
      </c>
    </row>
    <row r="930" spans="1:11" x14ac:dyDescent="0.25">
      <c r="A930" s="1">
        <v>37356</v>
      </c>
      <c r="B930" s="2">
        <v>6059.21</v>
      </c>
      <c r="C930" s="2">
        <v>90663</v>
      </c>
      <c r="D930" s="2">
        <v>6025</v>
      </c>
      <c r="E930" s="2">
        <v>6010</v>
      </c>
      <c r="F930" s="2">
        <f t="shared" si="65"/>
        <v>5908.7248333333328</v>
      </c>
      <c r="G930" s="2">
        <f t="shared" si="65"/>
        <v>130900.41666666667</v>
      </c>
      <c r="H930">
        <f t="shared" si="66"/>
        <v>-1</v>
      </c>
      <c r="I930">
        <f t="shared" si="67"/>
        <v>-10.640000000000327</v>
      </c>
      <c r="J930">
        <f t="shared" si="68"/>
        <v>10.640000000000327</v>
      </c>
      <c r="K930">
        <f t="shared" si="69"/>
        <v>0</v>
      </c>
    </row>
    <row r="931" spans="1:11" x14ac:dyDescent="0.25">
      <c r="A931" s="1">
        <v>37357</v>
      </c>
      <c r="B931" s="2">
        <v>6073.76</v>
      </c>
      <c r="C931" s="2">
        <v>106019</v>
      </c>
      <c r="D931" s="2">
        <v>6032</v>
      </c>
      <c r="E931" s="2">
        <v>6010</v>
      </c>
      <c r="F931" s="2">
        <f t="shared" si="65"/>
        <v>5915.978666666666</v>
      </c>
      <c r="G931" s="2">
        <f t="shared" si="65"/>
        <v>129970.56666666667</v>
      </c>
      <c r="H931">
        <f t="shared" si="66"/>
        <v>-1</v>
      </c>
      <c r="I931">
        <f t="shared" si="67"/>
        <v>14.550000000000182</v>
      </c>
      <c r="J931">
        <f t="shared" si="68"/>
        <v>-14.550000000000182</v>
      </c>
      <c r="K931">
        <f t="shared" si="69"/>
        <v>0</v>
      </c>
    </row>
    <row r="932" spans="1:11" x14ac:dyDescent="0.25">
      <c r="A932" s="1">
        <v>37358</v>
      </c>
      <c r="B932" s="2">
        <v>6182.59</v>
      </c>
      <c r="C932" s="2">
        <v>117664</v>
      </c>
      <c r="D932" s="2">
        <v>6158</v>
      </c>
      <c r="E932" s="2">
        <v>6158</v>
      </c>
      <c r="F932" s="2">
        <f t="shared" si="65"/>
        <v>5921.7736666666669</v>
      </c>
      <c r="G932" s="2">
        <f t="shared" si="65"/>
        <v>129105.75</v>
      </c>
      <c r="H932">
        <f t="shared" si="66"/>
        <v>-1</v>
      </c>
      <c r="I932">
        <f t="shared" si="67"/>
        <v>108.82999999999993</v>
      </c>
      <c r="J932">
        <f t="shared" si="68"/>
        <v>-108.82999999999993</v>
      </c>
      <c r="K932">
        <f t="shared" si="69"/>
        <v>0</v>
      </c>
    </row>
    <row r="933" spans="1:11" x14ac:dyDescent="0.25">
      <c r="A933" s="1">
        <v>37361</v>
      </c>
      <c r="B933" s="2">
        <v>6196</v>
      </c>
      <c r="C933" s="2">
        <v>134048</v>
      </c>
      <c r="D933" s="2">
        <v>6179</v>
      </c>
      <c r="E933" s="2">
        <v>6174</v>
      </c>
      <c r="F933" s="2">
        <f t="shared" si="65"/>
        <v>5928.2056666666667</v>
      </c>
      <c r="G933" s="2">
        <f t="shared" si="65"/>
        <v>128238.06666666667</v>
      </c>
      <c r="H933">
        <f t="shared" si="66"/>
        <v>1</v>
      </c>
      <c r="I933">
        <f t="shared" si="67"/>
        <v>13.409999999999854</v>
      </c>
      <c r="J933">
        <f t="shared" si="68"/>
        <v>13.409999999999854</v>
      </c>
      <c r="K933">
        <f t="shared" si="69"/>
        <v>2</v>
      </c>
    </row>
    <row r="934" spans="1:11" x14ac:dyDescent="0.25">
      <c r="A934" s="1">
        <v>37362</v>
      </c>
      <c r="B934" s="2">
        <v>6257.73</v>
      </c>
      <c r="C934" s="2">
        <v>107337</v>
      </c>
      <c r="D934" s="2">
        <v>6231</v>
      </c>
      <c r="E934" s="2">
        <v>6225</v>
      </c>
      <c r="F934" s="2">
        <f t="shared" si="65"/>
        <v>5934.7421666666669</v>
      </c>
      <c r="G934" s="2">
        <f t="shared" si="65"/>
        <v>126839.56666666667</v>
      </c>
      <c r="H934">
        <f t="shared" si="66"/>
        <v>-1</v>
      </c>
      <c r="I934">
        <f t="shared" si="67"/>
        <v>61.729999999999563</v>
      </c>
      <c r="J934">
        <f t="shared" si="68"/>
        <v>-61.729999999999563</v>
      </c>
      <c r="K934">
        <f t="shared" si="69"/>
        <v>2</v>
      </c>
    </row>
    <row r="935" spans="1:11" x14ac:dyDescent="0.25">
      <c r="A935" s="1">
        <v>37363</v>
      </c>
      <c r="B935" s="2">
        <v>6390.68</v>
      </c>
      <c r="C935" s="2">
        <v>168281</v>
      </c>
      <c r="D935" s="2">
        <v>6450</v>
      </c>
      <c r="E935" s="2">
        <v>6373</v>
      </c>
      <c r="F935" s="2">
        <f t="shared" si="65"/>
        <v>5943.3988333333346</v>
      </c>
      <c r="G935" s="2">
        <f t="shared" si="65"/>
        <v>126665.41666666667</v>
      </c>
      <c r="H935">
        <f t="shared" si="66"/>
        <v>1</v>
      </c>
      <c r="I935">
        <f t="shared" si="67"/>
        <v>132.95000000000073</v>
      </c>
      <c r="J935">
        <f t="shared" si="68"/>
        <v>132.95000000000073</v>
      </c>
      <c r="K935">
        <f t="shared" si="69"/>
        <v>2</v>
      </c>
    </row>
    <row r="936" spans="1:11" x14ac:dyDescent="0.25">
      <c r="A936" s="1">
        <v>37364</v>
      </c>
      <c r="B936" s="2">
        <v>6387.21</v>
      </c>
      <c r="C936" s="2">
        <v>135948</v>
      </c>
      <c r="D936" s="2">
        <v>6360</v>
      </c>
      <c r="E936" s="2">
        <v>6338</v>
      </c>
      <c r="F936" s="2">
        <f t="shared" si="65"/>
        <v>5955.0591666666678</v>
      </c>
      <c r="G936" s="2">
        <f t="shared" si="65"/>
        <v>125667.96666666666</v>
      </c>
      <c r="H936">
        <f t="shared" si="66"/>
        <v>1</v>
      </c>
      <c r="I936">
        <f t="shared" si="67"/>
        <v>-3.4700000000002547</v>
      </c>
      <c r="J936">
        <f t="shared" si="68"/>
        <v>-3.4700000000002547</v>
      </c>
      <c r="K936">
        <f t="shared" si="69"/>
        <v>0</v>
      </c>
    </row>
    <row r="937" spans="1:11" x14ac:dyDescent="0.25">
      <c r="A937" s="1">
        <v>37365</v>
      </c>
      <c r="B937" s="2">
        <v>6448.12</v>
      </c>
      <c r="C937" s="2">
        <v>122532</v>
      </c>
      <c r="D937" s="2">
        <v>6398</v>
      </c>
      <c r="E937" s="2">
        <v>6390</v>
      </c>
      <c r="F937" s="2">
        <f t="shared" si="65"/>
        <v>5968.9968333333354</v>
      </c>
      <c r="G937" s="2">
        <f t="shared" si="65"/>
        <v>125955.6</v>
      </c>
      <c r="H937">
        <f t="shared" si="66"/>
        <v>-1</v>
      </c>
      <c r="I937">
        <f t="shared" si="67"/>
        <v>60.909999999999854</v>
      </c>
      <c r="J937">
        <f t="shared" si="68"/>
        <v>-60.909999999999854</v>
      </c>
      <c r="K937">
        <f t="shared" si="69"/>
        <v>2</v>
      </c>
    </row>
    <row r="938" spans="1:11" x14ac:dyDescent="0.25">
      <c r="A938" s="1">
        <v>37368</v>
      </c>
      <c r="B938" s="2">
        <v>6462.3</v>
      </c>
      <c r="C938" s="2">
        <v>120677</v>
      </c>
      <c r="D938" s="2">
        <v>6410</v>
      </c>
      <c r="E938" s="2">
        <v>6382</v>
      </c>
      <c r="F938" s="2">
        <f t="shared" si="65"/>
        <v>5983.4895000000015</v>
      </c>
      <c r="G938" s="2">
        <f t="shared" si="65"/>
        <v>126020.26666666666</v>
      </c>
      <c r="H938">
        <f t="shared" si="66"/>
        <v>-1</v>
      </c>
      <c r="I938">
        <f t="shared" si="67"/>
        <v>14.180000000000291</v>
      </c>
      <c r="J938">
        <f t="shared" si="68"/>
        <v>-14.180000000000291</v>
      </c>
      <c r="K938">
        <f t="shared" si="69"/>
        <v>0</v>
      </c>
    </row>
    <row r="939" spans="1:11" x14ac:dyDescent="0.25">
      <c r="A939" s="1">
        <v>37369</v>
      </c>
      <c r="B939" s="2">
        <v>6390.62</v>
      </c>
      <c r="C939" s="2">
        <v>105430</v>
      </c>
      <c r="D939" s="2">
        <v>6345</v>
      </c>
      <c r="E939" s="2">
        <v>6358</v>
      </c>
      <c r="F939" s="2">
        <f t="shared" si="65"/>
        <v>5998.5276666666678</v>
      </c>
      <c r="G939" s="2">
        <f t="shared" si="65"/>
        <v>125843.63333333333</v>
      </c>
      <c r="H939">
        <f t="shared" si="66"/>
        <v>-1</v>
      </c>
      <c r="I939">
        <f t="shared" si="67"/>
        <v>-71.680000000000291</v>
      </c>
      <c r="J939">
        <f t="shared" si="68"/>
        <v>71.680000000000291</v>
      </c>
      <c r="K939">
        <f t="shared" si="69"/>
        <v>0</v>
      </c>
    </row>
    <row r="940" spans="1:11" x14ac:dyDescent="0.25">
      <c r="A940" s="1">
        <v>37370</v>
      </c>
      <c r="B940" s="2">
        <v>6455.39</v>
      </c>
      <c r="C940" s="2">
        <v>103432</v>
      </c>
      <c r="D940" s="2">
        <v>6420</v>
      </c>
      <c r="E940" s="2">
        <v>6415</v>
      </c>
      <c r="F940" s="2">
        <f t="shared" si="65"/>
        <v>6014.4320000000025</v>
      </c>
      <c r="G940" s="2">
        <f t="shared" si="65"/>
        <v>125888.3</v>
      </c>
      <c r="H940">
        <f t="shared" si="66"/>
        <v>-1</v>
      </c>
      <c r="I940">
        <f t="shared" si="67"/>
        <v>64.770000000000437</v>
      </c>
      <c r="J940">
        <f t="shared" si="68"/>
        <v>-64.770000000000437</v>
      </c>
      <c r="K940">
        <f t="shared" si="69"/>
        <v>0</v>
      </c>
    </row>
    <row r="941" spans="1:11" x14ac:dyDescent="0.25">
      <c r="A941" s="1">
        <v>37371</v>
      </c>
      <c r="B941" s="2">
        <v>6355.59</v>
      </c>
      <c r="C941" s="2">
        <v>145133</v>
      </c>
      <c r="D941" s="2">
        <v>6318</v>
      </c>
      <c r="E941" s="2">
        <v>6327</v>
      </c>
      <c r="F941" s="2">
        <f t="shared" si="65"/>
        <v>6028.3118333333359</v>
      </c>
      <c r="G941" s="2">
        <f t="shared" si="65"/>
        <v>126080.06666666667</v>
      </c>
      <c r="H941">
        <f t="shared" si="66"/>
        <v>1</v>
      </c>
      <c r="I941">
        <f t="shared" si="67"/>
        <v>-99.800000000000182</v>
      </c>
      <c r="J941">
        <f t="shared" si="68"/>
        <v>-99.800000000000182</v>
      </c>
      <c r="K941">
        <f t="shared" si="69"/>
        <v>2</v>
      </c>
    </row>
    <row r="942" spans="1:11" x14ac:dyDescent="0.25">
      <c r="A942" s="1">
        <v>37372</v>
      </c>
      <c r="B942" s="2">
        <v>6306.93</v>
      </c>
      <c r="C942" s="2">
        <v>78535</v>
      </c>
      <c r="D942" s="2">
        <v>6308</v>
      </c>
      <c r="E942" s="2">
        <v>6310</v>
      </c>
      <c r="F942" s="2">
        <f t="shared" si="65"/>
        <v>6036.7931666666691</v>
      </c>
      <c r="G942" s="2">
        <f t="shared" si="65"/>
        <v>125173.55</v>
      </c>
      <c r="H942">
        <f t="shared" si="66"/>
        <v>-1</v>
      </c>
      <c r="I942">
        <f t="shared" si="67"/>
        <v>-48.659999999999854</v>
      </c>
      <c r="J942">
        <f t="shared" si="68"/>
        <v>48.659999999999854</v>
      </c>
      <c r="K942">
        <f t="shared" si="69"/>
        <v>2</v>
      </c>
    </row>
    <row r="943" spans="1:11" x14ac:dyDescent="0.25">
      <c r="A943" s="1">
        <v>37375</v>
      </c>
      <c r="B943" s="2">
        <v>6205.09</v>
      </c>
      <c r="C943" s="2">
        <v>81490</v>
      </c>
      <c r="D943" s="2">
        <v>6172</v>
      </c>
      <c r="E943" s="2">
        <v>6160</v>
      </c>
      <c r="F943" s="2">
        <f t="shared" si="65"/>
        <v>6043.4763333333358</v>
      </c>
      <c r="G943" s="2">
        <f t="shared" si="65"/>
        <v>123587.81666666667</v>
      </c>
      <c r="H943">
        <f t="shared" si="66"/>
        <v>-1</v>
      </c>
      <c r="I943">
        <f t="shared" si="67"/>
        <v>-101.84000000000015</v>
      </c>
      <c r="J943">
        <f t="shared" si="68"/>
        <v>101.84000000000015</v>
      </c>
      <c r="K943">
        <f t="shared" si="69"/>
        <v>0</v>
      </c>
    </row>
    <row r="944" spans="1:11" x14ac:dyDescent="0.25">
      <c r="A944" s="1">
        <v>37376</v>
      </c>
      <c r="B944" s="2">
        <v>6065.73</v>
      </c>
      <c r="C944" s="2">
        <v>81955</v>
      </c>
      <c r="D944" s="2">
        <v>6100</v>
      </c>
      <c r="E944" s="2">
        <v>6080</v>
      </c>
      <c r="F944" s="2">
        <f t="shared" si="65"/>
        <v>6048.4088333333348</v>
      </c>
      <c r="G944" s="2">
        <f t="shared" si="65"/>
        <v>121589.6</v>
      </c>
      <c r="H944">
        <f t="shared" si="66"/>
        <v>-1</v>
      </c>
      <c r="I944">
        <f t="shared" si="67"/>
        <v>-139.36000000000058</v>
      </c>
      <c r="J944">
        <f t="shared" si="68"/>
        <v>139.36000000000058</v>
      </c>
      <c r="K944">
        <f t="shared" si="69"/>
        <v>0</v>
      </c>
    </row>
    <row r="945" spans="1:11" x14ac:dyDescent="0.25">
      <c r="A945" s="1">
        <v>37378</v>
      </c>
      <c r="B945" s="2">
        <v>5867.83</v>
      </c>
      <c r="C945" s="2">
        <v>99775</v>
      </c>
      <c r="D945" s="2">
        <v>5883</v>
      </c>
      <c r="E945" s="2">
        <v>5888</v>
      </c>
      <c r="F945" s="2">
        <f t="shared" si="65"/>
        <v>6049.5073333333357</v>
      </c>
      <c r="G945" s="2">
        <f t="shared" si="65"/>
        <v>120891</v>
      </c>
      <c r="H945">
        <f t="shared" si="66"/>
        <v>-1</v>
      </c>
      <c r="I945">
        <f t="shared" si="67"/>
        <v>-197.89999999999964</v>
      </c>
      <c r="J945">
        <f t="shared" si="68"/>
        <v>197.89999999999964</v>
      </c>
      <c r="K945">
        <f t="shared" si="69"/>
        <v>0</v>
      </c>
    </row>
    <row r="946" spans="1:11" x14ac:dyDescent="0.25">
      <c r="A946" s="1">
        <v>37379</v>
      </c>
      <c r="B946" s="2">
        <v>5910.32</v>
      </c>
      <c r="C946" s="2">
        <v>88727</v>
      </c>
      <c r="D946" s="2">
        <v>5916</v>
      </c>
      <c r="E946" s="2">
        <v>5920</v>
      </c>
      <c r="F946" s="2">
        <f t="shared" si="65"/>
        <v>6048.8353333333353</v>
      </c>
      <c r="G946" s="2">
        <f t="shared" si="65"/>
        <v>119450.06666666667</v>
      </c>
      <c r="H946">
        <f t="shared" si="66"/>
        <v>-1</v>
      </c>
      <c r="I946">
        <f t="shared" si="67"/>
        <v>42.489999999999782</v>
      </c>
      <c r="J946">
        <f t="shared" si="68"/>
        <v>-42.489999999999782</v>
      </c>
      <c r="K946">
        <f t="shared" si="69"/>
        <v>0</v>
      </c>
    </row>
    <row r="947" spans="1:11" x14ac:dyDescent="0.25">
      <c r="A947" s="1">
        <v>37382</v>
      </c>
      <c r="B947" s="2">
        <v>5642.48</v>
      </c>
      <c r="C947" s="2">
        <v>79197</v>
      </c>
      <c r="D947" s="2">
        <v>5615</v>
      </c>
      <c r="E947" s="2">
        <v>5644</v>
      </c>
      <c r="F947" s="2">
        <f t="shared" si="65"/>
        <v>6042.7545</v>
      </c>
      <c r="G947" s="2">
        <f t="shared" si="65"/>
        <v>118252.9</v>
      </c>
      <c r="H947">
        <f t="shared" si="66"/>
        <v>-1</v>
      </c>
      <c r="I947">
        <f t="shared" si="67"/>
        <v>-267.84000000000015</v>
      </c>
      <c r="J947">
        <f t="shared" si="68"/>
        <v>267.84000000000015</v>
      </c>
      <c r="K947">
        <f t="shared" si="69"/>
        <v>0</v>
      </c>
    </row>
    <row r="948" spans="1:11" x14ac:dyDescent="0.25">
      <c r="A948" s="1">
        <v>37383</v>
      </c>
      <c r="B948" s="2">
        <v>5663.98</v>
      </c>
      <c r="C948" s="2">
        <v>87698</v>
      </c>
      <c r="D948" s="2">
        <v>5662</v>
      </c>
      <c r="E948" s="2">
        <v>5645</v>
      </c>
      <c r="F948" s="2">
        <f t="shared" si="65"/>
        <v>6039.7176666666664</v>
      </c>
      <c r="G948" s="2">
        <f t="shared" si="65"/>
        <v>117582.43333333333</v>
      </c>
      <c r="H948">
        <f t="shared" si="66"/>
        <v>-1</v>
      </c>
      <c r="I948">
        <f t="shared" si="67"/>
        <v>21.5</v>
      </c>
      <c r="J948">
        <f t="shared" si="68"/>
        <v>-21.5</v>
      </c>
      <c r="K948">
        <f t="shared" si="69"/>
        <v>0</v>
      </c>
    </row>
    <row r="949" spans="1:11" x14ac:dyDescent="0.25">
      <c r="A949" s="1">
        <v>37384</v>
      </c>
      <c r="B949" s="2">
        <v>5711.53</v>
      </c>
      <c r="C949" s="2">
        <v>92210</v>
      </c>
      <c r="D949" s="2">
        <v>5750</v>
      </c>
      <c r="E949" s="2">
        <v>5740</v>
      </c>
      <c r="F949" s="2">
        <f t="shared" si="65"/>
        <v>6038.0320000000011</v>
      </c>
      <c r="G949" s="2">
        <f t="shared" si="65"/>
        <v>117206.9</v>
      </c>
      <c r="H949">
        <f t="shared" si="66"/>
        <v>-1</v>
      </c>
      <c r="I949">
        <f t="shared" si="67"/>
        <v>47.550000000000182</v>
      </c>
      <c r="J949">
        <f t="shared" si="68"/>
        <v>-47.550000000000182</v>
      </c>
      <c r="K949">
        <f t="shared" si="69"/>
        <v>0</v>
      </c>
    </row>
    <row r="950" spans="1:11" x14ac:dyDescent="0.25">
      <c r="A950" s="1">
        <v>37385</v>
      </c>
      <c r="B950" s="2">
        <v>5739.28</v>
      </c>
      <c r="C950" s="2">
        <v>95936</v>
      </c>
      <c r="D950" s="2">
        <v>5758</v>
      </c>
      <c r="E950" s="2">
        <v>5737</v>
      </c>
      <c r="F950" s="2">
        <f t="shared" si="65"/>
        <v>6035.8176666666677</v>
      </c>
      <c r="G950" s="2">
        <f t="shared" si="65"/>
        <v>116521.85</v>
      </c>
      <c r="H950">
        <f t="shared" si="66"/>
        <v>-1</v>
      </c>
      <c r="I950">
        <f t="shared" si="67"/>
        <v>27.75</v>
      </c>
      <c r="J950">
        <f t="shared" si="68"/>
        <v>-27.75</v>
      </c>
      <c r="K950">
        <f t="shared" si="69"/>
        <v>0</v>
      </c>
    </row>
    <row r="951" spans="1:11" x14ac:dyDescent="0.25">
      <c r="A951" s="1">
        <v>37386</v>
      </c>
      <c r="B951" s="2">
        <v>5807.3</v>
      </c>
      <c r="C951" s="2">
        <v>81702</v>
      </c>
      <c r="D951" s="2">
        <v>5855</v>
      </c>
      <c r="E951" s="2">
        <v>5845</v>
      </c>
      <c r="F951" s="2">
        <f t="shared" si="65"/>
        <v>6034.9738333333353</v>
      </c>
      <c r="G951" s="2">
        <f t="shared" si="65"/>
        <v>115674.46666666666</v>
      </c>
      <c r="H951">
        <f t="shared" si="66"/>
        <v>-1</v>
      </c>
      <c r="I951">
        <f t="shared" si="67"/>
        <v>68.020000000000437</v>
      </c>
      <c r="J951">
        <f t="shared" si="68"/>
        <v>-68.020000000000437</v>
      </c>
      <c r="K951">
        <f t="shared" si="69"/>
        <v>0</v>
      </c>
    </row>
    <row r="952" spans="1:11" x14ac:dyDescent="0.25">
      <c r="A952" s="1">
        <v>37389</v>
      </c>
      <c r="B952" s="2">
        <v>5742.66</v>
      </c>
      <c r="C952" s="2">
        <v>49705</v>
      </c>
      <c r="D952" s="2">
        <v>5796</v>
      </c>
      <c r="E952" s="2">
        <v>5775</v>
      </c>
      <c r="F952" s="2">
        <f t="shared" si="65"/>
        <v>6033.1873333333342</v>
      </c>
      <c r="G952" s="2">
        <f t="shared" si="65"/>
        <v>115027.01666666666</v>
      </c>
      <c r="H952">
        <f t="shared" si="66"/>
        <v>-1</v>
      </c>
      <c r="I952">
        <f t="shared" si="67"/>
        <v>-64.640000000000327</v>
      </c>
      <c r="J952">
        <f t="shared" si="68"/>
        <v>64.640000000000327</v>
      </c>
      <c r="K952">
        <f t="shared" si="69"/>
        <v>0</v>
      </c>
    </row>
    <row r="953" spans="1:11" x14ac:dyDescent="0.25">
      <c r="A953" s="1">
        <v>37390</v>
      </c>
      <c r="B953" s="2">
        <v>5755.92</v>
      </c>
      <c r="C953" s="2">
        <v>62845</v>
      </c>
      <c r="D953" s="2">
        <v>5774</v>
      </c>
      <c r="E953" s="2">
        <v>5763</v>
      </c>
      <c r="F953" s="2">
        <f t="shared" si="65"/>
        <v>6031.7151666666668</v>
      </c>
      <c r="G953" s="2">
        <f t="shared" si="65"/>
        <v>114690.55</v>
      </c>
      <c r="H953">
        <f t="shared" si="66"/>
        <v>-1</v>
      </c>
      <c r="I953">
        <f t="shared" si="67"/>
        <v>13.260000000000218</v>
      </c>
      <c r="J953">
        <f t="shared" si="68"/>
        <v>-13.260000000000218</v>
      </c>
      <c r="K953">
        <f t="shared" si="69"/>
        <v>0</v>
      </c>
    </row>
    <row r="954" spans="1:11" x14ac:dyDescent="0.25">
      <c r="A954" s="1">
        <v>37391</v>
      </c>
      <c r="B954" s="2">
        <v>5910.69</v>
      </c>
      <c r="C954" s="2">
        <v>99844</v>
      </c>
      <c r="D954" s="2">
        <v>5891</v>
      </c>
      <c r="E954" s="2">
        <v>5893</v>
      </c>
      <c r="F954" s="2">
        <f t="shared" si="65"/>
        <v>6031.4586666666673</v>
      </c>
      <c r="G954" s="2">
        <f t="shared" si="65"/>
        <v>114039.9</v>
      </c>
      <c r="H954">
        <f t="shared" si="66"/>
        <v>-1</v>
      </c>
      <c r="I954">
        <f t="shared" si="67"/>
        <v>154.76999999999953</v>
      </c>
      <c r="J954">
        <f t="shared" si="68"/>
        <v>-154.76999999999953</v>
      </c>
      <c r="K954">
        <f t="shared" si="69"/>
        <v>0</v>
      </c>
    </row>
    <row r="955" spans="1:11" x14ac:dyDescent="0.25">
      <c r="A955" s="1">
        <v>37392</v>
      </c>
      <c r="B955" s="2">
        <v>5801.47</v>
      </c>
      <c r="C955" s="2">
        <v>63531</v>
      </c>
      <c r="D955" s="2">
        <v>5742</v>
      </c>
      <c r="E955" s="2">
        <v>5772</v>
      </c>
      <c r="F955" s="2">
        <f t="shared" si="65"/>
        <v>6028.6729999999998</v>
      </c>
      <c r="G955" s="2">
        <f t="shared" si="65"/>
        <v>113043.48333333334</v>
      </c>
      <c r="H955">
        <f t="shared" si="66"/>
        <v>-1</v>
      </c>
      <c r="I955">
        <f t="shared" si="67"/>
        <v>-109.21999999999935</v>
      </c>
      <c r="J955">
        <f t="shared" si="68"/>
        <v>109.21999999999935</v>
      </c>
      <c r="K955">
        <f t="shared" si="69"/>
        <v>0</v>
      </c>
    </row>
    <row r="956" spans="1:11" x14ac:dyDescent="0.25">
      <c r="A956" s="1">
        <v>37393</v>
      </c>
      <c r="B956" s="2">
        <v>5789.84</v>
      </c>
      <c r="C956" s="2">
        <v>75065</v>
      </c>
      <c r="D956" s="2">
        <v>5805</v>
      </c>
      <c r="E956" s="2">
        <v>5800</v>
      </c>
      <c r="F956" s="2">
        <f t="shared" si="65"/>
        <v>6027.4759999999997</v>
      </c>
      <c r="G956" s="2">
        <f t="shared" si="65"/>
        <v>112291.11666666667</v>
      </c>
      <c r="H956">
        <f t="shared" si="66"/>
        <v>-1</v>
      </c>
      <c r="I956">
        <f t="shared" si="67"/>
        <v>-11.630000000000109</v>
      </c>
      <c r="J956">
        <f t="shared" si="68"/>
        <v>11.630000000000109</v>
      </c>
      <c r="K956">
        <f t="shared" si="69"/>
        <v>0</v>
      </c>
    </row>
    <row r="957" spans="1:11" x14ac:dyDescent="0.25">
      <c r="A957" s="1">
        <v>37396</v>
      </c>
      <c r="B957" s="2">
        <v>5574.71</v>
      </c>
      <c r="C957" s="2">
        <v>59412</v>
      </c>
      <c r="D957" s="2">
        <v>5518</v>
      </c>
      <c r="E957" s="2">
        <v>5519</v>
      </c>
      <c r="F957" s="2">
        <f t="shared" si="65"/>
        <v>6025.5181666666667</v>
      </c>
      <c r="G957" s="2">
        <f t="shared" si="65"/>
        <v>111657.06666666667</v>
      </c>
      <c r="H957">
        <f t="shared" si="66"/>
        <v>-1</v>
      </c>
      <c r="I957">
        <f t="shared" si="67"/>
        <v>-215.13000000000011</v>
      </c>
      <c r="J957">
        <f t="shared" si="68"/>
        <v>215.13000000000011</v>
      </c>
      <c r="K957">
        <f t="shared" si="69"/>
        <v>0</v>
      </c>
    </row>
    <row r="958" spans="1:11" x14ac:dyDescent="0.25">
      <c r="A958" s="1">
        <v>37397</v>
      </c>
      <c r="B958" s="2">
        <v>5443.18</v>
      </c>
      <c r="C958" s="2">
        <v>60446</v>
      </c>
      <c r="D958" s="2">
        <v>5410</v>
      </c>
      <c r="E958" s="2">
        <v>5398</v>
      </c>
      <c r="F958" s="2">
        <f t="shared" ref="F958:G1021" si="70">AVERAGE(B899:B958)</f>
        <v>6021.9695000000002</v>
      </c>
      <c r="G958" s="2">
        <f t="shared" si="70"/>
        <v>111187.01666666666</v>
      </c>
      <c r="H958">
        <f t="shared" ref="H958:H1021" si="71">SIGN(C958-G958)</f>
        <v>-1</v>
      </c>
      <c r="I958">
        <f t="shared" ref="I958:I1021" si="72">B958-B957</f>
        <v>-131.52999999999975</v>
      </c>
      <c r="J958">
        <f t="shared" ref="J958:J1021" si="73">H958*I958</f>
        <v>131.52999999999975</v>
      </c>
      <c r="K958">
        <f t="shared" ref="K958:K1021" si="74">ABS(H958-H957)</f>
        <v>0</v>
      </c>
    </row>
    <row r="959" spans="1:11" x14ac:dyDescent="0.25">
      <c r="A959" s="1">
        <v>37398</v>
      </c>
      <c r="B959" s="2">
        <v>5541.64</v>
      </c>
      <c r="C959" s="2">
        <v>66198</v>
      </c>
      <c r="D959" s="2">
        <v>5503</v>
      </c>
      <c r="E959" s="2">
        <v>5510</v>
      </c>
      <c r="F959" s="2">
        <f t="shared" si="70"/>
        <v>6020.8329999999996</v>
      </c>
      <c r="G959" s="2">
        <f t="shared" si="70"/>
        <v>110968.8</v>
      </c>
      <c r="H959">
        <f t="shared" si="71"/>
        <v>-1</v>
      </c>
      <c r="I959">
        <f t="shared" si="72"/>
        <v>98.460000000000036</v>
      </c>
      <c r="J959">
        <f t="shared" si="73"/>
        <v>-98.460000000000036</v>
      </c>
      <c r="K959">
        <f t="shared" si="74"/>
        <v>0</v>
      </c>
    </row>
    <row r="960" spans="1:11" x14ac:dyDescent="0.25">
      <c r="A960" s="1">
        <v>37399</v>
      </c>
      <c r="B960" s="2">
        <v>5549.96</v>
      </c>
      <c r="C960" s="2">
        <v>61208</v>
      </c>
      <c r="D960" s="2">
        <v>5504</v>
      </c>
      <c r="E960" s="2">
        <v>5484</v>
      </c>
      <c r="F960" s="2">
        <f t="shared" si="70"/>
        <v>6021.4871666666668</v>
      </c>
      <c r="G960" s="2">
        <f t="shared" si="70"/>
        <v>110851.56666666667</v>
      </c>
      <c r="H960">
        <f t="shared" si="71"/>
        <v>-1</v>
      </c>
      <c r="I960">
        <f t="shared" si="72"/>
        <v>8.319999999999709</v>
      </c>
      <c r="J960">
        <f t="shared" si="73"/>
        <v>-8.319999999999709</v>
      </c>
      <c r="K960">
        <f t="shared" si="74"/>
        <v>0</v>
      </c>
    </row>
    <row r="961" spans="1:11" x14ac:dyDescent="0.25">
      <c r="A961" s="1">
        <v>37400</v>
      </c>
      <c r="B961" s="2">
        <v>5706.4</v>
      </c>
      <c r="C961" s="2">
        <v>87353</v>
      </c>
      <c r="D961" s="2">
        <v>5698</v>
      </c>
      <c r="E961" s="2">
        <v>5680</v>
      </c>
      <c r="F961" s="2">
        <f t="shared" si="70"/>
        <v>6024.9306666666671</v>
      </c>
      <c r="G961" s="2">
        <f t="shared" si="70"/>
        <v>110757.35</v>
      </c>
      <c r="H961">
        <f t="shared" si="71"/>
        <v>-1</v>
      </c>
      <c r="I961">
        <f t="shared" si="72"/>
        <v>156.4399999999996</v>
      </c>
      <c r="J961">
        <f t="shared" si="73"/>
        <v>-156.4399999999996</v>
      </c>
      <c r="K961">
        <f t="shared" si="74"/>
        <v>0</v>
      </c>
    </row>
    <row r="962" spans="1:11" x14ac:dyDescent="0.25">
      <c r="A962" s="1">
        <v>37403</v>
      </c>
      <c r="B962" s="2">
        <v>5729.9</v>
      </c>
      <c r="C962" s="2">
        <v>68396</v>
      </c>
      <c r="D962" s="2">
        <v>5716</v>
      </c>
      <c r="E962" s="2">
        <v>5720</v>
      </c>
      <c r="F962" s="2">
        <f t="shared" si="70"/>
        <v>6025.493833333333</v>
      </c>
      <c r="G962" s="2">
        <f t="shared" si="70"/>
        <v>110059.15</v>
      </c>
      <c r="H962">
        <f t="shared" si="71"/>
        <v>-1</v>
      </c>
      <c r="I962">
        <f t="shared" si="72"/>
        <v>23.5</v>
      </c>
      <c r="J962">
        <f t="shared" si="73"/>
        <v>-23.5</v>
      </c>
      <c r="K962">
        <f t="shared" si="74"/>
        <v>0</v>
      </c>
    </row>
    <row r="963" spans="1:11" x14ac:dyDescent="0.25">
      <c r="A963" s="1">
        <v>37404</v>
      </c>
      <c r="B963" s="2">
        <v>5669.53</v>
      </c>
      <c r="C963" s="2">
        <v>74810</v>
      </c>
      <c r="D963" s="2">
        <v>5650</v>
      </c>
      <c r="E963" s="2">
        <v>5639</v>
      </c>
      <c r="F963" s="2">
        <f t="shared" si="70"/>
        <v>6025.3063333333348</v>
      </c>
      <c r="G963" s="2">
        <f t="shared" si="70"/>
        <v>109416.8</v>
      </c>
      <c r="H963">
        <f t="shared" si="71"/>
        <v>-1</v>
      </c>
      <c r="I963">
        <f t="shared" si="72"/>
        <v>-60.369999999999891</v>
      </c>
      <c r="J963">
        <f t="shared" si="73"/>
        <v>60.369999999999891</v>
      </c>
      <c r="K963">
        <f t="shared" si="74"/>
        <v>0</v>
      </c>
    </row>
    <row r="964" spans="1:11" x14ac:dyDescent="0.25">
      <c r="A964" s="1">
        <v>37405</v>
      </c>
      <c r="B964" s="2">
        <v>5623.23</v>
      </c>
      <c r="C964" s="2">
        <v>48965</v>
      </c>
      <c r="D964" s="2">
        <v>5555</v>
      </c>
      <c r="E964" s="2">
        <v>5549</v>
      </c>
      <c r="F964" s="2">
        <f t="shared" si="70"/>
        <v>6021.1188333333348</v>
      </c>
      <c r="G964" s="2">
        <f t="shared" si="70"/>
        <v>108050</v>
      </c>
      <c r="H964">
        <f t="shared" si="71"/>
        <v>-1</v>
      </c>
      <c r="I964">
        <f t="shared" si="72"/>
        <v>-46.300000000000182</v>
      </c>
      <c r="J964">
        <f t="shared" si="73"/>
        <v>46.300000000000182</v>
      </c>
      <c r="K964">
        <f t="shared" si="74"/>
        <v>0</v>
      </c>
    </row>
    <row r="965" spans="1:11" x14ac:dyDescent="0.25">
      <c r="A965" s="1">
        <v>37406</v>
      </c>
      <c r="B965" s="2">
        <v>5736.19</v>
      </c>
      <c r="C965" s="2">
        <v>94280</v>
      </c>
      <c r="D965" s="2">
        <v>5675</v>
      </c>
      <c r="E965" s="2">
        <v>5680</v>
      </c>
      <c r="F965" s="2">
        <f t="shared" si="70"/>
        <v>6017.426166666668</v>
      </c>
      <c r="G965" s="2">
        <f t="shared" si="70"/>
        <v>106864.46666666666</v>
      </c>
      <c r="H965">
        <f t="shared" si="71"/>
        <v>-1</v>
      </c>
      <c r="I965">
        <f t="shared" si="72"/>
        <v>112.96000000000004</v>
      </c>
      <c r="J965">
        <f t="shared" si="73"/>
        <v>-112.96000000000004</v>
      </c>
      <c r="K965">
        <f t="shared" si="74"/>
        <v>0</v>
      </c>
    </row>
    <row r="966" spans="1:11" x14ac:dyDescent="0.25">
      <c r="A966" s="1">
        <v>37407</v>
      </c>
      <c r="B966" s="2">
        <v>5675.65</v>
      </c>
      <c r="C966" s="2">
        <v>64654</v>
      </c>
      <c r="D966" s="2">
        <v>5632</v>
      </c>
      <c r="E966" s="2">
        <v>5626</v>
      </c>
      <c r="F966" s="2">
        <f t="shared" si="70"/>
        <v>6010.3941666666688</v>
      </c>
      <c r="G966" s="2">
        <f t="shared" si="70"/>
        <v>105125.98333333334</v>
      </c>
      <c r="H966">
        <f t="shared" si="71"/>
        <v>-1</v>
      </c>
      <c r="I966">
        <f t="shared" si="72"/>
        <v>-60.539999999999964</v>
      </c>
      <c r="J966">
        <f t="shared" si="73"/>
        <v>60.539999999999964</v>
      </c>
      <c r="K966">
        <f t="shared" si="74"/>
        <v>0</v>
      </c>
    </row>
    <row r="967" spans="1:11" x14ac:dyDescent="0.25">
      <c r="A967" s="1">
        <v>37410</v>
      </c>
      <c r="B967" s="2">
        <v>5571.08</v>
      </c>
      <c r="C967" s="2">
        <v>48372</v>
      </c>
      <c r="D967" s="2">
        <v>5520</v>
      </c>
      <c r="E967" s="2">
        <v>5499</v>
      </c>
      <c r="F967" s="2">
        <f t="shared" si="70"/>
        <v>6002.443000000002</v>
      </c>
      <c r="G967" s="2">
        <f t="shared" si="70"/>
        <v>102962.58333333333</v>
      </c>
      <c r="H967">
        <f t="shared" si="71"/>
        <v>-1</v>
      </c>
      <c r="I967">
        <f t="shared" si="72"/>
        <v>-104.56999999999971</v>
      </c>
      <c r="J967">
        <f t="shared" si="73"/>
        <v>104.56999999999971</v>
      </c>
      <c r="K967">
        <f t="shared" si="74"/>
        <v>0</v>
      </c>
    </row>
    <row r="968" spans="1:11" x14ac:dyDescent="0.25">
      <c r="A968" s="1">
        <v>37411</v>
      </c>
      <c r="B968" s="2">
        <v>5527.8</v>
      </c>
      <c r="C968" s="2">
        <v>50270</v>
      </c>
      <c r="D968" s="2">
        <v>5500</v>
      </c>
      <c r="E968" s="2">
        <v>5515</v>
      </c>
      <c r="F968" s="2">
        <f t="shared" si="70"/>
        <v>5994.378833333335</v>
      </c>
      <c r="G968" s="2">
        <f t="shared" si="70"/>
        <v>101263.38333333333</v>
      </c>
      <c r="H968">
        <f t="shared" si="71"/>
        <v>-1</v>
      </c>
      <c r="I968">
        <f t="shared" si="72"/>
        <v>-43.279999999999745</v>
      </c>
      <c r="J968">
        <f t="shared" si="73"/>
        <v>43.279999999999745</v>
      </c>
      <c r="K968">
        <f t="shared" si="74"/>
        <v>0</v>
      </c>
    </row>
    <row r="969" spans="1:11" x14ac:dyDescent="0.25">
      <c r="A969" s="1">
        <v>37412</v>
      </c>
      <c r="B969" s="2">
        <v>5599.42</v>
      </c>
      <c r="C969" s="2">
        <v>68467</v>
      </c>
      <c r="D969" s="2">
        <v>5615</v>
      </c>
      <c r="E969" s="2">
        <v>5615</v>
      </c>
      <c r="F969" s="2">
        <f t="shared" si="70"/>
        <v>5984.4315000000015</v>
      </c>
      <c r="G969" s="2">
        <f t="shared" si="70"/>
        <v>99642.183333333334</v>
      </c>
      <c r="H969">
        <f t="shared" si="71"/>
        <v>-1</v>
      </c>
      <c r="I969">
        <f t="shared" si="72"/>
        <v>71.619999999999891</v>
      </c>
      <c r="J969">
        <f t="shared" si="73"/>
        <v>-71.619999999999891</v>
      </c>
      <c r="K969">
        <f t="shared" si="74"/>
        <v>0</v>
      </c>
    </row>
    <row r="970" spans="1:11" x14ac:dyDescent="0.25">
      <c r="A970" s="1">
        <v>37413</v>
      </c>
      <c r="B970" s="2">
        <v>5591.02</v>
      </c>
      <c r="C970" s="2">
        <v>66712</v>
      </c>
      <c r="D970" s="2">
        <v>5561</v>
      </c>
      <c r="E970" s="2">
        <v>5554</v>
      </c>
      <c r="F970" s="2">
        <f t="shared" si="70"/>
        <v>5975.5728333333363</v>
      </c>
      <c r="G970" s="2">
        <f t="shared" si="70"/>
        <v>98576.633333333331</v>
      </c>
      <c r="H970">
        <f t="shared" si="71"/>
        <v>-1</v>
      </c>
      <c r="I970">
        <f t="shared" si="72"/>
        <v>-8.3999999999996362</v>
      </c>
      <c r="J970">
        <f t="shared" si="73"/>
        <v>8.3999999999996362</v>
      </c>
      <c r="K970">
        <f t="shared" si="74"/>
        <v>0</v>
      </c>
    </row>
    <row r="971" spans="1:11" x14ac:dyDescent="0.25">
      <c r="A971" s="1">
        <v>37414</v>
      </c>
      <c r="B971" s="2">
        <v>5433.02</v>
      </c>
      <c r="C971" s="2">
        <v>71044</v>
      </c>
      <c r="D971" s="2">
        <v>5358</v>
      </c>
      <c r="E971" s="2">
        <v>5361</v>
      </c>
      <c r="F971" s="2">
        <f t="shared" si="70"/>
        <v>5964.6508333333359</v>
      </c>
      <c r="G971" s="2">
        <f t="shared" si="70"/>
        <v>97598.816666666666</v>
      </c>
      <c r="H971">
        <f t="shared" si="71"/>
        <v>-1</v>
      </c>
      <c r="I971">
        <f t="shared" si="72"/>
        <v>-158</v>
      </c>
      <c r="J971">
        <f t="shared" si="73"/>
        <v>158</v>
      </c>
      <c r="K971">
        <f t="shared" si="74"/>
        <v>0</v>
      </c>
    </row>
    <row r="972" spans="1:11" x14ac:dyDescent="0.25">
      <c r="A972" s="1">
        <v>37417</v>
      </c>
      <c r="B972" s="2">
        <v>5499.33</v>
      </c>
      <c r="C972" s="2">
        <v>56484</v>
      </c>
      <c r="D972" s="2">
        <v>5470</v>
      </c>
      <c r="E972" s="2">
        <v>5470</v>
      </c>
      <c r="F972" s="2">
        <f t="shared" si="70"/>
        <v>5955.1313333333364</v>
      </c>
      <c r="G972" s="2">
        <f t="shared" si="70"/>
        <v>96764.983333333337</v>
      </c>
      <c r="H972">
        <f t="shared" si="71"/>
        <v>-1</v>
      </c>
      <c r="I972">
        <f t="shared" si="72"/>
        <v>66.309999999999491</v>
      </c>
      <c r="J972">
        <f t="shared" si="73"/>
        <v>-66.309999999999491</v>
      </c>
      <c r="K972">
        <f t="shared" si="74"/>
        <v>0</v>
      </c>
    </row>
    <row r="973" spans="1:11" x14ac:dyDescent="0.25">
      <c r="A973" s="1">
        <v>37418</v>
      </c>
      <c r="B973" s="2">
        <v>5405.42</v>
      </c>
      <c r="C973" s="2">
        <v>61011</v>
      </c>
      <c r="D973" s="2">
        <v>5390</v>
      </c>
      <c r="E973" s="2">
        <v>5400</v>
      </c>
      <c r="F973" s="2">
        <f t="shared" si="70"/>
        <v>5946.030833333336</v>
      </c>
      <c r="G973" s="2">
        <f t="shared" si="70"/>
        <v>95799.55</v>
      </c>
      <c r="H973">
        <f t="shared" si="71"/>
        <v>-1</v>
      </c>
      <c r="I973">
        <f t="shared" si="72"/>
        <v>-93.909999999999854</v>
      </c>
      <c r="J973">
        <f t="shared" si="73"/>
        <v>93.909999999999854</v>
      </c>
      <c r="K973">
        <f t="shared" si="74"/>
        <v>0</v>
      </c>
    </row>
    <row r="974" spans="1:11" x14ac:dyDescent="0.25">
      <c r="A974" s="1">
        <v>37419</v>
      </c>
      <c r="B974" s="2">
        <v>5399.96</v>
      </c>
      <c r="C974" s="2">
        <v>57889</v>
      </c>
      <c r="D974" s="2">
        <v>5431</v>
      </c>
      <c r="E974" s="2">
        <v>5430</v>
      </c>
      <c r="F974" s="2">
        <f t="shared" si="70"/>
        <v>5936.4950000000035</v>
      </c>
      <c r="G974" s="2">
        <f t="shared" si="70"/>
        <v>95558.333333333328</v>
      </c>
      <c r="H974">
        <f t="shared" si="71"/>
        <v>-1</v>
      </c>
      <c r="I974">
        <f t="shared" si="72"/>
        <v>-5.4600000000000364</v>
      </c>
      <c r="J974">
        <f t="shared" si="73"/>
        <v>5.4600000000000364</v>
      </c>
      <c r="K974">
        <f t="shared" si="74"/>
        <v>0</v>
      </c>
    </row>
    <row r="975" spans="1:11" x14ac:dyDescent="0.25">
      <c r="A975" s="1">
        <v>37420</v>
      </c>
      <c r="B975" s="2">
        <v>5562.23</v>
      </c>
      <c r="C975" s="2">
        <v>104431</v>
      </c>
      <c r="D975" s="2">
        <v>5580</v>
      </c>
      <c r="E975" s="2">
        <v>5585</v>
      </c>
      <c r="F975" s="2">
        <f t="shared" si="70"/>
        <v>5930.7533333333358</v>
      </c>
      <c r="G975" s="2">
        <f t="shared" si="70"/>
        <v>95874</v>
      </c>
      <c r="H975">
        <f t="shared" si="71"/>
        <v>1</v>
      </c>
      <c r="I975">
        <f t="shared" si="72"/>
        <v>162.26999999999953</v>
      </c>
      <c r="J975">
        <f t="shared" si="73"/>
        <v>162.26999999999953</v>
      </c>
      <c r="K975">
        <f t="shared" si="74"/>
        <v>2</v>
      </c>
    </row>
    <row r="976" spans="1:11" x14ac:dyDescent="0.25">
      <c r="A976" s="1">
        <v>37421</v>
      </c>
      <c r="B976" s="2">
        <v>5562.12</v>
      </c>
      <c r="C976" s="2">
        <v>83814</v>
      </c>
      <c r="D976" s="2">
        <v>5600</v>
      </c>
      <c r="E976" s="2">
        <v>5610</v>
      </c>
      <c r="F976" s="2">
        <f t="shared" si="70"/>
        <v>5922.4710000000023</v>
      </c>
      <c r="G976" s="2">
        <f t="shared" si="70"/>
        <v>95406.55</v>
      </c>
      <c r="H976">
        <f t="shared" si="71"/>
        <v>-1</v>
      </c>
      <c r="I976">
        <f t="shared" si="72"/>
        <v>-0.10999999999967258</v>
      </c>
      <c r="J976">
        <f t="shared" si="73"/>
        <v>0.10999999999967258</v>
      </c>
      <c r="K976">
        <f t="shared" si="74"/>
        <v>2</v>
      </c>
    </row>
    <row r="977" spans="1:11" x14ac:dyDescent="0.25">
      <c r="A977" s="1">
        <v>37424</v>
      </c>
      <c r="B977" s="2">
        <v>5537.81</v>
      </c>
      <c r="C977" s="2">
        <v>81422</v>
      </c>
      <c r="D977" s="2">
        <v>5560</v>
      </c>
      <c r="E977" s="2">
        <v>5565</v>
      </c>
      <c r="F977" s="2">
        <f t="shared" si="70"/>
        <v>5913.9925000000021</v>
      </c>
      <c r="G977" s="2">
        <f t="shared" si="70"/>
        <v>94824</v>
      </c>
      <c r="H977">
        <f t="shared" si="71"/>
        <v>-1</v>
      </c>
      <c r="I977">
        <f t="shared" si="72"/>
        <v>-24.309999999999491</v>
      </c>
      <c r="J977">
        <f t="shared" si="73"/>
        <v>24.309999999999491</v>
      </c>
      <c r="K977">
        <f t="shared" si="74"/>
        <v>0</v>
      </c>
    </row>
    <row r="978" spans="1:11" x14ac:dyDescent="0.25">
      <c r="A978" s="1">
        <v>37425</v>
      </c>
      <c r="B978" s="2">
        <v>5536.42</v>
      </c>
      <c r="C978" s="2">
        <v>68773</v>
      </c>
      <c r="D978" s="2">
        <v>5600</v>
      </c>
      <c r="E978" s="2">
        <v>5577</v>
      </c>
      <c r="F978" s="2">
        <f t="shared" si="70"/>
        <v>5903.9258333333337</v>
      </c>
      <c r="G978" s="2">
        <f t="shared" si="70"/>
        <v>93413.85</v>
      </c>
      <c r="H978">
        <f t="shared" si="71"/>
        <v>-1</v>
      </c>
      <c r="I978">
        <f t="shared" si="72"/>
        <v>-1.3900000000003274</v>
      </c>
      <c r="J978">
        <f t="shared" si="73"/>
        <v>1.3900000000003274</v>
      </c>
      <c r="K978">
        <f t="shared" si="74"/>
        <v>0</v>
      </c>
    </row>
    <row r="979" spans="1:11" x14ac:dyDescent="0.25">
      <c r="A979" s="1">
        <v>37426</v>
      </c>
      <c r="B979" s="2">
        <v>5399.5</v>
      </c>
      <c r="C979" s="2">
        <v>63481</v>
      </c>
      <c r="D979" s="2">
        <v>5370</v>
      </c>
      <c r="E979" s="2">
        <v>5356</v>
      </c>
      <c r="F979" s="2">
        <f t="shared" si="70"/>
        <v>5890.2646666666669</v>
      </c>
      <c r="G979" s="2">
        <f t="shared" si="70"/>
        <v>92046.266666666663</v>
      </c>
      <c r="H979">
        <f t="shared" si="71"/>
        <v>-1</v>
      </c>
      <c r="I979">
        <f t="shared" si="72"/>
        <v>-136.92000000000007</v>
      </c>
      <c r="J979">
        <f t="shared" si="73"/>
        <v>136.92000000000007</v>
      </c>
      <c r="K979">
        <f t="shared" si="74"/>
        <v>0</v>
      </c>
    </row>
    <row r="980" spans="1:11" x14ac:dyDescent="0.25">
      <c r="A980" s="1">
        <v>37427</v>
      </c>
      <c r="B980" s="2">
        <v>5445.77</v>
      </c>
      <c r="C980" s="2">
        <v>62554</v>
      </c>
      <c r="D980" s="2">
        <v>5410</v>
      </c>
      <c r="E980" s="2">
        <v>5435</v>
      </c>
      <c r="F980" s="2">
        <f t="shared" si="70"/>
        <v>5876.9835000000003</v>
      </c>
      <c r="G980" s="2">
        <f t="shared" si="70"/>
        <v>90864.983333333337</v>
      </c>
      <c r="H980">
        <f t="shared" si="71"/>
        <v>-1</v>
      </c>
      <c r="I980">
        <f t="shared" si="72"/>
        <v>46.270000000000437</v>
      </c>
      <c r="J980">
        <f t="shared" si="73"/>
        <v>-46.270000000000437</v>
      </c>
      <c r="K980">
        <f t="shared" si="74"/>
        <v>0</v>
      </c>
    </row>
    <row r="981" spans="1:11" x14ac:dyDescent="0.25">
      <c r="A981" s="1">
        <v>37428</v>
      </c>
      <c r="B981" s="2">
        <v>5460.53</v>
      </c>
      <c r="C981" s="2">
        <v>79398</v>
      </c>
      <c r="D981" s="2">
        <v>5440</v>
      </c>
      <c r="E981" s="2">
        <v>5430</v>
      </c>
      <c r="F981" s="2">
        <f t="shared" si="70"/>
        <v>5865.5298333333349</v>
      </c>
      <c r="G981" s="2">
        <f t="shared" si="70"/>
        <v>89482.683333333334</v>
      </c>
      <c r="H981">
        <f t="shared" si="71"/>
        <v>-1</v>
      </c>
      <c r="I981">
        <f t="shared" si="72"/>
        <v>14.759999999999309</v>
      </c>
      <c r="J981">
        <f t="shared" si="73"/>
        <v>-14.759999999999309</v>
      </c>
      <c r="K981">
        <f t="shared" si="74"/>
        <v>0</v>
      </c>
    </row>
    <row r="982" spans="1:11" x14ac:dyDescent="0.25">
      <c r="A982" s="1">
        <v>37431</v>
      </c>
      <c r="B982" s="2">
        <v>5384.89</v>
      </c>
      <c r="C982" s="2">
        <v>58457</v>
      </c>
      <c r="D982" s="2">
        <v>5415</v>
      </c>
      <c r="E982" s="2">
        <v>5418</v>
      </c>
      <c r="F982" s="2">
        <f t="shared" si="70"/>
        <v>5851.7793333333348</v>
      </c>
      <c r="G982" s="2">
        <f t="shared" si="70"/>
        <v>88444.583333333328</v>
      </c>
      <c r="H982">
        <f t="shared" si="71"/>
        <v>-1</v>
      </c>
      <c r="I982">
        <f t="shared" si="72"/>
        <v>-75.639999999999418</v>
      </c>
      <c r="J982">
        <f t="shared" si="73"/>
        <v>75.639999999999418</v>
      </c>
      <c r="K982">
        <f t="shared" si="74"/>
        <v>0</v>
      </c>
    </row>
    <row r="983" spans="1:11" x14ac:dyDescent="0.25">
      <c r="A983" s="1">
        <v>37432</v>
      </c>
      <c r="B983" s="2">
        <v>5316.04</v>
      </c>
      <c r="C983" s="2">
        <v>66013</v>
      </c>
      <c r="D983" s="2">
        <v>5341</v>
      </c>
      <c r="E983" s="2">
        <v>5350</v>
      </c>
      <c r="F983" s="2">
        <f t="shared" si="70"/>
        <v>5837.5888333333332</v>
      </c>
      <c r="G983" s="2">
        <f t="shared" si="70"/>
        <v>87767.433333333334</v>
      </c>
      <c r="H983">
        <f t="shared" si="71"/>
        <v>-1</v>
      </c>
      <c r="I983">
        <f t="shared" si="72"/>
        <v>-68.850000000000364</v>
      </c>
      <c r="J983">
        <f t="shared" si="73"/>
        <v>68.850000000000364</v>
      </c>
      <c r="K983">
        <f t="shared" si="74"/>
        <v>0</v>
      </c>
    </row>
    <row r="984" spans="1:11" x14ac:dyDescent="0.25">
      <c r="A984" s="1">
        <v>37433</v>
      </c>
      <c r="B984" s="2">
        <v>5123.04</v>
      </c>
      <c r="C984" s="2">
        <v>59055</v>
      </c>
      <c r="D984" s="2">
        <v>5083</v>
      </c>
      <c r="E984" s="2">
        <v>5078</v>
      </c>
      <c r="F984" s="2">
        <f t="shared" si="70"/>
        <v>5819.8654999999999</v>
      </c>
      <c r="G984" s="2">
        <f t="shared" si="70"/>
        <v>87113.78333333334</v>
      </c>
      <c r="H984">
        <f t="shared" si="71"/>
        <v>-1</v>
      </c>
      <c r="I984">
        <f t="shared" si="72"/>
        <v>-193</v>
      </c>
      <c r="J984">
        <f t="shared" si="73"/>
        <v>193</v>
      </c>
      <c r="K984">
        <f t="shared" si="74"/>
        <v>0</v>
      </c>
    </row>
    <row r="985" spans="1:11" x14ac:dyDescent="0.25">
      <c r="A985" s="1">
        <v>37434</v>
      </c>
      <c r="B985" s="2">
        <v>5071.76</v>
      </c>
      <c r="C985" s="2">
        <v>57743</v>
      </c>
      <c r="D985" s="2">
        <v>5095</v>
      </c>
      <c r="E985" s="2">
        <v>5098</v>
      </c>
      <c r="F985" s="2">
        <f t="shared" si="70"/>
        <v>5800.3371666666671</v>
      </c>
      <c r="G985" s="2">
        <f t="shared" si="70"/>
        <v>85608.78333333334</v>
      </c>
      <c r="H985">
        <f t="shared" si="71"/>
        <v>-1</v>
      </c>
      <c r="I985">
        <f t="shared" si="72"/>
        <v>-51.279999999999745</v>
      </c>
      <c r="J985">
        <f t="shared" si="73"/>
        <v>51.279999999999745</v>
      </c>
      <c r="K985">
        <f t="shared" si="74"/>
        <v>0</v>
      </c>
    </row>
    <row r="986" spans="1:11" x14ac:dyDescent="0.25">
      <c r="A986" s="1">
        <v>37435</v>
      </c>
      <c r="B986" s="2">
        <v>5153.71</v>
      </c>
      <c r="C986" s="2">
        <v>57525</v>
      </c>
      <c r="D986" s="2">
        <v>5147</v>
      </c>
      <c r="E986" s="2">
        <v>5150</v>
      </c>
      <c r="F986" s="2">
        <f t="shared" si="70"/>
        <v>5781.3213333333324</v>
      </c>
      <c r="G986" s="2">
        <f t="shared" si="70"/>
        <v>84168.616666666669</v>
      </c>
      <c r="H986">
        <f t="shared" si="71"/>
        <v>-1</v>
      </c>
      <c r="I986">
        <f t="shared" si="72"/>
        <v>81.949999999999818</v>
      </c>
      <c r="J986">
        <f t="shared" si="73"/>
        <v>-81.949999999999818</v>
      </c>
      <c r="K986">
        <f t="shared" si="74"/>
        <v>0</v>
      </c>
    </row>
    <row r="987" spans="1:11" x14ac:dyDescent="0.25">
      <c r="A987" s="1">
        <v>37438</v>
      </c>
      <c r="B987" s="2">
        <v>4969.32</v>
      </c>
      <c r="C987" s="2">
        <v>35370</v>
      </c>
      <c r="D987" s="2">
        <v>4926</v>
      </c>
      <c r="E987" s="2">
        <v>4920</v>
      </c>
      <c r="F987" s="2">
        <f t="shared" si="70"/>
        <v>5760.6918333333324</v>
      </c>
      <c r="G987" s="2">
        <f t="shared" si="70"/>
        <v>82285.983333333337</v>
      </c>
      <c r="H987">
        <f t="shared" si="71"/>
        <v>-1</v>
      </c>
      <c r="I987">
        <f t="shared" si="72"/>
        <v>-184.39000000000033</v>
      </c>
      <c r="J987">
        <f t="shared" si="73"/>
        <v>184.39000000000033</v>
      </c>
      <c r="K987">
        <f t="shared" si="74"/>
        <v>0</v>
      </c>
    </row>
    <row r="988" spans="1:11" x14ac:dyDescent="0.25">
      <c r="A988" s="1">
        <v>37439</v>
      </c>
      <c r="B988" s="2">
        <v>4995.08</v>
      </c>
      <c r="C988" s="2">
        <v>43222</v>
      </c>
      <c r="D988" s="2">
        <v>4950</v>
      </c>
      <c r="E988" s="2">
        <v>4945</v>
      </c>
      <c r="F988" s="2">
        <f t="shared" si="70"/>
        <v>5740.7626666666665</v>
      </c>
      <c r="G988" s="2">
        <f t="shared" si="70"/>
        <v>81094.8</v>
      </c>
      <c r="H988">
        <f t="shared" si="71"/>
        <v>-1</v>
      </c>
      <c r="I988">
        <f t="shared" si="72"/>
        <v>25.760000000000218</v>
      </c>
      <c r="J988">
        <f t="shared" si="73"/>
        <v>-25.760000000000218</v>
      </c>
      <c r="K988">
        <f t="shared" si="74"/>
        <v>0</v>
      </c>
    </row>
    <row r="989" spans="1:11" x14ac:dyDescent="0.25">
      <c r="A989" s="1">
        <v>37440</v>
      </c>
      <c r="B989" s="2">
        <v>5047.82</v>
      </c>
      <c r="C989" s="2">
        <v>68443</v>
      </c>
      <c r="D989" s="2">
        <v>5058</v>
      </c>
      <c r="E989" s="2">
        <v>5050</v>
      </c>
      <c r="F989" s="2">
        <f t="shared" si="70"/>
        <v>5723.7288333333327</v>
      </c>
      <c r="G989" s="2">
        <f t="shared" si="70"/>
        <v>80517.516666666663</v>
      </c>
      <c r="H989">
        <f t="shared" si="71"/>
        <v>-1</v>
      </c>
      <c r="I989">
        <f t="shared" si="72"/>
        <v>52.739999999999782</v>
      </c>
      <c r="J989">
        <f t="shared" si="73"/>
        <v>-52.739999999999782</v>
      </c>
      <c r="K989">
        <f t="shared" si="74"/>
        <v>0</v>
      </c>
    </row>
    <row r="990" spans="1:11" x14ac:dyDescent="0.25">
      <c r="A990" s="1">
        <v>37441</v>
      </c>
      <c r="B990" s="2">
        <v>5130.8</v>
      </c>
      <c r="C990" s="2">
        <v>71631</v>
      </c>
      <c r="D990" s="2">
        <v>5080</v>
      </c>
      <c r="E990" s="2">
        <v>5087</v>
      </c>
      <c r="F990" s="2">
        <f t="shared" si="70"/>
        <v>5708.2553333333335</v>
      </c>
      <c r="G990" s="2">
        <f t="shared" si="70"/>
        <v>80200.316666666666</v>
      </c>
      <c r="H990">
        <f t="shared" si="71"/>
        <v>-1</v>
      </c>
      <c r="I990">
        <f t="shared" si="72"/>
        <v>82.980000000000473</v>
      </c>
      <c r="J990">
        <f t="shared" si="73"/>
        <v>-82.980000000000473</v>
      </c>
      <c r="K990">
        <f t="shared" si="74"/>
        <v>0</v>
      </c>
    </row>
    <row r="991" spans="1:11" x14ac:dyDescent="0.25">
      <c r="A991" s="1">
        <v>37442</v>
      </c>
      <c r="B991" s="2">
        <v>5255.23</v>
      </c>
      <c r="C991" s="2">
        <v>92917</v>
      </c>
      <c r="D991" s="2">
        <v>5170</v>
      </c>
      <c r="E991" s="2">
        <v>5194</v>
      </c>
      <c r="F991" s="2">
        <f t="shared" si="70"/>
        <v>5694.6131666666661</v>
      </c>
      <c r="G991" s="2">
        <f t="shared" si="70"/>
        <v>79981.95</v>
      </c>
      <c r="H991">
        <f t="shared" si="71"/>
        <v>1</v>
      </c>
      <c r="I991">
        <f t="shared" si="72"/>
        <v>124.42999999999938</v>
      </c>
      <c r="J991">
        <f t="shared" si="73"/>
        <v>124.42999999999938</v>
      </c>
      <c r="K991">
        <f t="shared" si="74"/>
        <v>2</v>
      </c>
    </row>
    <row r="992" spans="1:11" x14ac:dyDescent="0.25">
      <c r="A992" s="1">
        <v>37445</v>
      </c>
      <c r="B992" s="2">
        <v>5377.86</v>
      </c>
      <c r="C992" s="2">
        <v>101294</v>
      </c>
      <c r="D992" s="2">
        <v>5270</v>
      </c>
      <c r="E992" s="2">
        <v>5266</v>
      </c>
      <c r="F992" s="2">
        <f t="shared" si="70"/>
        <v>5681.201</v>
      </c>
      <c r="G992" s="2">
        <f t="shared" si="70"/>
        <v>79709.116666666669</v>
      </c>
      <c r="H992">
        <f t="shared" si="71"/>
        <v>1</v>
      </c>
      <c r="I992">
        <f t="shared" si="72"/>
        <v>122.63000000000011</v>
      </c>
      <c r="J992">
        <f t="shared" si="73"/>
        <v>122.63000000000011</v>
      </c>
      <c r="K992">
        <f t="shared" si="74"/>
        <v>0</v>
      </c>
    </row>
    <row r="993" spans="1:11" x14ac:dyDescent="0.25">
      <c r="A993" s="1">
        <v>37446</v>
      </c>
      <c r="B993" s="2">
        <v>5388.52</v>
      </c>
      <c r="C993" s="2">
        <v>74806</v>
      </c>
      <c r="D993" s="2">
        <v>5307</v>
      </c>
      <c r="E993" s="2">
        <v>5300</v>
      </c>
      <c r="F993" s="2">
        <f t="shared" si="70"/>
        <v>5667.7430000000004</v>
      </c>
      <c r="G993" s="2">
        <f t="shared" si="70"/>
        <v>78721.75</v>
      </c>
      <c r="H993">
        <f t="shared" si="71"/>
        <v>-1</v>
      </c>
      <c r="I993">
        <f t="shared" si="72"/>
        <v>10.660000000000764</v>
      </c>
      <c r="J993">
        <f t="shared" si="73"/>
        <v>-10.660000000000764</v>
      </c>
      <c r="K993">
        <f t="shared" si="74"/>
        <v>2</v>
      </c>
    </row>
    <row r="994" spans="1:11" x14ac:dyDescent="0.25">
      <c r="A994" s="1">
        <v>37447</v>
      </c>
      <c r="B994" s="2">
        <v>5262.01</v>
      </c>
      <c r="C994" s="2">
        <v>61938</v>
      </c>
      <c r="D994" s="2">
        <v>5200</v>
      </c>
      <c r="E994" s="2">
        <v>5180</v>
      </c>
      <c r="F994" s="2">
        <f t="shared" si="70"/>
        <v>5651.1476666666667</v>
      </c>
      <c r="G994" s="2">
        <f t="shared" si="70"/>
        <v>77965.100000000006</v>
      </c>
      <c r="H994">
        <f t="shared" si="71"/>
        <v>-1</v>
      </c>
      <c r="I994">
        <f t="shared" si="72"/>
        <v>-126.51000000000022</v>
      </c>
      <c r="J994">
        <f t="shared" si="73"/>
        <v>126.51000000000022</v>
      </c>
      <c r="K994">
        <f t="shared" si="74"/>
        <v>0</v>
      </c>
    </row>
    <row r="995" spans="1:11" x14ac:dyDescent="0.25">
      <c r="A995" s="1">
        <v>37448</v>
      </c>
      <c r="B995" s="2">
        <v>5202.59</v>
      </c>
      <c r="C995" s="2">
        <v>63637</v>
      </c>
      <c r="D995" s="2">
        <v>5130</v>
      </c>
      <c r="E995" s="2">
        <v>5125</v>
      </c>
      <c r="F995" s="2">
        <f t="shared" si="70"/>
        <v>5631.3461666666672</v>
      </c>
      <c r="G995" s="2">
        <f t="shared" si="70"/>
        <v>76221.03333333334</v>
      </c>
      <c r="H995">
        <f t="shared" si="71"/>
        <v>-1</v>
      </c>
      <c r="I995">
        <f t="shared" si="72"/>
        <v>-59.420000000000073</v>
      </c>
      <c r="J995">
        <f t="shared" si="73"/>
        <v>59.420000000000073</v>
      </c>
      <c r="K995">
        <f t="shared" si="74"/>
        <v>0</v>
      </c>
    </row>
    <row r="996" spans="1:11" x14ac:dyDescent="0.25">
      <c r="A996" s="1">
        <v>37449</v>
      </c>
      <c r="B996" s="2">
        <v>5416.5</v>
      </c>
      <c r="C996" s="2">
        <v>87479</v>
      </c>
      <c r="D996" s="2">
        <v>5415</v>
      </c>
      <c r="E996" s="2">
        <v>5384</v>
      </c>
      <c r="F996" s="2">
        <f t="shared" si="70"/>
        <v>5615.1676666666663</v>
      </c>
      <c r="G996" s="2">
        <f t="shared" si="70"/>
        <v>75413.21666666666</v>
      </c>
      <c r="H996">
        <f t="shared" si="71"/>
        <v>1</v>
      </c>
      <c r="I996">
        <f t="shared" si="72"/>
        <v>213.90999999999985</v>
      </c>
      <c r="J996">
        <f t="shared" si="73"/>
        <v>213.90999999999985</v>
      </c>
      <c r="K996">
        <f t="shared" si="74"/>
        <v>2</v>
      </c>
    </row>
    <row r="997" spans="1:11" x14ac:dyDescent="0.25">
      <c r="A997" s="1">
        <v>37452</v>
      </c>
      <c r="B997" s="2">
        <v>5393.01</v>
      </c>
      <c r="C997" s="2">
        <v>85641</v>
      </c>
      <c r="D997" s="2">
        <v>5370</v>
      </c>
      <c r="E997" s="2">
        <v>5345</v>
      </c>
      <c r="F997" s="2">
        <f t="shared" si="70"/>
        <v>5597.5825000000004</v>
      </c>
      <c r="G997" s="2">
        <f t="shared" si="70"/>
        <v>74798.366666666669</v>
      </c>
      <c r="H997">
        <f t="shared" si="71"/>
        <v>1</v>
      </c>
      <c r="I997">
        <f t="shared" si="72"/>
        <v>-23.489999999999782</v>
      </c>
      <c r="J997">
        <f t="shared" si="73"/>
        <v>-23.489999999999782</v>
      </c>
      <c r="K997">
        <f t="shared" si="74"/>
        <v>0</v>
      </c>
    </row>
    <row r="998" spans="1:11" x14ac:dyDescent="0.25">
      <c r="A998" s="1">
        <v>37453</v>
      </c>
      <c r="B998" s="2">
        <v>5318.01</v>
      </c>
      <c r="C998" s="2">
        <v>74017</v>
      </c>
      <c r="D998" s="2">
        <v>5318</v>
      </c>
      <c r="E998" s="2">
        <v>5270</v>
      </c>
      <c r="F998" s="2">
        <f t="shared" si="70"/>
        <v>5578.5110000000013</v>
      </c>
      <c r="G998" s="2">
        <f t="shared" si="70"/>
        <v>74020.7</v>
      </c>
      <c r="H998">
        <f t="shared" si="71"/>
        <v>-1</v>
      </c>
      <c r="I998">
        <f t="shared" si="72"/>
        <v>-75</v>
      </c>
      <c r="J998">
        <f t="shared" si="73"/>
        <v>75</v>
      </c>
      <c r="K998">
        <f t="shared" si="74"/>
        <v>2</v>
      </c>
    </row>
    <row r="999" spans="1:11" x14ac:dyDescent="0.25">
      <c r="A999" s="1">
        <v>37454</v>
      </c>
      <c r="B999" s="2">
        <v>5250.82</v>
      </c>
      <c r="C999" s="2">
        <v>56223</v>
      </c>
      <c r="D999" s="2">
        <v>5240</v>
      </c>
      <c r="E999" s="2">
        <v>5185</v>
      </c>
      <c r="F999" s="2">
        <f t="shared" si="70"/>
        <v>5559.5143333333353</v>
      </c>
      <c r="G999" s="2">
        <f t="shared" si="70"/>
        <v>73200.583333333328</v>
      </c>
      <c r="H999">
        <f t="shared" si="71"/>
        <v>-1</v>
      </c>
      <c r="I999">
        <f t="shared" si="72"/>
        <v>-67.190000000000509</v>
      </c>
      <c r="J999">
        <f t="shared" si="73"/>
        <v>67.190000000000509</v>
      </c>
      <c r="K999">
        <f t="shared" si="74"/>
        <v>0</v>
      </c>
    </row>
    <row r="1000" spans="1:11" x14ac:dyDescent="0.25">
      <c r="A1000" s="1">
        <v>37455</v>
      </c>
      <c r="B1000" s="2">
        <v>5242.1099999999997</v>
      </c>
      <c r="C1000" s="2">
        <v>77126</v>
      </c>
      <c r="D1000" s="2">
        <v>5199</v>
      </c>
      <c r="E1000" s="2">
        <v>5185</v>
      </c>
      <c r="F1000" s="2">
        <f t="shared" si="70"/>
        <v>5539.2930000000006</v>
      </c>
      <c r="G1000" s="2">
        <f t="shared" si="70"/>
        <v>72762.149999999994</v>
      </c>
      <c r="H1000">
        <f t="shared" si="71"/>
        <v>1</v>
      </c>
      <c r="I1000">
        <f t="shared" si="72"/>
        <v>-8.7100000000000364</v>
      </c>
      <c r="J1000">
        <f t="shared" si="73"/>
        <v>-8.7100000000000364</v>
      </c>
      <c r="K1000">
        <f t="shared" si="74"/>
        <v>2</v>
      </c>
    </row>
    <row r="1001" spans="1:11" x14ac:dyDescent="0.25">
      <c r="A1001" s="1">
        <v>37456</v>
      </c>
      <c r="B1001" s="2">
        <v>5161.92</v>
      </c>
      <c r="C1001" s="2">
        <v>63176</v>
      </c>
      <c r="D1001" s="2">
        <v>5124</v>
      </c>
      <c r="E1001" s="2">
        <v>5106</v>
      </c>
      <c r="F1001" s="2">
        <f t="shared" si="70"/>
        <v>5519.3985000000002</v>
      </c>
      <c r="G1001" s="2">
        <f t="shared" si="70"/>
        <v>71396.2</v>
      </c>
      <c r="H1001">
        <f t="shared" si="71"/>
        <v>-1</v>
      </c>
      <c r="I1001">
        <f t="shared" si="72"/>
        <v>-80.1899999999996</v>
      </c>
      <c r="J1001">
        <f t="shared" si="73"/>
        <v>80.1899999999996</v>
      </c>
      <c r="K1001">
        <f t="shared" si="74"/>
        <v>2</v>
      </c>
    </row>
    <row r="1002" spans="1:11" x14ac:dyDescent="0.25">
      <c r="A1002" s="1">
        <v>37459</v>
      </c>
      <c r="B1002" s="2">
        <v>5043.5</v>
      </c>
      <c r="C1002" s="2">
        <v>51994</v>
      </c>
      <c r="D1002" s="2">
        <v>5025</v>
      </c>
      <c r="E1002" s="2">
        <v>5000</v>
      </c>
      <c r="F1002" s="2">
        <f t="shared" si="70"/>
        <v>5498.3413333333328</v>
      </c>
      <c r="G1002" s="2">
        <f t="shared" si="70"/>
        <v>70953.850000000006</v>
      </c>
      <c r="H1002">
        <f t="shared" si="71"/>
        <v>-1</v>
      </c>
      <c r="I1002">
        <f t="shared" si="72"/>
        <v>-118.42000000000007</v>
      </c>
      <c r="J1002">
        <f t="shared" si="73"/>
        <v>118.42000000000007</v>
      </c>
      <c r="K1002">
        <f t="shared" si="74"/>
        <v>0</v>
      </c>
    </row>
    <row r="1003" spans="1:11" x14ac:dyDescent="0.25">
      <c r="A1003" s="1">
        <v>37460</v>
      </c>
      <c r="B1003" s="2">
        <v>5159.2299999999996</v>
      </c>
      <c r="C1003" s="2">
        <v>65006</v>
      </c>
      <c r="D1003" s="2">
        <v>5190</v>
      </c>
      <c r="E1003" s="2">
        <v>5160</v>
      </c>
      <c r="F1003" s="2">
        <f t="shared" si="70"/>
        <v>5480.9103333333333</v>
      </c>
      <c r="G1003" s="2">
        <f t="shared" si="70"/>
        <v>70679.116666666669</v>
      </c>
      <c r="H1003">
        <f t="shared" si="71"/>
        <v>-1</v>
      </c>
      <c r="I1003">
        <f t="shared" si="72"/>
        <v>115.72999999999956</v>
      </c>
      <c r="J1003">
        <f t="shared" si="73"/>
        <v>-115.72999999999956</v>
      </c>
      <c r="K1003">
        <f t="shared" si="74"/>
        <v>0</v>
      </c>
    </row>
    <row r="1004" spans="1:11" x14ac:dyDescent="0.25">
      <c r="A1004" s="1">
        <v>37461</v>
      </c>
      <c r="B1004" s="2">
        <v>5039.4799999999996</v>
      </c>
      <c r="C1004" s="2">
        <v>65295</v>
      </c>
      <c r="D1004" s="2">
        <v>5042</v>
      </c>
      <c r="E1004" s="2">
        <v>5028</v>
      </c>
      <c r="F1004" s="2">
        <f t="shared" si="70"/>
        <v>5463.8061666666663</v>
      </c>
      <c r="G1004" s="2">
        <f t="shared" si="70"/>
        <v>70401.45</v>
      </c>
      <c r="H1004">
        <f t="shared" si="71"/>
        <v>-1</v>
      </c>
      <c r="I1004">
        <f t="shared" si="72"/>
        <v>-119.75</v>
      </c>
      <c r="J1004">
        <f t="shared" si="73"/>
        <v>119.75</v>
      </c>
      <c r="K1004">
        <f t="shared" si="74"/>
        <v>0</v>
      </c>
    </row>
    <row r="1005" spans="1:11" x14ac:dyDescent="0.25">
      <c r="A1005" s="1">
        <v>37462</v>
      </c>
      <c r="B1005" s="2">
        <v>5045.07</v>
      </c>
      <c r="C1005" s="2">
        <v>77623</v>
      </c>
      <c r="D1005" s="2">
        <v>5057</v>
      </c>
      <c r="E1005" s="2">
        <v>5038</v>
      </c>
      <c r="F1005" s="2">
        <f t="shared" si="70"/>
        <v>5450.0934999999999</v>
      </c>
      <c r="G1005" s="2">
        <f t="shared" si="70"/>
        <v>70032.25</v>
      </c>
      <c r="H1005">
        <f t="shared" si="71"/>
        <v>1</v>
      </c>
      <c r="I1005">
        <f t="shared" si="72"/>
        <v>5.5900000000001455</v>
      </c>
      <c r="J1005">
        <f t="shared" si="73"/>
        <v>5.5900000000001455</v>
      </c>
      <c r="K1005">
        <f t="shared" si="74"/>
        <v>2</v>
      </c>
    </row>
    <row r="1006" spans="1:11" x14ac:dyDescent="0.25">
      <c r="A1006" s="1">
        <v>37463</v>
      </c>
      <c r="B1006" s="2">
        <v>4855.34</v>
      </c>
      <c r="C1006" s="2">
        <v>52472</v>
      </c>
      <c r="D1006" s="2">
        <v>4745</v>
      </c>
      <c r="E1006" s="2">
        <v>4750</v>
      </c>
      <c r="F1006" s="2">
        <f t="shared" si="70"/>
        <v>5432.5105000000003</v>
      </c>
      <c r="G1006" s="2">
        <f t="shared" si="70"/>
        <v>69428</v>
      </c>
      <c r="H1006">
        <f t="shared" si="71"/>
        <v>-1</v>
      </c>
      <c r="I1006">
        <f t="shared" si="72"/>
        <v>-189.72999999999956</v>
      </c>
      <c r="J1006">
        <f t="shared" si="73"/>
        <v>189.72999999999956</v>
      </c>
      <c r="K1006">
        <f t="shared" si="74"/>
        <v>2</v>
      </c>
    </row>
    <row r="1007" spans="1:11" x14ac:dyDescent="0.25">
      <c r="A1007" s="1">
        <v>37466</v>
      </c>
      <c r="B1007" s="2">
        <v>4858.4399999999996</v>
      </c>
      <c r="C1007" s="2">
        <v>63299</v>
      </c>
      <c r="D1007" s="2">
        <v>4833</v>
      </c>
      <c r="E1007" s="2">
        <v>4820</v>
      </c>
      <c r="F1007" s="2">
        <f t="shared" si="70"/>
        <v>5419.4431666666669</v>
      </c>
      <c r="G1007" s="2">
        <f t="shared" si="70"/>
        <v>69163.03333333334</v>
      </c>
      <c r="H1007">
        <f t="shared" si="71"/>
        <v>-1</v>
      </c>
      <c r="I1007">
        <f t="shared" si="72"/>
        <v>3.0999999999994543</v>
      </c>
      <c r="J1007">
        <f t="shared" si="73"/>
        <v>-3.0999999999994543</v>
      </c>
      <c r="K1007">
        <f t="shared" si="74"/>
        <v>0</v>
      </c>
    </row>
    <row r="1008" spans="1:11" x14ac:dyDescent="0.25">
      <c r="A1008" s="1">
        <v>37467</v>
      </c>
      <c r="B1008" s="2">
        <v>5005.04</v>
      </c>
      <c r="C1008" s="2">
        <v>85293</v>
      </c>
      <c r="D1008" s="2">
        <v>4946</v>
      </c>
      <c r="E1008" s="2">
        <v>4955</v>
      </c>
      <c r="F1008" s="2">
        <f t="shared" si="70"/>
        <v>5408.4608333333335</v>
      </c>
      <c r="G1008" s="2">
        <f t="shared" si="70"/>
        <v>69122.95</v>
      </c>
      <c r="H1008">
        <f t="shared" si="71"/>
        <v>1</v>
      </c>
      <c r="I1008">
        <f t="shared" si="72"/>
        <v>146.60000000000036</v>
      </c>
      <c r="J1008">
        <f t="shared" si="73"/>
        <v>146.60000000000036</v>
      </c>
      <c r="K1008">
        <f t="shared" si="74"/>
        <v>2</v>
      </c>
    </row>
    <row r="1009" spans="1:11" x14ac:dyDescent="0.25">
      <c r="A1009" s="1">
        <v>37468</v>
      </c>
      <c r="B1009" s="2">
        <v>4940.38</v>
      </c>
      <c r="C1009" s="2">
        <v>59016</v>
      </c>
      <c r="D1009" s="2">
        <v>4895</v>
      </c>
      <c r="E1009" s="2">
        <v>4905</v>
      </c>
      <c r="F1009" s="2">
        <f t="shared" si="70"/>
        <v>5395.6083333333327</v>
      </c>
      <c r="G1009" s="2">
        <f t="shared" si="70"/>
        <v>68569.71666666666</v>
      </c>
      <c r="H1009">
        <f t="shared" si="71"/>
        <v>-1</v>
      </c>
      <c r="I1009">
        <f t="shared" si="72"/>
        <v>-64.659999999999854</v>
      </c>
      <c r="J1009">
        <f t="shared" si="73"/>
        <v>64.659999999999854</v>
      </c>
      <c r="K1009">
        <f t="shared" si="74"/>
        <v>2</v>
      </c>
    </row>
    <row r="1010" spans="1:11" x14ac:dyDescent="0.25">
      <c r="A1010" s="1">
        <v>37469</v>
      </c>
      <c r="B1010" s="2">
        <v>4916.59</v>
      </c>
      <c r="C1010" s="2">
        <v>53886</v>
      </c>
      <c r="D1010" s="2">
        <v>4892</v>
      </c>
      <c r="E1010" s="2">
        <v>4897</v>
      </c>
      <c r="F1010" s="2">
        <f t="shared" si="70"/>
        <v>5381.8968333333332</v>
      </c>
      <c r="G1010" s="2">
        <f t="shared" si="70"/>
        <v>67868.883333333331</v>
      </c>
      <c r="H1010">
        <f t="shared" si="71"/>
        <v>-1</v>
      </c>
      <c r="I1010">
        <f t="shared" si="72"/>
        <v>-23.789999999999964</v>
      </c>
      <c r="J1010">
        <f t="shared" si="73"/>
        <v>23.789999999999964</v>
      </c>
      <c r="K1010">
        <f t="shared" si="74"/>
        <v>0</v>
      </c>
    </row>
    <row r="1011" spans="1:11" x14ac:dyDescent="0.25">
      <c r="A1011" s="1">
        <v>37470</v>
      </c>
      <c r="B1011" s="2">
        <v>4920.8900000000003</v>
      </c>
      <c r="C1011" s="2">
        <v>51387</v>
      </c>
      <c r="D1011" s="2">
        <v>4920</v>
      </c>
      <c r="E1011" s="2">
        <v>4910</v>
      </c>
      <c r="F1011" s="2">
        <f t="shared" si="70"/>
        <v>5367.1233333333348</v>
      </c>
      <c r="G1011" s="2">
        <f t="shared" si="70"/>
        <v>67363.633333333331</v>
      </c>
      <c r="H1011">
        <f t="shared" si="71"/>
        <v>-1</v>
      </c>
      <c r="I1011">
        <f t="shared" si="72"/>
        <v>4.3000000000001819</v>
      </c>
      <c r="J1011">
        <f t="shared" si="73"/>
        <v>-4.3000000000001819</v>
      </c>
      <c r="K1011">
        <f t="shared" si="74"/>
        <v>0</v>
      </c>
    </row>
    <row r="1012" spans="1:11" x14ac:dyDescent="0.25">
      <c r="A1012" s="1">
        <v>37473</v>
      </c>
      <c r="B1012" s="2">
        <v>4636.67</v>
      </c>
      <c r="C1012" s="2">
        <v>46399</v>
      </c>
      <c r="D1012" s="2">
        <v>4576</v>
      </c>
      <c r="E1012" s="2">
        <v>4578</v>
      </c>
      <c r="F1012" s="2">
        <f t="shared" si="70"/>
        <v>5348.6901666666672</v>
      </c>
      <c r="G1012" s="2">
        <f t="shared" si="70"/>
        <v>67308.53333333334</v>
      </c>
      <c r="H1012">
        <f t="shared" si="71"/>
        <v>-1</v>
      </c>
      <c r="I1012">
        <f t="shared" si="72"/>
        <v>-284.22000000000025</v>
      </c>
      <c r="J1012">
        <f t="shared" si="73"/>
        <v>284.22000000000025</v>
      </c>
      <c r="K1012">
        <f t="shared" si="74"/>
        <v>0</v>
      </c>
    </row>
    <row r="1013" spans="1:11" x14ac:dyDescent="0.25">
      <c r="A1013" s="1">
        <v>37474</v>
      </c>
      <c r="B1013" s="2">
        <v>4572.3500000000004</v>
      </c>
      <c r="C1013" s="2">
        <v>56340</v>
      </c>
      <c r="D1013" s="2">
        <v>4530</v>
      </c>
      <c r="E1013" s="2">
        <v>4525</v>
      </c>
      <c r="F1013" s="2">
        <f t="shared" si="70"/>
        <v>5328.9640000000009</v>
      </c>
      <c r="G1013" s="2">
        <f t="shared" si="70"/>
        <v>67200.116666666669</v>
      </c>
      <c r="H1013">
        <f t="shared" si="71"/>
        <v>-1</v>
      </c>
      <c r="I1013">
        <f t="shared" si="72"/>
        <v>-64.319999999999709</v>
      </c>
      <c r="J1013">
        <f t="shared" si="73"/>
        <v>64.319999999999709</v>
      </c>
      <c r="K1013">
        <f t="shared" si="74"/>
        <v>0</v>
      </c>
    </row>
    <row r="1014" spans="1:11" x14ac:dyDescent="0.25">
      <c r="A1014" s="1">
        <v>37475</v>
      </c>
      <c r="B1014" s="2">
        <v>4720.7299999999996</v>
      </c>
      <c r="C1014" s="2">
        <v>59388</v>
      </c>
      <c r="D1014" s="2">
        <v>4669</v>
      </c>
      <c r="E1014" s="2">
        <v>4669</v>
      </c>
      <c r="F1014" s="2">
        <f t="shared" si="70"/>
        <v>5309.1313333333337</v>
      </c>
      <c r="G1014" s="2">
        <f t="shared" si="70"/>
        <v>66525.850000000006</v>
      </c>
      <c r="H1014">
        <f t="shared" si="71"/>
        <v>-1</v>
      </c>
      <c r="I1014">
        <f t="shared" si="72"/>
        <v>148.3799999999992</v>
      </c>
      <c r="J1014">
        <f t="shared" si="73"/>
        <v>-148.3799999999992</v>
      </c>
      <c r="K1014">
        <f t="shared" si="74"/>
        <v>0</v>
      </c>
    </row>
    <row r="1015" spans="1:11" x14ac:dyDescent="0.25">
      <c r="A1015" s="1">
        <v>37476</v>
      </c>
      <c r="B1015" s="2">
        <v>4700.2299999999996</v>
      </c>
      <c r="C1015" s="2">
        <v>68779</v>
      </c>
      <c r="D1015" s="2">
        <v>4632</v>
      </c>
      <c r="E1015" s="2">
        <v>4625</v>
      </c>
      <c r="F1015" s="2">
        <f t="shared" si="70"/>
        <v>5290.7773333333334</v>
      </c>
      <c r="G1015" s="2">
        <f t="shared" si="70"/>
        <v>66613.316666666666</v>
      </c>
      <c r="H1015">
        <f t="shared" si="71"/>
        <v>1</v>
      </c>
      <c r="I1015">
        <f t="shared" si="72"/>
        <v>-20.5</v>
      </c>
      <c r="J1015">
        <f t="shared" si="73"/>
        <v>-20.5</v>
      </c>
      <c r="K1015">
        <f t="shared" si="74"/>
        <v>2</v>
      </c>
    </row>
    <row r="1016" spans="1:11" x14ac:dyDescent="0.25">
      <c r="A1016" s="1">
        <v>37477</v>
      </c>
      <c r="B1016" s="2">
        <v>4851.4399999999996</v>
      </c>
      <c r="C1016" s="2">
        <v>82840</v>
      </c>
      <c r="D1016" s="2">
        <v>4769</v>
      </c>
      <c r="E1016" s="2">
        <v>4770</v>
      </c>
      <c r="F1016" s="2">
        <f t="shared" si="70"/>
        <v>5275.137333333334</v>
      </c>
      <c r="G1016" s="2">
        <f t="shared" si="70"/>
        <v>66742.899999999994</v>
      </c>
      <c r="H1016">
        <f t="shared" si="71"/>
        <v>1</v>
      </c>
      <c r="I1016">
        <f t="shared" si="72"/>
        <v>151.21000000000004</v>
      </c>
      <c r="J1016">
        <f t="shared" si="73"/>
        <v>151.21000000000004</v>
      </c>
      <c r="K1016">
        <f t="shared" si="74"/>
        <v>0</v>
      </c>
    </row>
    <row r="1017" spans="1:11" x14ac:dyDescent="0.25">
      <c r="A1017" s="1">
        <v>37480</v>
      </c>
      <c r="B1017" s="2">
        <v>4852.07</v>
      </c>
      <c r="C1017" s="2">
        <v>55992</v>
      </c>
      <c r="D1017" s="2">
        <v>4773</v>
      </c>
      <c r="E1017" s="2">
        <v>4765</v>
      </c>
      <c r="F1017" s="2">
        <f t="shared" si="70"/>
        <v>5263.0933333333342</v>
      </c>
      <c r="G1017" s="2">
        <f t="shared" si="70"/>
        <v>66685.899999999994</v>
      </c>
      <c r="H1017">
        <f t="shared" si="71"/>
        <v>-1</v>
      </c>
      <c r="I1017">
        <f t="shared" si="72"/>
        <v>0.63000000000010914</v>
      </c>
      <c r="J1017">
        <f t="shared" si="73"/>
        <v>-0.63000000000010914</v>
      </c>
      <c r="K1017">
        <f t="shared" si="74"/>
        <v>2</v>
      </c>
    </row>
    <row r="1018" spans="1:11" x14ac:dyDescent="0.25">
      <c r="A1018" s="1">
        <v>37481</v>
      </c>
      <c r="B1018" s="2">
        <v>4817.93</v>
      </c>
      <c r="C1018" s="2">
        <v>45230</v>
      </c>
      <c r="D1018" s="2">
        <v>4771</v>
      </c>
      <c r="E1018" s="2">
        <v>4760</v>
      </c>
      <c r="F1018" s="2">
        <f t="shared" si="70"/>
        <v>5252.6724999999997</v>
      </c>
      <c r="G1018" s="2">
        <f t="shared" si="70"/>
        <v>66432.3</v>
      </c>
      <c r="H1018">
        <f t="shared" si="71"/>
        <v>-1</v>
      </c>
      <c r="I1018">
        <f t="shared" si="72"/>
        <v>-34.139999999999418</v>
      </c>
      <c r="J1018">
        <f t="shared" si="73"/>
        <v>34.139999999999418</v>
      </c>
      <c r="K1018">
        <f t="shared" si="74"/>
        <v>0</v>
      </c>
    </row>
    <row r="1019" spans="1:11" x14ac:dyDescent="0.25">
      <c r="A1019" s="1">
        <v>37482</v>
      </c>
      <c r="B1019" s="2">
        <v>4887.43</v>
      </c>
      <c r="C1019" s="2">
        <v>65330</v>
      </c>
      <c r="D1019" s="2">
        <v>4847</v>
      </c>
      <c r="E1019" s="2">
        <v>4840</v>
      </c>
      <c r="F1019" s="2">
        <f t="shared" si="70"/>
        <v>5241.7690000000002</v>
      </c>
      <c r="G1019" s="2">
        <f t="shared" si="70"/>
        <v>66417.833333333328</v>
      </c>
      <c r="H1019">
        <f t="shared" si="71"/>
        <v>-1</v>
      </c>
      <c r="I1019">
        <f t="shared" si="72"/>
        <v>69.5</v>
      </c>
      <c r="J1019">
        <f t="shared" si="73"/>
        <v>-69.5</v>
      </c>
      <c r="K1019">
        <f t="shared" si="74"/>
        <v>0</v>
      </c>
    </row>
    <row r="1020" spans="1:11" x14ac:dyDescent="0.25">
      <c r="A1020" s="1">
        <v>37483</v>
      </c>
      <c r="B1020" s="2">
        <v>4931.47</v>
      </c>
      <c r="C1020" s="2">
        <v>101660</v>
      </c>
      <c r="D1020" s="2">
        <v>4907</v>
      </c>
      <c r="E1020" s="2">
        <v>4890</v>
      </c>
      <c r="F1020" s="2">
        <f t="shared" si="70"/>
        <v>5231.4608333333326</v>
      </c>
      <c r="G1020" s="2">
        <f t="shared" si="70"/>
        <v>67092.03333333334</v>
      </c>
      <c r="H1020">
        <f t="shared" si="71"/>
        <v>1</v>
      </c>
      <c r="I1020">
        <f t="shared" si="72"/>
        <v>44.039999999999964</v>
      </c>
      <c r="J1020">
        <f t="shared" si="73"/>
        <v>44.039999999999964</v>
      </c>
      <c r="K1020">
        <f t="shared" si="74"/>
        <v>2</v>
      </c>
    </row>
    <row r="1021" spans="1:11" x14ac:dyDescent="0.25">
      <c r="A1021" s="1">
        <v>37484</v>
      </c>
      <c r="B1021" s="2">
        <v>4919.0200000000004</v>
      </c>
      <c r="C1021" s="2">
        <v>75050</v>
      </c>
      <c r="D1021" s="2">
        <v>4882</v>
      </c>
      <c r="E1021" s="2">
        <v>4883</v>
      </c>
      <c r="F1021" s="2">
        <f t="shared" si="70"/>
        <v>5218.337833333333</v>
      </c>
      <c r="G1021" s="2">
        <f t="shared" si="70"/>
        <v>66886.983333333337</v>
      </c>
      <c r="H1021">
        <f t="shared" si="71"/>
        <v>1</v>
      </c>
      <c r="I1021">
        <f t="shared" si="72"/>
        <v>-12.449999999999818</v>
      </c>
      <c r="J1021">
        <f t="shared" si="73"/>
        <v>-12.449999999999818</v>
      </c>
      <c r="K1021">
        <f t="shared" si="74"/>
        <v>0</v>
      </c>
    </row>
    <row r="1022" spans="1:11" x14ac:dyDescent="0.25">
      <c r="A1022" s="1">
        <v>37487</v>
      </c>
      <c r="B1022" s="2">
        <v>4888</v>
      </c>
      <c r="C1022" s="2">
        <v>54796</v>
      </c>
      <c r="D1022" s="2">
        <v>4854</v>
      </c>
      <c r="E1022" s="2">
        <v>4845</v>
      </c>
      <c r="F1022" s="2">
        <f t="shared" ref="F1022:G1085" si="75">AVERAGE(B963:B1022)</f>
        <v>5204.3061666666654</v>
      </c>
      <c r="G1022" s="2">
        <f t="shared" si="75"/>
        <v>66660.316666666666</v>
      </c>
      <c r="H1022">
        <f t="shared" ref="H1022:H1085" si="76">SIGN(C1022-G1022)</f>
        <v>-1</v>
      </c>
      <c r="I1022">
        <f t="shared" ref="I1022:I1085" si="77">B1022-B1021</f>
        <v>-31.020000000000437</v>
      </c>
      <c r="J1022">
        <f t="shared" ref="J1022:J1085" si="78">H1022*I1022</f>
        <v>31.020000000000437</v>
      </c>
      <c r="K1022">
        <f t="shared" ref="K1022:K1085" si="79">ABS(H1022-H1021)</f>
        <v>2</v>
      </c>
    </row>
    <row r="1023" spans="1:11" x14ac:dyDescent="0.25">
      <c r="A1023" s="1">
        <v>37488</v>
      </c>
      <c r="B1023" s="2">
        <v>4919.26</v>
      </c>
      <c r="C1023" s="2">
        <v>62748</v>
      </c>
      <c r="D1023" s="2">
        <v>4900</v>
      </c>
      <c r="E1023" s="2">
        <v>4880</v>
      </c>
      <c r="F1023" s="2">
        <f t="shared" si="75"/>
        <v>5191.8016666666663</v>
      </c>
      <c r="G1023" s="2">
        <f t="shared" si="75"/>
        <v>66459.28333333334</v>
      </c>
      <c r="H1023">
        <f t="shared" si="76"/>
        <v>-1</v>
      </c>
      <c r="I1023">
        <f t="shared" si="77"/>
        <v>31.260000000000218</v>
      </c>
      <c r="J1023">
        <f t="shared" si="78"/>
        <v>-31.260000000000218</v>
      </c>
      <c r="K1023">
        <f t="shared" si="79"/>
        <v>0</v>
      </c>
    </row>
    <row r="1024" spans="1:11" x14ac:dyDescent="0.25">
      <c r="A1024" s="1">
        <v>37489</v>
      </c>
      <c r="B1024" s="2">
        <v>4887.79</v>
      </c>
      <c r="C1024" s="2">
        <v>46755</v>
      </c>
      <c r="D1024" s="2">
        <v>4894</v>
      </c>
      <c r="E1024" s="2">
        <v>4857</v>
      </c>
      <c r="F1024" s="2">
        <f t="shared" si="75"/>
        <v>5179.5443333333342</v>
      </c>
      <c r="G1024" s="2">
        <f t="shared" si="75"/>
        <v>66422.45</v>
      </c>
      <c r="H1024">
        <f t="shared" si="76"/>
        <v>-1</v>
      </c>
      <c r="I1024">
        <f t="shared" si="77"/>
        <v>-31.470000000000255</v>
      </c>
      <c r="J1024">
        <f t="shared" si="78"/>
        <v>31.470000000000255</v>
      </c>
      <c r="K1024">
        <f t="shared" si="79"/>
        <v>0</v>
      </c>
    </row>
    <row r="1025" spans="1:11" x14ac:dyDescent="0.25">
      <c r="A1025" s="1">
        <v>37490</v>
      </c>
      <c r="B1025" s="2">
        <v>4956.49</v>
      </c>
      <c r="C1025" s="2">
        <v>85586</v>
      </c>
      <c r="D1025" s="2">
        <v>4946</v>
      </c>
      <c r="E1025" s="2">
        <v>4931</v>
      </c>
      <c r="F1025" s="2">
        <f t="shared" si="75"/>
        <v>5166.5493333333334</v>
      </c>
      <c r="G1025" s="2">
        <f t="shared" si="75"/>
        <v>66277.55</v>
      </c>
      <c r="H1025">
        <f t="shared" si="76"/>
        <v>1</v>
      </c>
      <c r="I1025">
        <f t="shared" si="77"/>
        <v>68.699999999999818</v>
      </c>
      <c r="J1025">
        <f t="shared" si="78"/>
        <v>68.699999999999818</v>
      </c>
      <c r="K1025">
        <f t="shared" si="79"/>
        <v>2</v>
      </c>
    </row>
    <row r="1026" spans="1:11" x14ac:dyDescent="0.25">
      <c r="A1026" s="1">
        <v>37491</v>
      </c>
      <c r="B1026" s="2">
        <v>4968.8500000000004</v>
      </c>
      <c r="C1026" s="2">
        <v>79396</v>
      </c>
      <c r="D1026" s="2">
        <v>4935</v>
      </c>
      <c r="E1026" s="2">
        <v>4930</v>
      </c>
      <c r="F1026" s="2">
        <f t="shared" si="75"/>
        <v>5154.7693333333336</v>
      </c>
      <c r="G1026" s="2">
        <f t="shared" si="75"/>
        <v>66523.25</v>
      </c>
      <c r="H1026">
        <f t="shared" si="76"/>
        <v>1</v>
      </c>
      <c r="I1026">
        <f t="shared" si="77"/>
        <v>12.360000000000582</v>
      </c>
      <c r="J1026">
        <f t="shared" si="78"/>
        <v>12.360000000000582</v>
      </c>
      <c r="K1026">
        <f t="shared" si="79"/>
        <v>0</v>
      </c>
    </row>
    <row r="1027" spans="1:11" x14ac:dyDescent="0.25">
      <c r="A1027" s="1">
        <v>37494</v>
      </c>
      <c r="B1027" s="2">
        <v>4935.92</v>
      </c>
      <c r="C1027" s="2">
        <v>50130</v>
      </c>
      <c r="D1027" s="2">
        <v>4948</v>
      </c>
      <c r="E1027" s="2">
        <v>4927</v>
      </c>
      <c r="F1027" s="2">
        <f t="shared" si="75"/>
        <v>5144.1833333333334</v>
      </c>
      <c r="G1027" s="2">
        <f t="shared" si="75"/>
        <v>66552.55</v>
      </c>
      <c r="H1027">
        <f t="shared" si="76"/>
        <v>-1</v>
      </c>
      <c r="I1027">
        <f t="shared" si="77"/>
        <v>-32.930000000000291</v>
      </c>
      <c r="J1027">
        <f t="shared" si="78"/>
        <v>32.930000000000291</v>
      </c>
      <c r="K1027">
        <f t="shared" si="79"/>
        <v>2</v>
      </c>
    </row>
    <row r="1028" spans="1:11" x14ac:dyDescent="0.25">
      <c r="A1028" s="1">
        <v>37495</v>
      </c>
      <c r="B1028" s="2">
        <v>4878.8500000000004</v>
      </c>
      <c r="C1028" s="2">
        <v>55144</v>
      </c>
      <c r="D1028" s="2">
        <v>4851</v>
      </c>
      <c r="E1028" s="2">
        <v>4852</v>
      </c>
      <c r="F1028" s="2">
        <f t="shared" si="75"/>
        <v>5133.3674999999994</v>
      </c>
      <c r="G1028" s="2">
        <f t="shared" si="75"/>
        <v>66633.78333333334</v>
      </c>
      <c r="H1028">
        <f t="shared" si="76"/>
        <v>-1</v>
      </c>
      <c r="I1028">
        <f t="shared" si="77"/>
        <v>-57.069999999999709</v>
      </c>
      <c r="J1028">
        <f t="shared" si="78"/>
        <v>57.069999999999709</v>
      </c>
      <c r="K1028">
        <f t="shared" si="79"/>
        <v>0</v>
      </c>
    </row>
    <row r="1029" spans="1:11" x14ac:dyDescent="0.25">
      <c r="A1029" s="1">
        <v>37496</v>
      </c>
      <c r="B1029" s="2">
        <v>4789.63</v>
      </c>
      <c r="C1029" s="2">
        <v>55061</v>
      </c>
      <c r="D1029" s="2">
        <v>4785</v>
      </c>
      <c r="E1029" s="2">
        <v>4756</v>
      </c>
      <c r="F1029" s="2">
        <f t="shared" si="75"/>
        <v>5119.8710000000001</v>
      </c>
      <c r="G1029" s="2">
        <f t="shared" si="75"/>
        <v>66410.350000000006</v>
      </c>
      <c r="H1029">
        <f t="shared" si="76"/>
        <v>-1</v>
      </c>
      <c r="I1029">
        <f t="shared" si="77"/>
        <v>-89.220000000000255</v>
      </c>
      <c r="J1029">
        <f t="shared" si="78"/>
        <v>89.220000000000255</v>
      </c>
      <c r="K1029">
        <f t="shared" si="79"/>
        <v>0</v>
      </c>
    </row>
    <row r="1030" spans="1:11" x14ac:dyDescent="0.25">
      <c r="A1030" s="1">
        <v>37497</v>
      </c>
      <c r="B1030" s="2">
        <v>4800.63</v>
      </c>
      <c r="C1030" s="2">
        <v>56471</v>
      </c>
      <c r="D1030" s="2">
        <v>4785</v>
      </c>
      <c r="E1030" s="2">
        <v>4790</v>
      </c>
      <c r="F1030" s="2">
        <f t="shared" si="75"/>
        <v>5106.6978333333345</v>
      </c>
      <c r="G1030" s="2">
        <f t="shared" si="75"/>
        <v>66239.666666666672</v>
      </c>
      <c r="H1030">
        <f t="shared" si="76"/>
        <v>-1</v>
      </c>
      <c r="I1030">
        <f t="shared" si="77"/>
        <v>11</v>
      </c>
      <c r="J1030">
        <f t="shared" si="78"/>
        <v>-11</v>
      </c>
      <c r="K1030">
        <f t="shared" si="79"/>
        <v>0</v>
      </c>
    </row>
    <row r="1031" spans="1:11" x14ac:dyDescent="0.25">
      <c r="A1031" s="1">
        <v>37498</v>
      </c>
      <c r="B1031" s="2">
        <v>4764.9399999999996</v>
      </c>
      <c r="C1031" s="2">
        <v>43935</v>
      </c>
      <c r="D1031" s="2">
        <v>4746</v>
      </c>
      <c r="E1031" s="2">
        <v>4745</v>
      </c>
      <c r="F1031" s="2">
        <f t="shared" si="75"/>
        <v>5095.5631666666677</v>
      </c>
      <c r="G1031" s="2">
        <f t="shared" si="75"/>
        <v>65787.850000000006</v>
      </c>
      <c r="H1031">
        <f t="shared" si="76"/>
        <v>-1</v>
      </c>
      <c r="I1031">
        <f t="shared" si="77"/>
        <v>-35.690000000000509</v>
      </c>
      <c r="J1031">
        <f t="shared" si="78"/>
        <v>35.690000000000509</v>
      </c>
      <c r="K1031">
        <f t="shared" si="79"/>
        <v>0</v>
      </c>
    </row>
    <row r="1032" spans="1:11" x14ac:dyDescent="0.25">
      <c r="A1032" s="1">
        <v>37501</v>
      </c>
      <c r="B1032" s="2">
        <v>4644.58</v>
      </c>
      <c r="C1032" s="2">
        <v>41612</v>
      </c>
      <c r="D1032" s="2">
        <v>4617</v>
      </c>
      <c r="E1032" s="2">
        <v>4610</v>
      </c>
      <c r="F1032" s="2">
        <f t="shared" si="75"/>
        <v>5081.3173333333343</v>
      </c>
      <c r="G1032" s="2">
        <f t="shared" si="75"/>
        <v>65539.983333333337</v>
      </c>
      <c r="H1032">
        <f t="shared" si="76"/>
        <v>-1</v>
      </c>
      <c r="I1032">
        <f t="shared" si="77"/>
        <v>-120.35999999999967</v>
      </c>
      <c r="J1032">
        <f t="shared" si="78"/>
        <v>120.35999999999967</v>
      </c>
      <c r="K1032">
        <f t="shared" si="79"/>
        <v>0</v>
      </c>
    </row>
    <row r="1033" spans="1:11" x14ac:dyDescent="0.25">
      <c r="A1033" s="1">
        <v>37502</v>
      </c>
      <c r="B1033" s="2">
        <v>4588.0600000000004</v>
      </c>
      <c r="C1033" s="2">
        <v>50380</v>
      </c>
      <c r="D1033" s="2">
        <v>4600</v>
      </c>
      <c r="E1033" s="2">
        <v>4582</v>
      </c>
      <c r="F1033" s="2">
        <f t="shared" si="75"/>
        <v>5067.6946666666672</v>
      </c>
      <c r="G1033" s="2">
        <f t="shared" si="75"/>
        <v>65362.8</v>
      </c>
      <c r="H1033">
        <f t="shared" si="76"/>
        <v>-1</v>
      </c>
      <c r="I1033">
        <f t="shared" si="77"/>
        <v>-56.519999999999527</v>
      </c>
      <c r="J1033">
        <f t="shared" si="78"/>
        <v>56.519999999999527</v>
      </c>
      <c r="K1033">
        <f t="shared" si="79"/>
        <v>0</v>
      </c>
    </row>
    <row r="1034" spans="1:11" x14ac:dyDescent="0.25">
      <c r="A1034" s="1">
        <v>37503</v>
      </c>
      <c r="B1034" s="2">
        <v>4534.1499999999996</v>
      </c>
      <c r="C1034" s="2">
        <v>51673</v>
      </c>
      <c r="D1034" s="2">
        <v>4557</v>
      </c>
      <c r="E1034" s="2">
        <v>4543</v>
      </c>
      <c r="F1034" s="2">
        <f t="shared" si="75"/>
        <v>5053.2645000000011</v>
      </c>
      <c r="G1034" s="2">
        <f t="shared" si="75"/>
        <v>65259.199999999997</v>
      </c>
      <c r="H1034">
        <f t="shared" si="76"/>
        <v>-1</v>
      </c>
      <c r="I1034">
        <f t="shared" si="77"/>
        <v>-53.910000000000764</v>
      </c>
      <c r="J1034">
        <f t="shared" si="78"/>
        <v>53.910000000000764</v>
      </c>
      <c r="K1034">
        <f t="shared" si="79"/>
        <v>0</v>
      </c>
    </row>
    <row r="1035" spans="1:11" x14ac:dyDescent="0.25">
      <c r="A1035" s="1">
        <v>37504</v>
      </c>
      <c r="B1035" s="2">
        <v>4459.37</v>
      </c>
      <c r="C1035" s="2">
        <v>50874</v>
      </c>
      <c r="D1035" s="2">
        <v>4442</v>
      </c>
      <c r="E1035" s="2">
        <v>4436</v>
      </c>
      <c r="F1035" s="2">
        <f t="shared" si="75"/>
        <v>5034.8835000000008</v>
      </c>
      <c r="G1035" s="2">
        <f t="shared" si="75"/>
        <v>64366.583333333336</v>
      </c>
      <c r="H1035">
        <f t="shared" si="76"/>
        <v>-1</v>
      </c>
      <c r="I1035">
        <f t="shared" si="77"/>
        <v>-74.779999999999745</v>
      </c>
      <c r="J1035">
        <f t="shared" si="78"/>
        <v>74.779999999999745</v>
      </c>
      <c r="K1035">
        <f t="shared" si="79"/>
        <v>0</v>
      </c>
    </row>
    <row r="1036" spans="1:11" x14ac:dyDescent="0.25">
      <c r="A1036" s="1">
        <v>37508</v>
      </c>
      <c r="B1036" s="2">
        <v>4533.2700000000004</v>
      </c>
      <c r="C1036" s="2">
        <v>44163</v>
      </c>
      <c r="D1036" s="2">
        <v>4501</v>
      </c>
      <c r="E1036" s="2">
        <v>4500</v>
      </c>
      <c r="F1036" s="2">
        <f t="shared" si="75"/>
        <v>5017.7360000000026</v>
      </c>
      <c r="G1036" s="2">
        <f t="shared" si="75"/>
        <v>63705.73333333333</v>
      </c>
      <c r="H1036">
        <f t="shared" si="76"/>
        <v>-1</v>
      </c>
      <c r="I1036">
        <f t="shared" si="77"/>
        <v>73.900000000000546</v>
      </c>
      <c r="J1036">
        <f t="shared" si="78"/>
        <v>-73.900000000000546</v>
      </c>
      <c r="K1036">
        <f t="shared" si="79"/>
        <v>0</v>
      </c>
    </row>
    <row r="1037" spans="1:11" x14ac:dyDescent="0.25">
      <c r="A1037" s="1">
        <v>37509</v>
      </c>
      <c r="B1037" s="2">
        <v>4668.01</v>
      </c>
      <c r="C1037" s="2">
        <v>68376</v>
      </c>
      <c r="D1037" s="2">
        <v>4648</v>
      </c>
      <c r="E1037" s="2">
        <v>4625</v>
      </c>
      <c r="F1037" s="2">
        <f t="shared" si="75"/>
        <v>5003.2393333333357</v>
      </c>
      <c r="G1037" s="2">
        <f t="shared" si="75"/>
        <v>63488.3</v>
      </c>
      <c r="H1037">
        <f t="shared" si="76"/>
        <v>1</v>
      </c>
      <c r="I1037">
        <f t="shared" si="77"/>
        <v>134.73999999999978</v>
      </c>
      <c r="J1037">
        <f t="shared" si="78"/>
        <v>134.73999999999978</v>
      </c>
      <c r="K1037">
        <f t="shared" si="79"/>
        <v>2</v>
      </c>
    </row>
    <row r="1038" spans="1:11" x14ac:dyDescent="0.25">
      <c r="A1038" s="1">
        <v>37510</v>
      </c>
      <c r="B1038" s="2">
        <v>4660.53</v>
      </c>
      <c r="C1038" s="2">
        <v>59168</v>
      </c>
      <c r="D1038" s="2">
        <v>4660</v>
      </c>
      <c r="E1038" s="2">
        <v>4642</v>
      </c>
      <c r="F1038" s="2">
        <f t="shared" si="75"/>
        <v>4988.6411666666691</v>
      </c>
      <c r="G1038" s="2">
        <f t="shared" si="75"/>
        <v>63328.216666666667</v>
      </c>
      <c r="H1038">
        <f t="shared" si="76"/>
        <v>-1</v>
      </c>
      <c r="I1038">
        <f t="shared" si="77"/>
        <v>-7.4800000000004729</v>
      </c>
      <c r="J1038">
        <f t="shared" si="78"/>
        <v>7.4800000000004729</v>
      </c>
      <c r="K1038">
        <f t="shared" si="79"/>
        <v>2</v>
      </c>
    </row>
    <row r="1039" spans="1:11" x14ac:dyDescent="0.25">
      <c r="A1039" s="1">
        <v>37511</v>
      </c>
      <c r="B1039" s="2">
        <v>4647.37</v>
      </c>
      <c r="C1039" s="2">
        <v>50284</v>
      </c>
      <c r="D1039" s="2">
        <v>4631</v>
      </c>
      <c r="E1039" s="2">
        <v>4618</v>
      </c>
      <c r="F1039" s="2">
        <f t="shared" si="75"/>
        <v>4976.1056666666691</v>
      </c>
      <c r="G1039" s="2">
        <f t="shared" si="75"/>
        <v>63108.26666666667</v>
      </c>
      <c r="H1039">
        <f t="shared" si="76"/>
        <v>-1</v>
      </c>
      <c r="I1039">
        <f t="shared" si="77"/>
        <v>-13.159999999999854</v>
      </c>
      <c r="J1039">
        <f t="shared" si="78"/>
        <v>13.159999999999854</v>
      </c>
      <c r="K1039">
        <f t="shared" si="79"/>
        <v>0</v>
      </c>
    </row>
    <row r="1040" spans="1:11" x14ac:dyDescent="0.25">
      <c r="A1040" s="1">
        <v>37512</v>
      </c>
      <c r="B1040" s="2">
        <v>4580.17</v>
      </c>
      <c r="C1040" s="2">
        <v>49205</v>
      </c>
      <c r="D1040" s="2">
        <v>4540</v>
      </c>
      <c r="E1040" s="2">
        <v>4524</v>
      </c>
      <c r="F1040" s="2">
        <f t="shared" si="75"/>
        <v>4961.6790000000019</v>
      </c>
      <c r="G1040" s="2">
        <f t="shared" si="75"/>
        <v>62885.783333333333</v>
      </c>
      <c r="H1040">
        <f t="shared" si="76"/>
        <v>-1</v>
      </c>
      <c r="I1040">
        <f t="shared" si="77"/>
        <v>-67.199999999999818</v>
      </c>
      <c r="J1040">
        <f t="shared" si="78"/>
        <v>67.199999999999818</v>
      </c>
      <c r="K1040">
        <f t="shared" si="79"/>
        <v>0</v>
      </c>
    </row>
    <row r="1041" spans="1:11" x14ac:dyDescent="0.25">
      <c r="A1041" s="1">
        <v>37515</v>
      </c>
      <c r="B1041" s="2">
        <v>4457.16</v>
      </c>
      <c r="C1041" s="2">
        <v>44739</v>
      </c>
      <c r="D1041" s="2">
        <v>4422</v>
      </c>
      <c r="E1041" s="2">
        <v>4396</v>
      </c>
      <c r="F1041" s="2">
        <f t="shared" si="75"/>
        <v>4944.9561666666677</v>
      </c>
      <c r="G1041" s="2">
        <f t="shared" si="75"/>
        <v>62308.133333333331</v>
      </c>
      <c r="H1041">
        <f t="shared" si="76"/>
        <v>-1</v>
      </c>
      <c r="I1041">
        <f t="shared" si="77"/>
        <v>-123.01000000000022</v>
      </c>
      <c r="J1041">
        <f t="shared" si="78"/>
        <v>123.01000000000022</v>
      </c>
      <c r="K1041">
        <f t="shared" si="79"/>
        <v>0</v>
      </c>
    </row>
    <row r="1042" spans="1:11" x14ac:dyDescent="0.25">
      <c r="A1042" s="1">
        <v>37516</v>
      </c>
      <c r="B1042" s="2">
        <v>4633.8599999999997</v>
      </c>
      <c r="C1042" s="2">
        <v>67824</v>
      </c>
      <c r="D1042" s="2">
        <v>4640</v>
      </c>
      <c r="E1042" s="2">
        <v>4643</v>
      </c>
      <c r="F1042" s="2">
        <f t="shared" si="75"/>
        <v>4932.4390000000012</v>
      </c>
      <c r="G1042" s="2">
        <f t="shared" si="75"/>
        <v>62464.25</v>
      </c>
      <c r="H1042">
        <f t="shared" si="76"/>
        <v>1</v>
      </c>
      <c r="I1042">
        <f t="shared" si="77"/>
        <v>176.69999999999982</v>
      </c>
      <c r="J1042">
        <f t="shared" si="78"/>
        <v>176.69999999999982</v>
      </c>
      <c r="K1042">
        <f t="shared" si="79"/>
        <v>2</v>
      </c>
    </row>
    <row r="1043" spans="1:11" x14ac:dyDescent="0.25">
      <c r="A1043" s="1">
        <v>37517</v>
      </c>
      <c r="B1043" s="2">
        <v>4482.6499999999996</v>
      </c>
      <c r="C1043" s="2">
        <v>53037</v>
      </c>
      <c r="D1043" s="2">
        <v>4475</v>
      </c>
      <c r="E1043" s="2">
        <v>4430</v>
      </c>
      <c r="F1043" s="2">
        <f t="shared" si="75"/>
        <v>4918.5491666666667</v>
      </c>
      <c r="G1043" s="2">
        <f t="shared" si="75"/>
        <v>62247.98333333333</v>
      </c>
      <c r="H1043">
        <f t="shared" si="76"/>
        <v>-1</v>
      </c>
      <c r="I1043">
        <f t="shared" si="77"/>
        <v>-151.21000000000004</v>
      </c>
      <c r="J1043">
        <f t="shared" si="78"/>
        <v>151.21000000000004</v>
      </c>
      <c r="K1043">
        <f t="shared" si="79"/>
        <v>2</v>
      </c>
    </row>
    <row r="1044" spans="1:11" x14ac:dyDescent="0.25">
      <c r="A1044" s="1">
        <v>37518</v>
      </c>
      <c r="B1044" s="2">
        <v>4491.3100000000004</v>
      </c>
      <c r="C1044" s="2">
        <v>51967</v>
      </c>
      <c r="D1044" s="2">
        <v>4441</v>
      </c>
      <c r="E1044" s="2">
        <v>4425</v>
      </c>
      <c r="F1044" s="2">
        <f t="shared" si="75"/>
        <v>4908.0203333333338</v>
      </c>
      <c r="G1044" s="2">
        <f t="shared" si="75"/>
        <v>62129.85</v>
      </c>
      <c r="H1044">
        <f t="shared" si="76"/>
        <v>-1</v>
      </c>
      <c r="I1044">
        <f t="shared" si="77"/>
        <v>8.660000000000764</v>
      </c>
      <c r="J1044">
        <f t="shared" si="78"/>
        <v>-8.660000000000764</v>
      </c>
      <c r="K1044">
        <f t="shared" si="79"/>
        <v>0</v>
      </c>
    </row>
    <row r="1045" spans="1:11" x14ac:dyDescent="0.25">
      <c r="A1045" s="1">
        <v>37519</v>
      </c>
      <c r="B1045" s="2">
        <v>4429.25</v>
      </c>
      <c r="C1045" s="2">
        <v>46032</v>
      </c>
      <c r="D1045" s="2">
        <v>4365</v>
      </c>
      <c r="E1045" s="2">
        <v>4384</v>
      </c>
      <c r="F1045" s="2">
        <f t="shared" si="75"/>
        <v>4897.3118333333341</v>
      </c>
      <c r="G1045" s="2">
        <f t="shared" si="75"/>
        <v>61934.666666666664</v>
      </c>
      <c r="H1045">
        <f t="shared" si="76"/>
        <v>-1</v>
      </c>
      <c r="I1045">
        <f t="shared" si="77"/>
        <v>-62.0600000000004</v>
      </c>
      <c r="J1045">
        <f t="shared" si="78"/>
        <v>62.0600000000004</v>
      </c>
      <c r="K1045">
        <f t="shared" si="79"/>
        <v>0</v>
      </c>
    </row>
    <row r="1046" spans="1:11" x14ac:dyDescent="0.25">
      <c r="A1046" s="1">
        <v>37522</v>
      </c>
      <c r="B1046" s="2">
        <v>4328.3999999999996</v>
      </c>
      <c r="C1046" s="2">
        <v>42733</v>
      </c>
      <c r="D1046" s="2">
        <v>4314</v>
      </c>
      <c r="E1046" s="2">
        <v>4294</v>
      </c>
      <c r="F1046" s="2">
        <f t="shared" si="75"/>
        <v>4883.5566666666673</v>
      </c>
      <c r="G1046" s="2">
        <f t="shared" si="75"/>
        <v>61688.133333333331</v>
      </c>
      <c r="H1046">
        <f t="shared" si="76"/>
        <v>-1</v>
      </c>
      <c r="I1046">
        <f t="shared" si="77"/>
        <v>-100.85000000000036</v>
      </c>
      <c r="J1046">
        <f t="shared" si="78"/>
        <v>100.85000000000036</v>
      </c>
      <c r="K1046">
        <f t="shared" si="79"/>
        <v>0</v>
      </c>
    </row>
    <row r="1047" spans="1:11" x14ac:dyDescent="0.25">
      <c r="A1047" s="1">
        <v>37523</v>
      </c>
      <c r="B1047" s="2">
        <v>4286.9399999999996</v>
      </c>
      <c r="C1047" s="2">
        <v>48105</v>
      </c>
      <c r="D1047" s="2">
        <v>4291</v>
      </c>
      <c r="E1047" s="2">
        <v>4288</v>
      </c>
      <c r="F1047" s="2">
        <f t="shared" si="75"/>
        <v>4872.1836666666668</v>
      </c>
      <c r="G1047" s="2">
        <f t="shared" si="75"/>
        <v>61900.383333333331</v>
      </c>
      <c r="H1047">
        <f t="shared" si="76"/>
        <v>-1</v>
      </c>
      <c r="I1047">
        <f t="shared" si="77"/>
        <v>-41.460000000000036</v>
      </c>
      <c r="J1047">
        <f t="shared" si="78"/>
        <v>41.460000000000036</v>
      </c>
      <c r="K1047">
        <f t="shared" si="79"/>
        <v>0</v>
      </c>
    </row>
    <row r="1048" spans="1:11" x14ac:dyDescent="0.25">
      <c r="A1048" s="1">
        <v>37524</v>
      </c>
      <c r="B1048" s="2">
        <v>4185.95</v>
      </c>
      <c r="C1048" s="2">
        <v>52227</v>
      </c>
      <c r="D1048" s="2">
        <v>4175</v>
      </c>
      <c r="E1048" s="2">
        <v>4168</v>
      </c>
      <c r="F1048" s="2">
        <f t="shared" si="75"/>
        <v>4858.6981666666679</v>
      </c>
      <c r="G1048" s="2">
        <f t="shared" si="75"/>
        <v>62050.466666666667</v>
      </c>
      <c r="H1048">
        <f t="shared" si="76"/>
        <v>-1</v>
      </c>
      <c r="I1048">
        <f t="shared" si="77"/>
        <v>-100.98999999999978</v>
      </c>
      <c r="J1048">
        <f t="shared" si="78"/>
        <v>100.98999999999978</v>
      </c>
      <c r="K1048">
        <f t="shared" si="79"/>
        <v>0</v>
      </c>
    </row>
    <row r="1049" spans="1:11" x14ac:dyDescent="0.25">
      <c r="A1049" s="1">
        <v>37525</v>
      </c>
      <c r="B1049" s="2">
        <v>4222.22</v>
      </c>
      <c r="C1049" s="2">
        <v>54016</v>
      </c>
      <c r="D1049" s="2">
        <v>4205</v>
      </c>
      <c r="E1049" s="2">
        <v>4210</v>
      </c>
      <c r="F1049" s="2">
        <f t="shared" si="75"/>
        <v>4844.9381666666677</v>
      </c>
      <c r="G1049" s="2">
        <f t="shared" si="75"/>
        <v>61810.01666666667</v>
      </c>
      <c r="H1049">
        <f t="shared" si="76"/>
        <v>-1</v>
      </c>
      <c r="I1049">
        <f t="shared" si="77"/>
        <v>36.270000000000437</v>
      </c>
      <c r="J1049">
        <f t="shared" si="78"/>
        <v>-36.270000000000437</v>
      </c>
      <c r="K1049">
        <f t="shared" si="79"/>
        <v>0</v>
      </c>
    </row>
    <row r="1050" spans="1:11" x14ac:dyDescent="0.25">
      <c r="A1050" s="1">
        <v>37526</v>
      </c>
      <c r="B1050" s="2">
        <v>4208.8</v>
      </c>
      <c r="C1050" s="2">
        <v>45268</v>
      </c>
      <c r="D1050" s="2">
        <v>4190</v>
      </c>
      <c r="E1050" s="2">
        <v>4185</v>
      </c>
      <c r="F1050" s="2">
        <f t="shared" si="75"/>
        <v>4829.5715</v>
      </c>
      <c r="G1050" s="2">
        <f t="shared" si="75"/>
        <v>61370.633333333331</v>
      </c>
      <c r="H1050">
        <f t="shared" si="76"/>
        <v>-1</v>
      </c>
      <c r="I1050">
        <f t="shared" si="77"/>
        <v>-13.420000000000073</v>
      </c>
      <c r="J1050">
        <f t="shared" si="78"/>
        <v>13.420000000000073</v>
      </c>
      <c r="K1050">
        <f t="shared" si="79"/>
        <v>0</v>
      </c>
    </row>
    <row r="1051" spans="1:11" x14ac:dyDescent="0.25">
      <c r="A1051" s="1">
        <v>37529</v>
      </c>
      <c r="B1051" s="2">
        <v>4191.8100000000004</v>
      </c>
      <c r="C1051" s="2">
        <v>36204</v>
      </c>
      <c r="D1051" s="2">
        <v>4123</v>
      </c>
      <c r="E1051" s="2">
        <v>4140</v>
      </c>
      <c r="F1051" s="2">
        <f t="shared" si="75"/>
        <v>4811.8478333333333</v>
      </c>
      <c r="G1051" s="2">
        <f t="shared" si="75"/>
        <v>60425.416666666664</v>
      </c>
      <c r="H1051">
        <f t="shared" si="76"/>
        <v>-1</v>
      </c>
      <c r="I1051">
        <f t="shared" si="77"/>
        <v>-16.989999999999782</v>
      </c>
      <c r="J1051">
        <f t="shared" si="78"/>
        <v>16.989999999999782</v>
      </c>
      <c r="K1051">
        <f t="shared" si="79"/>
        <v>0</v>
      </c>
    </row>
    <row r="1052" spans="1:11" x14ac:dyDescent="0.25">
      <c r="A1052" s="1">
        <v>37530</v>
      </c>
      <c r="B1052" s="2">
        <v>4162.7700000000004</v>
      </c>
      <c r="C1052" s="2">
        <v>40809</v>
      </c>
      <c r="D1052" s="2">
        <v>4120</v>
      </c>
      <c r="E1052" s="2">
        <v>4100</v>
      </c>
      <c r="F1052" s="2">
        <f t="shared" si="75"/>
        <v>4791.596333333333</v>
      </c>
      <c r="G1052" s="2">
        <f t="shared" si="75"/>
        <v>59417.333333333336</v>
      </c>
      <c r="H1052">
        <f t="shared" si="76"/>
        <v>-1</v>
      </c>
      <c r="I1052">
        <f t="shared" si="77"/>
        <v>-29.039999999999964</v>
      </c>
      <c r="J1052">
        <f t="shared" si="78"/>
        <v>29.039999999999964</v>
      </c>
      <c r="K1052">
        <f t="shared" si="79"/>
        <v>0</v>
      </c>
    </row>
    <row r="1053" spans="1:11" x14ac:dyDescent="0.25">
      <c r="A1053" s="1">
        <v>37531</v>
      </c>
      <c r="B1053" s="2">
        <v>4171.76</v>
      </c>
      <c r="C1053" s="2">
        <v>50039</v>
      </c>
      <c r="D1053" s="2">
        <v>4113</v>
      </c>
      <c r="E1053" s="2">
        <v>4118</v>
      </c>
      <c r="F1053" s="2">
        <f t="shared" si="75"/>
        <v>4771.3169999999991</v>
      </c>
      <c r="G1053" s="2">
        <f t="shared" si="75"/>
        <v>59004.55</v>
      </c>
      <c r="H1053">
        <f t="shared" si="76"/>
        <v>-1</v>
      </c>
      <c r="I1053">
        <f t="shared" si="77"/>
        <v>8.9899999999997817</v>
      </c>
      <c r="J1053">
        <f t="shared" si="78"/>
        <v>-8.9899999999997817</v>
      </c>
      <c r="K1053">
        <f t="shared" si="79"/>
        <v>0</v>
      </c>
    </row>
    <row r="1054" spans="1:11" x14ac:dyDescent="0.25">
      <c r="A1054" s="1">
        <v>37532</v>
      </c>
      <c r="B1054" s="2">
        <v>4075.98</v>
      </c>
      <c r="C1054" s="2">
        <v>38118</v>
      </c>
      <c r="D1054" s="2">
        <v>4044</v>
      </c>
      <c r="E1054" s="2">
        <v>4030</v>
      </c>
      <c r="F1054" s="2">
        <f t="shared" si="75"/>
        <v>4751.5498333333335</v>
      </c>
      <c r="G1054" s="2">
        <f t="shared" si="75"/>
        <v>58607.55</v>
      </c>
      <c r="H1054">
        <f t="shared" si="76"/>
        <v>-1</v>
      </c>
      <c r="I1054">
        <f t="shared" si="77"/>
        <v>-95.7800000000002</v>
      </c>
      <c r="J1054">
        <f t="shared" si="78"/>
        <v>95.7800000000002</v>
      </c>
      <c r="K1054">
        <f t="shared" si="79"/>
        <v>0</v>
      </c>
    </row>
    <row r="1055" spans="1:11" x14ac:dyDescent="0.25">
      <c r="A1055" s="1">
        <v>37533</v>
      </c>
      <c r="B1055" s="2">
        <v>4067.79</v>
      </c>
      <c r="C1055" s="2">
        <v>44629</v>
      </c>
      <c r="D1055" s="2">
        <v>4049</v>
      </c>
      <c r="E1055" s="2">
        <v>4022</v>
      </c>
      <c r="F1055" s="2">
        <f t="shared" si="75"/>
        <v>4732.6364999999996</v>
      </c>
      <c r="G1055" s="2">
        <f t="shared" si="75"/>
        <v>58290.75</v>
      </c>
      <c r="H1055">
        <f t="shared" si="76"/>
        <v>-1</v>
      </c>
      <c r="I1055">
        <f t="shared" si="77"/>
        <v>-8.1900000000000546</v>
      </c>
      <c r="J1055">
        <f t="shared" si="78"/>
        <v>8.1900000000000546</v>
      </c>
      <c r="K1055">
        <f t="shared" si="79"/>
        <v>0</v>
      </c>
    </row>
    <row r="1056" spans="1:11" x14ac:dyDescent="0.25">
      <c r="A1056" s="1">
        <v>37536</v>
      </c>
      <c r="B1056" s="2">
        <v>3924.04</v>
      </c>
      <c r="C1056" s="2">
        <v>35154</v>
      </c>
      <c r="D1056" s="2">
        <v>3896</v>
      </c>
      <c r="E1056" s="2">
        <v>3880</v>
      </c>
      <c r="F1056" s="2">
        <f t="shared" si="75"/>
        <v>4707.7621666666655</v>
      </c>
      <c r="G1056" s="2">
        <f t="shared" si="75"/>
        <v>57418.666666666664</v>
      </c>
      <c r="H1056">
        <f t="shared" si="76"/>
        <v>-1</v>
      </c>
      <c r="I1056">
        <f t="shared" si="77"/>
        <v>-143.75</v>
      </c>
      <c r="J1056">
        <f t="shared" si="78"/>
        <v>143.75</v>
      </c>
      <c r="K1056">
        <f t="shared" si="79"/>
        <v>0</v>
      </c>
    </row>
    <row r="1057" spans="1:11" x14ac:dyDescent="0.25">
      <c r="A1057" s="1">
        <v>37537</v>
      </c>
      <c r="B1057" s="2">
        <v>3964.28</v>
      </c>
      <c r="C1057" s="2">
        <v>45156</v>
      </c>
      <c r="D1057" s="2">
        <v>3965</v>
      </c>
      <c r="E1057" s="2">
        <v>3950</v>
      </c>
      <c r="F1057" s="2">
        <f t="shared" si="75"/>
        <v>4683.9499999999989</v>
      </c>
      <c r="G1057" s="2">
        <f t="shared" si="75"/>
        <v>56743.916666666664</v>
      </c>
      <c r="H1057">
        <f t="shared" si="76"/>
        <v>-1</v>
      </c>
      <c r="I1057">
        <f t="shared" si="77"/>
        <v>40.240000000000236</v>
      </c>
      <c r="J1057">
        <f t="shared" si="78"/>
        <v>-40.240000000000236</v>
      </c>
      <c r="K1057">
        <f t="shared" si="79"/>
        <v>0</v>
      </c>
    </row>
    <row r="1058" spans="1:11" x14ac:dyDescent="0.25">
      <c r="A1058" s="1">
        <v>37538</v>
      </c>
      <c r="B1058" s="2">
        <v>3947.61</v>
      </c>
      <c r="C1058" s="2">
        <v>50058</v>
      </c>
      <c r="D1058" s="2">
        <v>3872</v>
      </c>
      <c r="E1058" s="2">
        <v>3870</v>
      </c>
      <c r="F1058" s="2">
        <f t="shared" si="75"/>
        <v>4661.1099999999988</v>
      </c>
      <c r="G1058" s="2">
        <f t="shared" si="75"/>
        <v>56344.6</v>
      </c>
      <c r="H1058">
        <f t="shared" si="76"/>
        <v>-1</v>
      </c>
      <c r="I1058">
        <f t="shared" si="77"/>
        <v>-16.670000000000073</v>
      </c>
      <c r="J1058">
        <f t="shared" si="78"/>
        <v>16.670000000000073</v>
      </c>
      <c r="K1058">
        <f t="shared" si="79"/>
        <v>0</v>
      </c>
    </row>
    <row r="1059" spans="1:11" x14ac:dyDescent="0.25">
      <c r="A1059" s="1">
        <v>37540</v>
      </c>
      <c r="B1059" s="2">
        <v>3850.04</v>
      </c>
      <c r="C1059" s="2">
        <v>46232</v>
      </c>
      <c r="D1059" s="2">
        <v>3818</v>
      </c>
      <c r="E1059" s="2">
        <v>3818</v>
      </c>
      <c r="F1059" s="2">
        <f t="shared" si="75"/>
        <v>4637.7636666666658</v>
      </c>
      <c r="G1059" s="2">
        <f t="shared" si="75"/>
        <v>56178.083333333336</v>
      </c>
      <c r="H1059">
        <f t="shared" si="76"/>
        <v>-1</v>
      </c>
      <c r="I1059">
        <f t="shared" si="77"/>
        <v>-97.570000000000164</v>
      </c>
      <c r="J1059">
        <f t="shared" si="78"/>
        <v>97.570000000000164</v>
      </c>
      <c r="K1059">
        <f t="shared" si="79"/>
        <v>0</v>
      </c>
    </row>
    <row r="1060" spans="1:11" x14ac:dyDescent="0.25">
      <c r="A1060" s="1">
        <v>37543</v>
      </c>
      <c r="B1060" s="2">
        <v>3910.98</v>
      </c>
      <c r="C1060" s="2">
        <v>42109</v>
      </c>
      <c r="D1060" s="2">
        <v>3880</v>
      </c>
      <c r="E1060" s="2">
        <v>3840</v>
      </c>
      <c r="F1060" s="2">
        <f t="shared" si="75"/>
        <v>4615.5781666666653</v>
      </c>
      <c r="G1060" s="2">
        <f t="shared" si="75"/>
        <v>55594.466666666667</v>
      </c>
      <c r="H1060">
        <f t="shared" si="76"/>
        <v>-1</v>
      </c>
      <c r="I1060">
        <f t="shared" si="77"/>
        <v>60.940000000000055</v>
      </c>
      <c r="J1060">
        <f t="shared" si="78"/>
        <v>-60.940000000000055</v>
      </c>
      <c r="K1060">
        <f t="shared" si="79"/>
        <v>0</v>
      </c>
    </row>
    <row r="1061" spans="1:11" x14ac:dyDescent="0.25">
      <c r="A1061" s="1">
        <v>37544</v>
      </c>
      <c r="B1061" s="2">
        <v>4131.47</v>
      </c>
      <c r="C1061" s="2">
        <v>55699</v>
      </c>
      <c r="D1061" s="2">
        <v>4151</v>
      </c>
      <c r="E1061" s="2">
        <v>4108</v>
      </c>
      <c r="F1061" s="2">
        <f t="shared" si="75"/>
        <v>4598.4039999999977</v>
      </c>
      <c r="G1061" s="2">
        <f t="shared" si="75"/>
        <v>55469.85</v>
      </c>
      <c r="H1061">
        <f t="shared" si="76"/>
        <v>1</v>
      </c>
      <c r="I1061">
        <f t="shared" si="77"/>
        <v>220.49000000000024</v>
      </c>
      <c r="J1061">
        <f t="shared" si="78"/>
        <v>220.49000000000024</v>
      </c>
      <c r="K1061">
        <f t="shared" si="79"/>
        <v>2</v>
      </c>
    </row>
    <row r="1062" spans="1:11" x14ac:dyDescent="0.25">
      <c r="A1062" s="1">
        <v>37545</v>
      </c>
      <c r="B1062" s="2">
        <v>4223.32</v>
      </c>
      <c r="C1062" s="2">
        <v>89691</v>
      </c>
      <c r="D1062" s="2">
        <v>4198</v>
      </c>
      <c r="E1062" s="2">
        <v>4158</v>
      </c>
      <c r="F1062" s="2">
        <f t="shared" si="75"/>
        <v>4584.7343333333311</v>
      </c>
      <c r="G1062" s="2">
        <f t="shared" si="75"/>
        <v>56098.133333333331</v>
      </c>
      <c r="H1062">
        <f t="shared" si="76"/>
        <v>1</v>
      </c>
      <c r="I1062">
        <f t="shared" si="77"/>
        <v>91.849999999999454</v>
      </c>
      <c r="J1062">
        <f t="shared" si="78"/>
        <v>91.849999999999454</v>
      </c>
      <c r="K1062">
        <f t="shared" si="79"/>
        <v>0</v>
      </c>
    </row>
    <row r="1063" spans="1:11" x14ac:dyDescent="0.25">
      <c r="A1063" s="1">
        <v>37546</v>
      </c>
      <c r="B1063" s="2">
        <v>4280.8100000000004</v>
      </c>
      <c r="C1063" s="2">
        <v>98488</v>
      </c>
      <c r="D1063" s="2">
        <v>4266</v>
      </c>
      <c r="E1063" s="2">
        <v>4250</v>
      </c>
      <c r="F1063" s="2">
        <f t="shared" si="75"/>
        <v>4570.0939999999991</v>
      </c>
      <c r="G1063" s="2">
        <f t="shared" si="75"/>
        <v>56656.166666666664</v>
      </c>
      <c r="H1063">
        <f t="shared" si="76"/>
        <v>1</v>
      </c>
      <c r="I1063">
        <f t="shared" si="77"/>
        <v>57.490000000000691</v>
      </c>
      <c r="J1063">
        <f t="shared" si="78"/>
        <v>57.490000000000691</v>
      </c>
      <c r="K1063">
        <f t="shared" si="79"/>
        <v>0</v>
      </c>
    </row>
    <row r="1064" spans="1:11" x14ac:dyDescent="0.25">
      <c r="A1064" s="1">
        <v>37547</v>
      </c>
      <c r="B1064" s="2">
        <v>4458.17</v>
      </c>
      <c r="C1064" s="2">
        <v>123747</v>
      </c>
      <c r="D1064" s="2">
        <v>4400</v>
      </c>
      <c r="E1064" s="2">
        <v>4400</v>
      </c>
      <c r="F1064" s="2">
        <f t="shared" si="75"/>
        <v>4560.4054999999989</v>
      </c>
      <c r="G1064" s="2">
        <f t="shared" si="75"/>
        <v>57630.366666666669</v>
      </c>
      <c r="H1064">
        <f t="shared" si="76"/>
        <v>1</v>
      </c>
      <c r="I1064">
        <f t="shared" si="77"/>
        <v>177.35999999999967</v>
      </c>
      <c r="J1064">
        <f t="shared" si="78"/>
        <v>177.35999999999967</v>
      </c>
      <c r="K1064">
        <f t="shared" si="79"/>
        <v>0</v>
      </c>
    </row>
    <row r="1065" spans="1:11" x14ac:dyDescent="0.25">
      <c r="A1065" s="1">
        <v>37550</v>
      </c>
      <c r="B1065" s="2">
        <v>4463.5200000000004</v>
      </c>
      <c r="C1065" s="2">
        <v>93519</v>
      </c>
      <c r="D1065" s="2">
        <v>4360</v>
      </c>
      <c r="E1065" s="2">
        <v>4382</v>
      </c>
      <c r="F1065" s="2">
        <f t="shared" si="75"/>
        <v>4550.7130000000006</v>
      </c>
      <c r="G1065" s="2">
        <f t="shared" si="75"/>
        <v>57895.3</v>
      </c>
      <c r="H1065">
        <f t="shared" si="76"/>
        <v>1</v>
      </c>
      <c r="I1065">
        <f t="shared" si="77"/>
        <v>5.3500000000003638</v>
      </c>
      <c r="J1065">
        <f t="shared" si="78"/>
        <v>5.3500000000003638</v>
      </c>
      <c r="K1065">
        <f t="shared" si="79"/>
        <v>0</v>
      </c>
    </row>
    <row r="1066" spans="1:11" x14ac:dyDescent="0.25">
      <c r="A1066" s="1">
        <v>37551</v>
      </c>
      <c r="B1066" s="2">
        <v>4386.46</v>
      </c>
      <c r="C1066" s="2">
        <v>110978</v>
      </c>
      <c r="D1066" s="2">
        <v>4292</v>
      </c>
      <c r="E1066" s="2">
        <v>4307</v>
      </c>
      <c r="F1066" s="2">
        <f t="shared" si="75"/>
        <v>4542.8983333333344</v>
      </c>
      <c r="G1066" s="2">
        <f t="shared" si="75"/>
        <v>58870.400000000001</v>
      </c>
      <c r="H1066">
        <f t="shared" si="76"/>
        <v>1</v>
      </c>
      <c r="I1066">
        <f t="shared" si="77"/>
        <v>-77.0600000000004</v>
      </c>
      <c r="J1066">
        <f t="shared" si="78"/>
        <v>-77.0600000000004</v>
      </c>
      <c r="K1066">
        <f t="shared" si="79"/>
        <v>0</v>
      </c>
    </row>
    <row r="1067" spans="1:11" x14ac:dyDescent="0.25">
      <c r="A1067" s="1">
        <v>37552</v>
      </c>
      <c r="B1067" s="2">
        <v>4589.88</v>
      </c>
      <c r="C1067" s="2">
        <v>125810</v>
      </c>
      <c r="D1067" s="2">
        <v>4592</v>
      </c>
      <c r="E1067" s="2">
        <v>4580</v>
      </c>
      <c r="F1067" s="2">
        <f t="shared" si="75"/>
        <v>4538.4223333333348</v>
      </c>
      <c r="G1067" s="2">
        <f t="shared" si="75"/>
        <v>59912.25</v>
      </c>
      <c r="H1067">
        <f t="shared" si="76"/>
        <v>1</v>
      </c>
      <c r="I1067">
        <f t="shared" si="77"/>
        <v>203.42000000000007</v>
      </c>
      <c r="J1067">
        <f t="shared" si="78"/>
        <v>203.42000000000007</v>
      </c>
      <c r="K1067">
        <f t="shared" si="79"/>
        <v>0</v>
      </c>
    </row>
    <row r="1068" spans="1:11" x14ac:dyDescent="0.25">
      <c r="A1068" s="1">
        <v>37553</v>
      </c>
      <c r="B1068" s="2">
        <v>4574.8</v>
      </c>
      <c r="C1068" s="2">
        <v>128375</v>
      </c>
      <c r="D1068" s="2">
        <v>4543</v>
      </c>
      <c r="E1068" s="2">
        <v>4520</v>
      </c>
      <c r="F1068" s="2">
        <f t="shared" si="75"/>
        <v>4531.251666666667</v>
      </c>
      <c r="G1068" s="2">
        <f t="shared" si="75"/>
        <v>60630.283333333333</v>
      </c>
      <c r="H1068">
        <f t="shared" si="76"/>
        <v>1</v>
      </c>
      <c r="I1068">
        <f t="shared" si="77"/>
        <v>-15.079999999999927</v>
      </c>
      <c r="J1068">
        <f t="shared" si="78"/>
        <v>-15.079999999999927</v>
      </c>
      <c r="K1068">
        <f t="shared" si="79"/>
        <v>0</v>
      </c>
    </row>
    <row r="1069" spans="1:11" x14ac:dyDescent="0.25">
      <c r="A1069" s="1">
        <v>37554</v>
      </c>
      <c r="B1069" s="2">
        <v>4564.0600000000004</v>
      </c>
      <c r="C1069" s="2">
        <v>91016</v>
      </c>
      <c r="D1069" s="2">
        <v>4520</v>
      </c>
      <c r="E1069" s="2">
        <v>4521</v>
      </c>
      <c r="F1069" s="2">
        <f t="shared" si="75"/>
        <v>4524.9796666666671</v>
      </c>
      <c r="G1069" s="2">
        <f t="shared" si="75"/>
        <v>61163.616666666669</v>
      </c>
      <c r="H1069">
        <f t="shared" si="76"/>
        <v>1</v>
      </c>
      <c r="I1069">
        <f t="shared" si="77"/>
        <v>-10.739999999999782</v>
      </c>
      <c r="J1069">
        <f t="shared" si="78"/>
        <v>-10.739999999999782</v>
      </c>
      <c r="K1069">
        <f t="shared" si="79"/>
        <v>0</v>
      </c>
    </row>
    <row r="1070" spans="1:11" x14ac:dyDescent="0.25">
      <c r="A1070" s="1">
        <v>37557</v>
      </c>
      <c r="B1070" s="2">
        <v>4601.37</v>
      </c>
      <c r="C1070" s="2">
        <v>107022</v>
      </c>
      <c r="D1070" s="2">
        <v>4539</v>
      </c>
      <c r="E1070" s="2">
        <v>4530</v>
      </c>
      <c r="F1070" s="2">
        <f t="shared" si="75"/>
        <v>4519.7260000000006</v>
      </c>
      <c r="G1070" s="2">
        <f t="shared" si="75"/>
        <v>62049.216666666667</v>
      </c>
      <c r="H1070">
        <f t="shared" si="76"/>
        <v>1</v>
      </c>
      <c r="I1070">
        <f t="shared" si="77"/>
        <v>37.309999999999491</v>
      </c>
      <c r="J1070">
        <f t="shared" si="78"/>
        <v>37.309999999999491</v>
      </c>
      <c r="K1070">
        <f t="shared" si="79"/>
        <v>0</v>
      </c>
    </row>
    <row r="1071" spans="1:11" x14ac:dyDescent="0.25">
      <c r="A1071" s="1">
        <v>37558</v>
      </c>
      <c r="B1071" s="2">
        <v>4554.13</v>
      </c>
      <c r="C1071" s="2">
        <v>72556</v>
      </c>
      <c r="D1071" s="2">
        <v>4521</v>
      </c>
      <c r="E1071" s="2">
        <v>4518</v>
      </c>
      <c r="F1071" s="2">
        <f t="shared" si="75"/>
        <v>4513.6133333333337</v>
      </c>
      <c r="G1071" s="2">
        <f t="shared" si="75"/>
        <v>62402.033333333333</v>
      </c>
      <c r="H1071">
        <f t="shared" si="76"/>
        <v>1</v>
      </c>
      <c r="I1071">
        <f t="shared" si="77"/>
        <v>-47.239999999999782</v>
      </c>
      <c r="J1071">
        <f t="shared" si="78"/>
        <v>-47.239999999999782</v>
      </c>
      <c r="K1071">
        <f t="shared" si="79"/>
        <v>0</v>
      </c>
    </row>
    <row r="1072" spans="1:11" x14ac:dyDescent="0.25">
      <c r="A1072" s="1">
        <v>37559</v>
      </c>
      <c r="B1072" s="2">
        <v>4498.7299999999996</v>
      </c>
      <c r="C1072" s="2">
        <v>80077</v>
      </c>
      <c r="D1072" s="2">
        <v>4440</v>
      </c>
      <c r="E1072" s="2">
        <v>4440</v>
      </c>
      <c r="F1072" s="2">
        <f t="shared" si="75"/>
        <v>4511.3143333333328</v>
      </c>
      <c r="G1072" s="2">
        <f t="shared" si="75"/>
        <v>62963.333333333336</v>
      </c>
      <c r="H1072">
        <f t="shared" si="76"/>
        <v>1</v>
      </c>
      <c r="I1072">
        <f t="shared" si="77"/>
        <v>-55.400000000000546</v>
      </c>
      <c r="J1072">
        <f t="shared" si="78"/>
        <v>-55.400000000000546</v>
      </c>
      <c r="K1072">
        <f t="shared" si="79"/>
        <v>0</v>
      </c>
    </row>
    <row r="1073" spans="1:11" x14ac:dyDescent="0.25">
      <c r="A1073" s="1">
        <v>37560</v>
      </c>
      <c r="B1073" s="2">
        <v>4579.1400000000003</v>
      </c>
      <c r="C1073" s="2">
        <v>94486</v>
      </c>
      <c r="D1073" s="2">
        <v>4549</v>
      </c>
      <c r="E1073" s="2">
        <v>4537</v>
      </c>
      <c r="F1073" s="2">
        <f t="shared" si="75"/>
        <v>4511.4274999999998</v>
      </c>
      <c r="G1073" s="2">
        <f t="shared" si="75"/>
        <v>63599.1</v>
      </c>
      <c r="H1073">
        <f t="shared" si="76"/>
        <v>1</v>
      </c>
      <c r="I1073">
        <f t="shared" si="77"/>
        <v>80.410000000000764</v>
      </c>
      <c r="J1073">
        <f t="shared" si="78"/>
        <v>80.410000000000764</v>
      </c>
      <c r="K1073">
        <f t="shared" si="79"/>
        <v>0</v>
      </c>
    </row>
    <row r="1074" spans="1:11" x14ac:dyDescent="0.25">
      <c r="A1074" s="1">
        <v>37561</v>
      </c>
      <c r="B1074" s="2">
        <v>4500.55</v>
      </c>
      <c r="C1074" s="2">
        <v>92755</v>
      </c>
      <c r="D1074" s="2">
        <v>4466</v>
      </c>
      <c r="E1074" s="2">
        <v>4436</v>
      </c>
      <c r="F1074" s="2">
        <f t="shared" si="75"/>
        <v>4507.7578333333331</v>
      </c>
      <c r="G1074" s="2">
        <f t="shared" si="75"/>
        <v>64155.216666666667</v>
      </c>
      <c r="H1074">
        <f t="shared" si="76"/>
        <v>1</v>
      </c>
      <c r="I1074">
        <f t="shared" si="77"/>
        <v>-78.590000000000146</v>
      </c>
      <c r="J1074">
        <f t="shared" si="78"/>
        <v>-78.590000000000146</v>
      </c>
      <c r="K1074">
        <f t="shared" si="79"/>
        <v>0</v>
      </c>
    </row>
    <row r="1075" spans="1:11" x14ac:dyDescent="0.25">
      <c r="A1075" s="1">
        <v>37564</v>
      </c>
      <c r="B1075" s="2">
        <v>4583.68</v>
      </c>
      <c r="C1075" s="2">
        <v>82561</v>
      </c>
      <c r="D1075" s="2">
        <v>4595</v>
      </c>
      <c r="E1075" s="2">
        <v>4570</v>
      </c>
      <c r="F1075" s="2">
        <f t="shared" si="75"/>
        <v>4505.8153333333339</v>
      </c>
      <c r="G1075" s="2">
        <f t="shared" si="75"/>
        <v>64384.916666666664</v>
      </c>
      <c r="H1075">
        <f t="shared" si="76"/>
        <v>1</v>
      </c>
      <c r="I1075">
        <f t="shared" si="77"/>
        <v>83.130000000000109</v>
      </c>
      <c r="J1075">
        <f t="shared" si="78"/>
        <v>83.130000000000109</v>
      </c>
      <c r="K1075">
        <f t="shared" si="79"/>
        <v>0</v>
      </c>
    </row>
    <row r="1076" spans="1:11" x14ac:dyDescent="0.25">
      <c r="A1076" s="1">
        <v>37565</v>
      </c>
      <c r="B1076" s="2">
        <v>4566.1000000000004</v>
      </c>
      <c r="C1076" s="2">
        <v>73515</v>
      </c>
      <c r="D1076" s="2">
        <v>4548</v>
      </c>
      <c r="E1076" s="2">
        <v>4545</v>
      </c>
      <c r="F1076" s="2">
        <f t="shared" si="75"/>
        <v>4501.059666666667</v>
      </c>
      <c r="G1076" s="2">
        <f t="shared" si="75"/>
        <v>64229.5</v>
      </c>
      <c r="H1076">
        <f t="shared" si="76"/>
        <v>1</v>
      </c>
      <c r="I1076">
        <f t="shared" si="77"/>
        <v>-17.579999999999927</v>
      </c>
      <c r="J1076">
        <f t="shared" si="78"/>
        <v>-17.579999999999927</v>
      </c>
      <c r="K1076">
        <f t="shared" si="79"/>
        <v>0</v>
      </c>
    </row>
    <row r="1077" spans="1:11" x14ac:dyDescent="0.25">
      <c r="A1077" s="1">
        <v>37566</v>
      </c>
      <c r="B1077" s="2">
        <v>4725.34</v>
      </c>
      <c r="C1077" s="2">
        <v>117202</v>
      </c>
      <c r="D1077" s="2">
        <v>4720</v>
      </c>
      <c r="E1077" s="2">
        <v>4705</v>
      </c>
      <c r="F1077" s="2">
        <f t="shared" si="75"/>
        <v>4498.9474999999993</v>
      </c>
      <c r="G1077" s="2">
        <f t="shared" si="75"/>
        <v>65249.666666666664</v>
      </c>
      <c r="H1077">
        <f t="shared" si="76"/>
        <v>1</v>
      </c>
      <c r="I1077">
        <f t="shared" si="77"/>
        <v>159.23999999999978</v>
      </c>
      <c r="J1077">
        <f t="shared" si="78"/>
        <v>159.23999999999978</v>
      </c>
      <c r="K1077">
        <f t="shared" si="79"/>
        <v>0</v>
      </c>
    </row>
    <row r="1078" spans="1:11" x14ac:dyDescent="0.25">
      <c r="A1078" s="1">
        <v>37567</v>
      </c>
      <c r="B1078" s="2">
        <v>4757.9799999999996</v>
      </c>
      <c r="C1078" s="2">
        <v>132038</v>
      </c>
      <c r="D1078" s="2">
        <v>4748</v>
      </c>
      <c r="E1078" s="2">
        <v>4735</v>
      </c>
      <c r="F1078" s="2">
        <f t="shared" si="75"/>
        <v>4497.9483333333328</v>
      </c>
      <c r="G1078" s="2">
        <f t="shared" si="75"/>
        <v>66696.46666666666</v>
      </c>
      <c r="H1078">
        <f t="shared" si="76"/>
        <v>1</v>
      </c>
      <c r="I1078">
        <f t="shared" si="77"/>
        <v>32.639999999999418</v>
      </c>
      <c r="J1078">
        <f t="shared" si="78"/>
        <v>32.639999999999418</v>
      </c>
      <c r="K1078">
        <f t="shared" si="79"/>
        <v>0</v>
      </c>
    </row>
    <row r="1079" spans="1:11" x14ac:dyDescent="0.25">
      <c r="A1079" s="1">
        <v>37568</v>
      </c>
      <c r="B1079" s="2">
        <v>4811.01</v>
      </c>
      <c r="C1079" s="2">
        <v>111186</v>
      </c>
      <c r="D1079" s="2">
        <v>4783</v>
      </c>
      <c r="E1079" s="2">
        <v>4770</v>
      </c>
      <c r="F1079" s="2">
        <f t="shared" si="75"/>
        <v>4496.6746666666668</v>
      </c>
      <c r="G1079" s="2">
        <f t="shared" si="75"/>
        <v>67460.733333333337</v>
      </c>
      <c r="H1079">
        <f t="shared" si="76"/>
        <v>1</v>
      </c>
      <c r="I1079">
        <f t="shared" si="77"/>
        <v>53.030000000000655</v>
      </c>
      <c r="J1079">
        <f t="shared" si="78"/>
        <v>53.030000000000655</v>
      </c>
      <c r="K1079">
        <f t="shared" si="79"/>
        <v>0</v>
      </c>
    </row>
    <row r="1080" spans="1:11" x14ac:dyDescent="0.25">
      <c r="A1080" s="1">
        <v>37571</v>
      </c>
      <c r="B1080" s="2">
        <v>4664.6499999999996</v>
      </c>
      <c r="C1080" s="2">
        <v>91556</v>
      </c>
      <c r="D1080" s="2">
        <v>4680</v>
      </c>
      <c r="E1080" s="2">
        <v>4670</v>
      </c>
      <c r="F1080" s="2">
        <f t="shared" si="75"/>
        <v>4492.2276666666667</v>
      </c>
      <c r="G1080" s="2">
        <f t="shared" si="75"/>
        <v>67292.333333333328</v>
      </c>
      <c r="H1080">
        <f t="shared" si="76"/>
        <v>1</v>
      </c>
      <c r="I1080">
        <f t="shared" si="77"/>
        <v>-146.36000000000058</v>
      </c>
      <c r="J1080">
        <f t="shared" si="78"/>
        <v>-146.36000000000058</v>
      </c>
      <c r="K1080">
        <f t="shared" si="79"/>
        <v>0</v>
      </c>
    </row>
    <row r="1081" spans="1:11" x14ac:dyDescent="0.25">
      <c r="A1081" s="1">
        <v>37572</v>
      </c>
      <c r="B1081" s="2">
        <v>4676.47</v>
      </c>
      <c r="C1081" s="2">
        <v>83797</v>
      </c>
      <c r="D1081" s="2">
        <v>4673</v>
      </c>
      <c r="E1081" s="2">
        <v>4670</v>
      </c>
      <c r="F1081" s="2">
        <f t="shared" si="75"/>
        <v>4488.1851666666662</v>
      </c>
      <c r="G1081" s="2">
        <f t="shared" si="75"/>
        <v>67438.116666666669</v>
      </c>
      <c r="H1081">
        <f t="shared" si="76"/>
        <v>1</v>
      </c>
      <c r="I1081">
        <f t="shared" si="77"/>
        <v>11.820000000000618</v>
      </c>
      <c r="J1081">
        <f t="shared" si="78"/>
        <v>11.820000000000618</v>
      </c>
      <c r="K1081">
        <f t="shared" si="79"/>
        <v>0</v>
      </c>
    </row>
    <row r="1082" spans="1:11" x14ac:dyDescent="0.25">
      <c r="A1082" s="1">
        <v>37573</v>
      </c>
      <c r="B1082" s="2">
        <v>4671.7700000000004</v>
      </c>
      <c r="C1082" s="2">
        <v>101824</v>
      </c>
      <c r="D1082" s="2">
        <v>4657</v>
      </c>
      <c r="E1082" s="2">
        <v>4646</v>
      </c>
      <c r="F1082" s="2">
        <f t="shared" si="75"/>
        <v>4484.5813333333335</v>
      </c>
      <c r="G1082" s="2">
        <f t="shared" si="75"/>
        <v>68221.916666666672</v>
      </c>
      <c r="H1082">
        <f t="shared" si="76"/>
        <v>1</v>
      </c>
      <c r="I1082">
        <f t="shared" si="77"/>
        <v>-4.6999999999998181</v>
      </c>
      <c r="J1082">
        <f t="shared" si="78"/>
        <v>-4.6999999999998181</v>
      </c>
      <c r="K1082">
        <f t="shared" si="79"/>
        <v>0</v>
      </c>
    </row>
    <row r="1083" spans="1:11" x14ac:dyDescent="0.25">
      <c r="A1083" s="1">
        <v>37574</v>
      </c>
      <c r="B1083" s="2">
        <v>4665.5600000000004</v>
      </c>
      <c r="C1083" s="2">
        <v>96808</v>
      </c>
      <c r="D1083" s="2">
        <v>4662</v>
      </c>
      <c r="E1083" s="2">
        <v>4649</v>
      </c>
      <c r="F1083" s="2">
        <f t="shared" si="75"/>
        <v>4480.353000000001</v>
      </c>
      <c r="G1083" s="2">
        <f t="shared" si="75"/>
        <v>68789.583333333328</v>
      </c>
      <c r="H1083">
        <f t="shared" si="76"/>
        <v>1</v>
      </c>
      <c r="I1083">
        <f t="shared" si="77"/>
        <v>-6.2100000000000364</v>
      </c>
      <c r="J1083">
        <f t="shared" si="78"/>
        <v>-6.2100000000000364</v>
      </c>
      <c r="K1083">
        <f t="shared" si="79"/>
        <v>0</v>
      </c>
    </row>
    <row r="1084" spans="1:11" x14ac:dyDescent="0.25">
      <c r="A1084" s="1">
        <v>37575</v>
      </c>
      <c r="B1084" s="2">
        <v>4813.53</v>
      </c>
      <c r="C1084" s="2">
        <v>119073</v>
      </c>
      <c r="D1084" s="2">
        <v>4815</v>
      </c>
      <c r="E1084" s="2">
        <v>4810</v>
      </c>
      <c r="F1084" s="2">
        <f t="shared" si="75"/>
        <v>4479.115333333335</v>
      </c>
      <c r="G1084" s="2">
        <f t="shared" si="75"/>
        <v>69994.883333333331</v>
      </c>
      <c r="H1084">
        <f t="shared" si="76"/>
        <v>1</v>
      </c>
      <c r="I1084">
        <f t="shared" si="77"/>
        <v>147.96999999999935</v>
      </c>
      <c r="J1084">
        <f t="shared" si="78"/>
        <v>147.96999999999935</v>
      </c>
      <c r="K1084">
        <f t="shared" si="79"/>
        <v>0</v>
      </c>
    </row>
    <row r="1085" spans="1:11" x14ac:dyDescent="0.25">
      <c r="A1085" s="1">
        <v>37578</v>
      </c>
      <c r="B1085" s="2">
        <v>4790.6099999999997</v>
      </c>
      <c r="C1085" s="2">
        <v>105179</v>
      </c>
      <c r="D1085" s="2">
        <v>4790</v>
      </c>
      <c r="E1085" s="2">
        <v>4790</v>
      </c>
      <c r="F1085" s="2">
        <f t="shared" si="75"/>
        <v>4476.3506666666663</v>
      </c>
      <c r="G1085" s="2">
        <f t="shared" si="75"/>
        <v>70321.433333333334</v>
      </c>
      <c r="H1085">
        <f t="shared" si="76"/>
        <v>1</v>
      </c>
      <c r="I1085">
        <f t="shared" si="77"/>
        <v>-22.920000000000073</v>
      </c>
      <c r="J1085">
        <f t="shared" si="78"/>
        <v>-22.920000000000073</v>
      </c>
      <c r="K1085">
        <f t="shared" si="79"/>
        <v>0</v>
      </c>
    </row>
    <row r="1086" spans="1:11" x14ac:dyDescent="0.25">
      <c r="A1086" s="1">
        <v>37579</v>
      </c>
      <c r="B1086" s="2">
        <v>4726.5</v>
      </c>
      <c r="C1086" s="2">
        <v>70022</v>
      </c>
      <c r="D1086" s="2">
        <v>4740</v>
      </c>
      <c r="E1086" s="2">
        <v>4740</v>
      </c>
      <c r="F1086" s="2">
        <f t="shared" ref="F1086:G1149" si="80">AVERAGE(B1027:B1086)</f>
        <v>4472.3114999999998</v>
      </c>
      <c r="G1086" s="2">
        <f t="shared" si="80"/>
        <v>70165.2</v>
      </c>
      <c r="H1086">
        <f t="shared" ref="H1086:H1149" si="81">SIGN(C1086-G1086)</f>
        <v>-1</v>
      </c>
      <c r="I1086">
        <f t="shared" ref="I1086:I1149" si="82">B1086-B1085</f>
        <v>-64.109999999999673</v>
      </c>
      <c r="J1086">
        <f t="shared" ref="J1086:J1149" si="83">H1086*I1086</f>
        <v>64.109999999999673</v>
      </c>
      <c r="K1086">
        <f t="shared" ref="K1086:K1149" si="84">ABS(H1086-H1085)</f>
        <v>2</v>
      </c>
    </row>
    <row r="1087" spans="1:11" x14ac:dyDescent="0.25">
      <c r="A1087" s="1">
        <v>37580</v>
      </c>
      <c r="B1087" s="2">
        <v>4653.5</v>
      </c>
      <c r="C1087" s="2">
        <v>70452</v>
      </c>
      <c r="D1087" s="2">
        <v>4661</v>
      </c>
      <c r="E1087" s="2">
        <v>4675</v>
      </c>
      <c r="F1087" s="2">
        <f t="shared" si="80"/>
        <v>4467.6044999999995</v>
      </c>
      <c r="G1087" s="2">
        <f t="shared" si="80"/>
        <v>70503.899999999994</v>
      </c>
      <c r="H1087">
        <f t="shared" si="81"/>
        <v>-1</v>
      </c>
      <c r="I1087">
        <f t="shared" si="82"/>
        <v>-73</v>
      </c>
      <c r="J1087">
        <f t="shared" si="83"/>
        <v>73</v>
      </c>
      <c r="K1087">
        <f t="shared" si="84"/>
        <v>0</v>
      </c>
    </row>
    <row r="1088" spans="1:11" x14ac:dyDescent="0.25">
      <c r="A1088" s="1">
        <v>37581</v>
      </c>
      <c r="B1088" s="2">
        <v>4579.45</v>
      </c>
      <c r="C1088" s="2">
        <v>77484</v>
      </c>
      <c r="D1088" s="2">
        <v>4631</v>
      </c>
      <c r="E1088" s="2">
        <v>4629</v>
      </c>
      <c r="F1088" s="2">
        <f t="shared" si="80"/>
        <v>4462.6144999999988</v>
      </c>
      <c r="G1088" s="2">
        <f t="shared" si="80"/>
        <v>70876.233333333337</v>
      </c>
      <c r="H1088">
        <f t="shared" si="81"/>
        <v>1</v>
      </c>
      <c r="I1088">
        <f t="shared" si="82"/>
        <v>-74.050000000000182</v>
      </c>
      <c r="J1088">
        <f t="shared" si="83"/>
        <v>-74.050000000000182</v>
      </c>
      <c r="K1088">
        <f t="shared" si="84"/>
        <v>2</v>
      </c>
    </row>
    <row r="1089" spans="1:11" x14ac:dyDescent="0.25">
      <c r="A1089" s="1">
        <v>37582</v>
      </c>
      <c r="B1089" s="2">
        <v>4707.6099999999997</v>
      </c>
      <c r="C1089" s="2">
        <v>90906</v>
      </c>
      <c r="D1089" s="2">
        <v>4710</v>
      </c>
      <c r="E1089" s="2">
        <v>4706</v>
      </c>
      <c r="F1089" s="2">
        <f t="shared" si="80"/>
        <v>4461.2474999999995</v>
      </c>
      <c r="G1089" s="2">
        <f t="shared" si="80"/>
        <v>71473.649999999994</v>
      </c>
      <c r="H1089">
        <f t="shared" si="81"/>
        <v>1</v>
      </c>
      <c r="I1089">
        <f t="shared" si="82"/>
        <v>128.15999999999985</v>
      </c>
      <c r="J1089">
        <f t="shared" si="83"/>
        <v>128.15999999999985</v>
      </c>
      <c r="K1089">
        <f t="shared" si="84"/>
        <v>0</v>
      </c>
    </row>
    <row r="1090" spans="1:11" x14ac:dyDescent="0.25">
      <c r="A1090" s="1">
        <v>37585</v>
      </c>
      <c r="B1090" s="2">
        <v>4723.16</v>
      </c>
      <c r="C1090" s="2">
        <v>58430</v>
      </c>
      <c r="D1090" s="2">
        <v>4748</v>
      </c>
      <c r="E1090" s="2">
        <v>4743</v>
      </c>
      <c r="F1090" s="2">
        <f t="shared" si="80"/>
        <v>4459.9563333333326</v>
      </c>
      <c r="G1090" s="2">
        <f t="shared" si="80"/>
        <v>71506.3</v>
      </c>
      <c r="H1090">
        <f t="shared" si="81"/>
        <v>-1</v>
      </c>
      <c r="I1090">
        <f t="shared" si="82"/>
        <v>15.550000000000182</v>
      </c>
      <c r="J1090">
        <f t="shared" si="83"/>
        <v>-15.550000000000182</v>
      </c>
      <c r="K1090">
        <f t="shared" si="84"/>
        <v>2</v>
      </c>
    </row>
    <row r="1091" spans="1:11" x14ac:dyDescent="0.25">
      <c r="A1091" s="1">
        <v>37586</v>
      </c>
      <c r="B1091" s="2">
        <v>4677.8900000000003</v>
      </c>
      <c r="C1091" s="2">
        <v>74354</v>
      </c>
      <c r="D1091" s="2">
        <v>4681</v>
      </c>
      <c r="E1091" s="2">
        <v>4678</v>
      </c>
      <c r="F1091" s="2">
        <f t="shared" si="80"/>
        <v>4458.5054999999993</v>
      </c>
      <c r="G1091" s="2">
        <f t="shared" si="80"/>
        <v>72013.28333333334</v>
      </c>
      <c r="H1091">
        <f t="shared" si="81"/>
        <v>1</v>
      </c>
      <c r="I1091">
        <f t="shared" si="82"/>
        <v>-45.269999999999527</v>
      </c>
      <c r="J1091">
        <f t="shared" si="83"/>
        <v>-45.269999999999527</v>
      </c>
      <c r="K1091">
        <f t="shared" si="84"/>
        <v>2</v>
      </c>
    </row>
    <row r="1092" spans="1:11" x14ac:dyDescent="0.25">
      <c r="A1092" s="1">
        <v>37587</v>
      </c>
      <c r="B1092" s="2">
        <v>4633.03</v>
      </c>
      <c r="C1092" s="2">
        <v>57823</v>
      </c>
      <c r="D1092" s="2">
        <v>4655</v>
      </c>
      <c r="E1092" s="2">
        <v>4660</v>
      </c>
      <c r="F1092" s="2">
        <f t="shared" si="80"/>
        <v>4458.3129999999992</v>
      </c>
      <c r="G1092" s="2">
        <f t="shared" si="80"/>
        <v>72283.46666666666</v>
      </c>
      <c r="H1092">
        <f t="shared" si="81"/>
        <v>-1</v>
      </c>
      <c r="I1092">
        <f t="shared" si="82"/>
        <v>-44.860000000000582</v>
      </c>
      <c r="J1092">
        <f t="shared" si="83"/>
        <v>44.860000000000582</v>
      </c>
      <c r="K1092">
        <f t="shared" si="84"/>
        <v>2</v>
      </c>
    </row>
    <row r="1093" spans="1:11" x14ac:dyDescent="0.25">
      <c r="A1093" s="1">
        <v>37588</v>
      </c>
      <c r="B1093" s="2">
        <v>4612.6000000000004</v>
      </c>
      <c r="C1093" s="2">
        <v>76516</v>
      </c>
      <c r="D1093" s="2">
        <v>4640</v>
      </c>
      <c r="E1093" s="2">
        <v>4625</v>
      </c>
      <c r="F1093" s="2">
        <f t="shared" si="80"/>
        <v>4458.7219999999988</v>
      </c>
      <c r="G1093" s="2">
        <f t="shared" si="80"/>
        <v>72719.066666666666</v>
      </c>
      <c r="H1093">
        <f t="shared" si="81"/>
        <v>1</v>
      </c>
      <c r="I1093">
        <f t="shared" si="82"/>
        <v>-20.429999999999382</v>
      </c>
      <c r="J1093">
        <f t="shared" si="83"/>
        <v>-20.429999999999382</v>
      </c>
      <c r="K1093">
        <f t="shared" si="84"/>
        <v>2</v>
      </c>
    </row>
    <row r="1094" spans="1:11" x14ac:dyDescent="0.25">
      <c r="A1094" s="1">
        <v>37589</v>
      </c>
      <c r="B1094" s="2">
        <v>4646.6899999999996</v>
      </c>
      <c r="C1094" s="2">
        <v>62999</v>
      </c>
      <c r="D1094" s="2">
        <v>4670</v>
      </c>
      <c r="E1094" s="2">
        <v>4665</v>
      </c>
      <c r="F1094" s="2">
        <f t="shared" si="80"/>
        <v>4460.5976666666656</v>
      </c>
      <c r="G1094" s="2">
        <f t="shared" si="80"/>
        <v>72907.833333333328</v>
      </c>
      <c r="H1094">
        <f t="shared" si="81"/>
        <v>-1</v>
      </c>
      <c r="I1094">
        <f t="shared" si="82"/>
        <v>34.089999999999236</v>
      </c>
      <c r="J1094">
        <f t="shared" si="83"/>
        <v>-34.089999999999236</v>
      </c>
      <c r="K1094">
        <f t="shared" si="84"/>
        <v>2</v>
      </c>
    </row>
    <row r="1095" spans="1:11" x14ac:dyDescent="0.25">
      <c r="A1095" s="1">
        <v>37592</v>
      </c>
      <c r="B1095" s="2">
        <v>4683.18</v>
      </c>
      <c r="C1095" s="2">
        <v>53240</v>
      </c>
      <c r="D1095" s="2">
        <v>4713</v>
      </c>
      <c r="E1095" s="2">
        <v>4709</v>
      </c>
      <c r="F1095" s="2">
        <f t="shared" si="80"/>
        <v>4464.3278333333319</v>
      </c>
      <c r="G1095" s="2">
        <f t="shared" si="80"/>
        <v>72947.266666666663</v>
      </c>
      <c r="H1095">
        <f t="shared" si="81"/>
        <v>-1</v>
      </c>
      <c r="I1095">
        <f t="shared" si="82"/>
        <v>36.490000000000691</v>
      </c>
      <c r="J1095">
        <f t="shared" si="83"/>
        <v>-36.490000000000691</v>
      </c>
      <c r="K1095">
        <f t="shared" si="84"/>
        <v>0</v>
      </c>
    </row>
    <row r="1096" spans="1:11" x14ac:dyDescent="0.25">
      <c r="A1096" s="1">
        <v>37593</v>
      </c>
      <c r="B1096" s="2">
        <v>4793.93</v>
      </c>
      <c r="C1096" s="2">
        <v>103945</v>
      </c>
      <c r="D1096" s="2">
        <v>4776</v>
      </c>
      <c r="E1096" s="2">
        <v>4770</v>
      </c>
      <c r="F1096" s="2">
        <f t="shared" si="80"/>
        <v>4468.6721666666663</v>
      </c>
      <c r="G1096" s="2">
        <f t="shared" si="80"/>
        <v>73943.633333333331</v>
      </c>
      <c r="H1096">
        <f t="shared" si="81"/>
        <v>1</v>
      </c>
      <c r="I1096">
        <f t="shared" si="82"/>
        <v>110.75</v>
      </c>
      <c r="J1096">
        <f t="shared" si="83"/>
        <v>110.75</v>
      </c>
      <c r="K1096">
        <f t="shared" si="84"/>
        <v>2</v>
      </c>
    </row>
    <row r="1097" spans="1:11" x14ac:dyDescent="0.25">
      <c r="A1097" s="1">
        <v>37594</v>
      </c>
      <c r="B1097" s="2">
        <v>4727.49</v>
      </c>
      <c r="C1097" s="2">
        <v>71395</v>
      </c>
      <c r="D1097" s="2">
        <v>4745</v>
      </c>
      <c r="E1097" s="2">
        <v>4733</v>
      </c>
      <c r="F1097" s="2">
        <f t="shared" si="80"/>
        <v>4469.6634999999997</v>
      </c>
      <c r="G1097" s="2">
        <f t="shared" si="80"/>
        <v>73993.95</v>
      </c>
      <c r="H1097">
        <f t="shared" si="81"/>
        <v>-1</v>
      </c>
      <c r="I1097">
        <f t="shared" si="82"/>
        <v>-66.440000000000509</v>
      </c>
      <c r="J1097">
        <f t="shared" si="83"/>
        <v>66.440000000000509</v>
      </c>
      <c r="K1097">
        <f t="shared" si="84"/>
        <v>2</v>
      </c>
    </row>
    <row r="1098" spans="1:11" x14ac:dyDescent="0.25">
      <c r="A1098" s="1">
        <v>37595</v>
      </c>
      <c r="B1098" s="2">
        <v>4755.3999999999996</v>
      </c>
      <c r="C1098" s="2">
        <v>63722</v>
      </c>
      <c r="D1098" s="2">
        <v>4763</v>
      </c>
      <c r="E1098" s="2">
        <v>4747</v>
      </c>
      <c r="F1098" s="2">
        <f t="shared" si="80"/>
        <v>4471.2446666666674</v>
      </c>
      <c r="G1098" s="2">
        <f t="shared" si="80"/>
        <v>74069.850000000006</v>
      </c>
      <c r="H1098">
        <f t="shared" si="81"/>
        <v>-1</v>
      </c>
      <c r="I1098">
        <f t="shared" si="82"/>
        <v>27.909999999999854</v>
      </c>
      <c r="J1098">
        <f t="shared" si="83"/>
        <v>-27.909999999999854</v>
      </c>
      <c r="K1098">
        <f t="shared" si="84"/>
        <v>0</v>
      </c>
    </row>
    <row r="1099" spans="1:11" x14ac:dyDescent="0.25">
      <c r="A1099" s="1">
        <v>37596</v>
      </c>
      <c r="B1099" s="2">
        <v>4738.9799999999996</v>
      </c>
      <c r="C1099" s="2">
        <v>69495</v>
      </c>
      <c r="D1099" s="2">
        <v>4744</v>
      </c>
      <c r="E1099" s="2">
        <v>4735</v>
      </c>
      <c r="F1099" s="2">
        <f t="shared" si="80"/>
        <v>4472.7714999999998</v>
      </c>
      <c r="G1099" s="2">
        <f t="shared" si="80"/>
        <v>74390.03333333334</v>
      </c>
      <c r="H1099">
        <f t="shared" si="81"/>
        <v>-1</v>
      </c>
      <c r="I1099">
        <f t="shared" si="82"/>
        <v>-16.420000000000073</v>
      </c>
      <c r="J1099">
        <f t="shared" si="83"/>
        <v>16.420000000000073</v>
      </c>
      <c r="K1099">
        <f t="shared" si="84"/>
        <v>0</v>
      </c>
    </row>
    <row r="1100" spans="1:11" x14ac:dyDescent="0.25">
      <c r="A1100" s="1">
        <v>37599</v>
      </c>
      <c r="B1100" s="2">
        <v>4823.67</v>
      </c>
      <c r="C1100" s="2">
        <v>104092</v>
      </c>
      <c r="D1100" s="2">
        <v>4790</v>
      </c>
      <c r="E1100" s="2">
        <v>4798</v>
      </c>
      <c r="F1100" s="2">
        <f t="shared" si="80"/>
        <v>4476.8298333333332</v>
      </c>
      <c r="G1100" s="2">
        <f t="shared" si="80"/>
        <v>75304.816666666666</v>
      </c>
      <c r="H1100">
        <f t="shared" si="81"/>
        <v>1</v>
      </c>
      <c r="I1100">
        <f t="shared" si="82"/>
        <v>84.690000000000509</v>
      </c>
      <c r="J1100">
        <f t="shared" si="83"/>
        <v>84.690000000000509</v>
      </c>
      <c r="K1100">
        <f t="shared" si="84"/>
        <v>2</v>
      </c>
    </row>
    <row r="1101" spans="1:11" x14ac:dyDescent="0.25">
      <c r="A1101" s="1">
        <v>37600</v>
      </c>
      <c r="B1101" s="2">
        <v>4755.01</v>
      </c>
      <c r="C1101" s="2">
        <v>90027</v>
      </c>
      <c r="D1101" s="2">
        <v>4755</v>
      </c>
      <c r="E1101" s="2">
        <v>4749</v>
      </c>
      <c r="F1101" s="2">
        <f t="shared" si="80"/>
        <v>4481.7939999999999</v>
      </c>
      <c r="G1101" s="2">
        <f t="shared" si="80"/>
        <v>76059.616666666669</v>
      </c>
      <c r="H1101">
        <f t="shared" si="81"/>
        <v>1</v>
      </c>
      <c r="I1101">
        <f t="shared" si="82"/>
        <v>-68.659999999999854</v>
      </c>
      <c r="J1101">
        <f t="shared" si="83"/>
        <v>-68.659999999999854</v>
      </c>
      <c r="K1101">
        <f t="shared" si="84"/>
        <v>0</v>
      </c>
    </row>
    <row r="1102" spans="1:11" x14ac:dyDescent="0.25">
      <c r="A1102" s="1">
        <v>37601</v>
      </c>
      <c r="B1102" s="2">
        <v>4699.41</v>
      </c>
      <c r="C1102" s="2">
        <v>108097</v>
      </c>
      <c r="D1102" s="2">
        <v>4686</v>
      </c>
      <c r="E1102" s="2">
        <v>4680</v>
      </c>
      <c r="F1102" s="2">
        <f t="shared" si="80"/>
        <v>4482.8864999999987</v>
      </c>
      <c r="G1102" s="2">
        <f t="shared" si="80"/>
        <v>76730.833333333328</v>
      </c>
      <c r="H1102">
        <f t="shared" si="81"/>
        <v>1</v>
      </c>
      <c r="I1102">
        <f t="shared" si="82"/>
        <v>-55.600000000000364</v>
      </c>
      <c r="J1102">
        <f t="shared" si="83"/>
        <v>-55.600000000000364</v>
      </c>
      <c r="K1102">
        <f t="shared" si="84"/>
        <v>0</v>
      </c>
    </row>
    <row r="1103" spans="1:11" x14ac:dyDescent="0.25">
      <c r="A1103" s="1">
        <v>37602</v>
      </c>
      <c r="B1103" s="2">
        <v>4669.7</v>
      </c>
      <c r="C1103" s="2">
        <v>81601</v>
      </c>
      <c r="D1103" s="2">
        <v>4687</v>
      </c>
      <c r="E1103" s="2">
        <v>4683</v>
      </c>
      <c r="F1103" s="2">
        <f t="shared" si="80"/>
        <v>4486.0039999999999</v>
      </c>
      <c r="G1103" s="2">
        <f t="shared" si="80"/>
        <v>77206.899999999994</v>
      </c>
      <c r="H1103">
        <f t="shared" si="81"/>
        <v>1</v>
      </c>
      <c r="I1103">
        <f t="shared" si="82"/>
        <v>-29.710000000000036</v>
      </c>
      <c r="J1103">
        <f t="shared" si="83"/>
        <v>-29.710000000000036</v>
      </c>
      <c r="K1103">
        <f t="shared" si="84"/>
        <v>0</v>
      </c>
    </row>
    <row r="1104" spans="1:11" x14ac:dyDescent="0.25">
      <c r="A1104" s="1">
        <v>37603</v>
      </c>
      <c r="B1104" s="2">
        <v>4588.1400000000003</v>
      </c>
      <c r="C1104" s="2">
        <v>78047</v>
      </c>
      <c r="D1104" s="2">
        <v>4623</v>
      </c>
      <c r="E1104" s="2">
        <v>4617</v>
      </c>
      <c r="F1104" s="2">
        <f t="shared" si="80"/>
        <v>4487.6178333333346</v>
      </c>
      <c r="G1104" s="2">
        <f t="shared" si="80"/>
        <v>77641.566666666666</v>
      </c>
      <c r="H1104">
        <f t="shared" si="81"/>
        <v>1</v>
      </c>
      <c r="I1104">
        <f t="shared" si="82"/>
        <v>-81.559999999999491</v>
      </c>
      <c r="J1104">
        <f t="shared" si="83"/>
        <v>-81.559999999999491</v>
      </c>
      <c r="K1104">
        <f t="shared" si="84"/>
        <v>0</v>
      </c>
    </row>
    <row r="1105" spans="1:11" x14ac:dyDescent="0.25">
      <c r="A1105" s="1">
        <v>37606</v>
      </c>
      <c r="B1105" s="2">
        <v>4582.05</v>
      </c>
      <c r="C1105" s="2">
        <v>47842</v>
      </c>
      <c r="D1105" s="2">
        <v>4600</v>
      </c>
      <c r="E1105" s="2">
        <v>4585</v>
      </c>
      <c r="F1105" s="2">
        <f t="shared" si="80"/>
        <v>4490.1645000000008</v>
      </c>
      <c r="G1105" s="2">
        <f t="shared" si="80"/>
        <v>77671.733333333337</v>
      </c>
      <c r="H1105">
        <f t="shared" si="81"/>
        <v>-1</v>
      </c>
      <c r="I1105">
        <f t="shared" si="82"/>
        <v>-6.0900000000001455</v>
      </c>
      <c r="J1105">
        <f t="shared" si="83"/>
        <v>6.0900000000001455</v>
      </c>
      <c r="K1105">
        <f t="shared" si="84"/>
        <v>2</v>
      </c>
    </row>
    <row r="1106" spans="1:11" x14ac:dyDescent="0.25">
      <c r="A1106" s="1">
        <v>37607</v>
      </c>
      <c r="B1106" s="2">
        <v>4545.62</v>
      </c>
      <c r="C1106" s="2">
        <v>55277</v>
      </c>
      <c r="D1106" s="2">
        <v>4576</v>
      </c>
      <c r="E1106" s="2">
        <v>4585</v>
      </c>
      <c r="F1106" s="2">
        <f t="shared" si="80"/>
        <v>4493.784833333335</v>
      </c>
      <c r="G1106" s="2">
        <f t="shared" si="80"/>
        <v>77880.800000000003</v>
      </c>
      <c r="H1106">
        <f t="shared" si="81"/>
        <v>-1</v>
      </c>
      <c r="I1106">
        <f t="shared" si="82"/>
        <v>-36.430000000000291</v>
      </c>
      <c r="J1106">
        <f t="shared" si="83"/>
        <v>36.430000000000291</v>
      </c>
      <c r="K1106">
        <f t="shared" si="84"/>
        <v>0</v>
      </c>
    </row>
    <row r="1107" spans="1:11" x14ac:dyDescent="0.25">
      <c r="A1107" s="1">
        <v>37608</v>
      </c>
      <c r="B1107" s="2">
        <v>4535.93</v>
      </c>
      <c r="C1107" s="2">
        <v>56185</v>
      </c>
      <c r="D1107" s="2">
        <v>4550</v>
      </c>
      <c r="E1107" s="2">
        <v>4555</v>
      </c>
      <c r="F1107" s="2">
        <f t="shared" si="80"/>
        <v>4497.9346666666679</v>
      </c>
      <c r="G1107" s="2">
        <f t="shared" si="80"/>
        <v>78015.46666666666</v>
      </c>
      <c r="H1107">
        <f t="shared" si="81"/>
        <v>-1</v>
      </c>
      <c r="I1107">
        <f t="shared" si="82"/>
        <v>-9.6899999999995998</v>
      </c>
      <c r="J1107">
        <f t="shared" si="83"/>
        <v>9.6899999999995998</v>
      </c>
      <c r="K1107">
        <f t="shared" si="84"/>
        <v>0</v>
      </c>
    </row>
    <row r="1108" spans="1:11" x14ac:dyDescent="0.25">
      <c r="A1108" s="1">
        <v>37609</v>
      </c>
      <c r="B1108" s="2">
        <v>4549.2299999999996</v>
      </c>
      <c r="C1108" s="2">
        <v>85324</v>
      </c>
      <c r="D1108" s="2">
        <v>4550</v>
      </c>
      <c r="E1108" s="2">
        <v>4565</v>
      </c>
      <c r="F1108" s="2">
        <f t="shared" si="80"/>
        <v>4503.989333333333</v>
      </c>
      <c r="G1108" s="2">
        <f t="shared" si="80"/>
        <v>78567.083333333328</v>
      </c>
      <c r="H1108">
        <f t="shared" si="81"/>
        <v>1</v>
      </c>
      <c r="I1108">
        <f t="shared" si="82"/>
        <v>13.299999999999272</v>
      </c>
      <c r="J1108">
        <f t="shared" si="83"/>
        <v>13.299999999999272</v>
      </c>
      <c r="K1108">
        <f t="shared" si="84"/>
        <v>2</v>
      </c>
    </row>
    <row r="1109" spans="1:11" x14ac:dyDescent="0.25">
      <c r="A1109" s="1">
        <v>37610</v>
      </c>
      <c r="B1109" s="2">
        <v>4595.67</v>
      </c>
      <c r="C1109" s="2">
        <v>115509</v>
      </c>
      <c r="D1109" s="2">
        <v>4573</v>
      </c>
      <c r="E1109" s="2">
        <v>4582</v>
      </c>
      <c r="F1109" s="2">
        <f t="shared" si="80"/>
        <v>4510.2134999999998</v>
      </c>
      <c r="G1109" s="2">
        <f t="shared" si="80"/>
        <v>79591.96666666666</v>
      </c>
      <c r="H1109">
        <f t="shared" si="81"/>
        <v>1</v>
      </c>
      <c r="I1109">
        <f t="shared" si="82"/>
        <v>46.440000000000509</v>
      </c>
      <c r="J1109">
        <f t="shared" si="83"/>
        <v>46.440000000000509</v>
      </c>
      <c r="K1109">
        <f t="shared" si="84"/>
        <v>0</v>
      </c>
    </row>
    <row r="1110" spans="1:11" x14ac:dyDescent="0.25">
      <c r="A1110" s="1">
        <v>37613</v>
      </c>
      <c r="B1110" s="2">
        <v>4572.7700000000004</v>
      </c>
      <c r="C1110" s="2">
        <v>65370</v>
      </c>
      <c r="D1110" s="2">
        <v>4536</v>
      </c>
      <c r="E1110" s="2">
        <v>4538</v>
      </c>
      <c r="F1110" s="2">
        <f t="shared" si="80"/>
        <v>4516.2796666666673</v>
      </c>
      <c r="G1110" s="2">
        <f t="shared" si="80"/>
        <v>79927</v>
      </c>
      <c r="H1110">
        <f t="shared" si="81"/>
        <v>-1</v>
      </c>
      <c r="I1110">
        <f t="shared" si="82"/>
        <v>-22.899999999999636</v>
      </c>
      <c r="J1110">
        <f t="shared" si="83"/>
        <v>22.899999999999636</v>
      </c>
      <c r="K1110">
        <f t="shared" si="84"/>
        <v>2</v>
      </c>
    </row>
    <row r="1111" spans="1:11" x14ac:dyDescent="0.25">
      <c r="A1111" s="1">
        <v>37614</v>
      </c>
      <c r="B1111" s="2">
        <v>4544.5</v>
      </c>
      <c r="C1111" s="2">
        <v>64951</v>
      </c>
      <c r="D1111" s="2">
        <v>4530</v>
      </c>
      <c r="E1111" s="2">
        <v>4549</v>
      </c>
      <c r="F1111" s="2">
        <f t="shared" si="80"/>
        <v>4522.1578333333337</v>
      </c>
      <c r="G1111" s="2">
        <f t="shared" si="80"/>
        <v>80406.116666666669</v>
      </c>
      <c r="H1111">
        <f t="shared" si="81"/>
        <v>-1</v>
      </c>
      <c r="I1111">
        <f t="shared" si="82"/>
        <v>-28.270000000000437</v>
      </c>
      <c r="J1111">
        <f t="shared" si="83"/>
        <v>28.270000000000437</v>
      </c>
      <c r="K1111">
        <f t="shared" si="84"/>
        <v>0</v>
      </c>
    </row>
    <row r="1112" spans="1:11" x14ac:dyDescent="0.25">
      <c r="A1112" s="1">
        <v>37615</v>
      </c>
      <c r="B1112" s="2">
        <v>4484.43</v>
      </c>
      <c r="C1112" s="2">
        <v>53047</v>
      </c>
      <c r="D1112" s="2">
        <v>4488</v>
      </c>
      <c r="E1112" s="2">
        <v>4496</v>
      </c>
      <c r="F1112" s="2">
        <f t="shared" si="80"/>
        <v>4527.5188333333335</v>
      </c>
      <c r="G1112" s="2">
        <f t="shared" si="80"/>
        <v>80610.083333333328</v>
      </c>
      <c r="H1112">
        <f t="shared" si="81"/>
        <v>-1</v>
      </c>
      <c r="I1112">
        <f t="shared" si="82"/>
        <v>-60.069999999999709</v>
      </c>
      <c r="J1112">
        <f t="shared" si="83"/>
        <v>60.069999999999709</v>
      </c>
      <c r="K1112">
        <f t="shared" si="84"/>
        <v>0</v>
      </c>
    </row>
    <row r="1113" spans="1:11" x14ac:dyDescent="0.25">
      <c r="A1113" s="1">
        <v>37616</v>
      </c>
      <c r="B1113" s="2">
        <v>4567.37</v>
      </c>
      <c r="C1113" s="2">
        <v>49637</v>
      </c>
      <c r="D1113" s="2">
        <v>4531</v>
      </c>
      <c r="E1113" s="2">
        <v>4520</v>
      </c>
      <c r="F1113" s="2">
        <f t="shared" si="80"/>
        <v>4534.1123333333344</v>
      </c>
      <c r="G1113" s="2">
        <f t="shared" si="80"/>
        <v>80603.383333333331</v>
      </c>
      <c r="H1113">
        <f t="shared" si="81"/>
        <v>-1</v>
      </c>
      <c r="I1113">
        <f t="shared" si="82"/>
        <v>82.9399999999996</v>
      </c>
      <c r="J1113">
        <f t="shared" si="83"/>
        <v>-82.9399999999996</v>
      </c>
      <c r="K1113">
        <f t="shared" si="84"/>
        <v>0</v>
      </c>
    </row>
    <row r="1114" spans="1:11" x14ac:dyDescent="0.25">
      <c r="A1114" s="1">
        <v>37617</v>
      </c>
      <c r="B1114" s="2">
        <v>4547.32</v>
      </c>
      <c r="C1114" s="2">
        <v>58558</v>
      </c>
      <c r="D1114" s="2">
        <v>4501</v>
      </c>
      <c r="E1114" s="2">
        <v>4493</v>
      </c>
      <c r="F1114" s="2">
        <f t="shared" si="80"/>
        <v>4541.9679999999998</v>
      </c>
      <c r="G1114" s="2">
        <f t="shared" si="80"/>
        <v>80944.05</v>
      </c>
      <c r="H1114">
        <f t="shared" si="81"/>
        <v>-1</v>
      </c>
      <c r="I1114">
        <f t="shared" si="82"/>
        <v>-20.050000000000182</v>
      </c>
      <c r="J1114">
        <f t="shared" si="83"/>
        <v>20.050000000000182</v>
      </c>
      <c r="K1114">
        <f t="shared" si="84"/>
        <v>0</v>
      </c>
    </row>
    <row r="1115" spans="1:11" x14ac:dyDescent="0.25">
      <c r="A1115" s="1">
        <v>37620</v>
      </c>
      <c r="B1115" s="2">
        <v>4457.75</v>
      </c>
      <c r="C1115" s="2">
        <v>46505</v>
      </c>
      <c r="D1115" s="2">
        <v>4416</v>
      </c>
      <c r="E1115" s="2">
        <v>4405</v>
      </c>
      <c r="F1115" s="2">
        <f t="shared" si="80"/>
        <v>4548.467333333334</v>
      </c>
      <c r="G1115" s="2">
        <f t="shared" si="80"/>
        <v>80975.316666666666</v>
      </c>
      <c r="H1115">
        <f t="shared" si="81"/>
        <v>-1</v>
      </c>
      <c r="I1115">
        <f t="shared" si="82"/>
        <v>-89.569999999999709</v>
      </c>
      <c r="J1115">
        <f t="shared" si="83"/>
        <v>89.569999999999709</v>
      </c>
      <c r="K1115">
        <f t="shared" si="84"/>
        <v>0</v>
      </c>
    </row>
    <row r="1116" spans="1:11" x14ac:dyDescent="0.25">
      <c r="A1116" s="1">
        <v>37621</v>
      </c>
      <c r="B1116" s="2">
        <v>4452.45</v>
      </c>
      <c r="C1116" s="2">
        <v>40076</v>
      </c>
      <c r="D1116" s="2">
        <v>4405</v>
      </c>
      <c r="E1116" s="2">
        <v>4415</v>
      </c>
      <c r="F1116" s="2">
        <f t="shared" si="80"/>
        <v>4557.274166666667</v>
      </c>
      <c r="G1116" s="2">
        <f t="shared" si="80"/>
        <v>81057.350000000006</v>
      </c>
      <c r="H1116">
        <f t="shared" si="81"/>
        <v>-1</v>
      </c>
      <c r="I1116">
        <f t="shared" si="82"/>
        <v>-5.3000000000001819</v>
      </c>
      <c r="J1116">
        <f t="shared" si="83"/>
        <v>5.3000000000001819</v>
      </c>
      <c r="K1116">
        <f t="shared" si="84"/>
        <v>0</v>
      </c>
    </row>
    <row r="1117" spans="1:11" x14ac:dyDescent="0.25">
      <c r="A1117" s="1">
        <v>37623</v>
      </c>
      <c r="B1117" s="2">
        <v>4524.87</v>
      </c>
      <c r="C1117" s="2">
        <v>61677</v>
      </c>
      <c r="D1117" s="2">
        <v>4452</v>
      </c>
      <c r="E1117" s="2">
        <v>4457</v>
      </c>
      <c r="F1117" s="2">
        <f t="shared" si="80"/>
        <v>4566.6173333333336</v>
      </c>
      <c r="G1117" s="2">
        <f t="shared" si="80"/>
        <v>81332.7</v>
      </c>
      <c r="H1117">
        <f t="shared" si="81"/>
        <v>-1</v>
      </c>
      <c r="I1117">
        <f t="shared" si="82"/>
        <v>72.420000000000073</v>
      </c>
      <c r="J1117">
        <f t="shared" si="83"/>
        <v>-72.420000000000073</v>
      </c>
      <c r="K1117">
        <f t="shared" si="84"/>
        <v>0</v>
      </c>
    </row>
    <row r="1118" spans="1:11" x14ac:dyDescent="0.25">
      <c r="A1118" s="1">
        <v>37624</v>
      </c>
      <c r="B1118" s="2">
        <v>4626.32</v>
      </c>
      <c r="C1118" s="2">
        <v>94140</v>
      </c>
      <c r="D1118" s="2">
        <v>4571</v>
      </c>
      <c r="E1118" s="2">
        <v>4551</v>
      </c>
      <c r="F1118" s="2">
        <f t="shared" si="80"/>
        <v>4577.9291666666677</v>
      </c>
      <c r="G1118" s="2">
        <f t="shared" si="80"/>
        <v>82067.399999999994</v>
      </c>
      <c r="H1118">
        <f t="shared" si="81"/>
        <v>1</v>
      </c>
      <c r="I1118">
        <f t="shared" si="82"/>
        <v>101.44999999999982</v>
      </c>
      <c r="J1118">
        <f t="shared" si="83"/>
        <v>101.44999999999982</v>
      </c>
      <c r="K1118">
        <f t="shared" si="84"/>
        <v>2</v>
      </c>
    </row>
    <row r="1119" spans="1:11" x14ac:dyDescent="0.25">
      <c r="A1119" s="1">
        <v>37627</v>
      </c>
      <c r="B1119" s="2">
        <v>4689.8599999999997</v>
      </c>
      <c r="C1119" s="2">
        <v>88525</v>
      </c>
      <c r="D1119" s="2">
        <v>4635</v>
      </c>
      <c r="E1119" s="2">
        <v>4625</v>
      </c>
      <c r="F1119" s="2">
        <f t="shared" si="80"/>
        <v>4591.926166666668</v>
      </c>
      <c r="G1119" s="2">
        <f t="shared" si="80"/>
        <v>82772.28333333334</v>
      </c>
      <c r="H1119">
        <f t="shared" si="81"/>
        <v>1</v>
      </c>
      <c r="I1119">
        <f t="shared" si="82"/>
        <v>63.539999999999964</v>
      </c>
      <c r="J1119">
        <f t="shared" si="83"/>
        <v>63.539999999999964</v>
      </c>
      <c r="K1119">
        <f t="shared" si="84"/>
        <v>0</v>
      </c>
    </row>
    <row r="1120" spans="1:11" x14ac:dyDescent="0.25">
      <c r="A1120" s="1">
        <v>37628</v>
      </c>
      <c r="B1120" s="2">
        <v>4701.08</v>
      </c>
      <c r="C1120" s="2">
        <v>110501</v>
      </c>
      <c r="D1120" s="2">
        <v>4641</v>
      </c>
      <c r="E1120" s="2">
        <v>4632</v>
      </c>
      <c r="F1120" s="2">
        <f t="shared" si="80"/>
        <v>4605.0945000000011</v>
      </c>
      <c r="G1120" s="2">
        <f t="shared" si="80"/>
        <v>83912.15</v>
      </c>
      <c r="H1120">
        <f t="shared" si="81"/>
        <v>1</v>
      </c>
      <c r="I1120">
        <f t="shared" si="82"/>
        <v>11.220000000000255</v>
      </c>
      <c r="J1120">
        <f t="shared" si="83"/>
        <v>11.220000000000255</v>
      </c>
      <c r="K1120">
        <f t="shared" si="84"/>
        <v>0</v>
      </c>
    </row>
    <row r="1121" spans="1:11" x14ac:dyDescent="0.25">
      <c r="A1121" s="1">
        <v>37629</v>
      </c>
      <c r="B1121" s="2">
        <v>4836.93</v>
      </c>
      <c r="C1121" s="2">
        <v>121464</v>
      </c>
      <c r="D1121" s="2">
        <v>4771</v>
      </c>
      <c r="E1121" s="2">
        <v>4786</v>
      </c>
      <c r="F1121" s="2">
        <f t="shared" si="80"/>
        <v>4616.8521666666666</v>
      </c>
      <c r="G1121" s="2">
        <f t="shared" si="80"/>
        <v>85008.233333333337</v>
      </c>
      <c r="H1121">
        <f t="shared" si="81"/>
        <v>1</v>
      </c>
      <c r="I1121">
        <f t="shared" si="82"/>
        <v>135.85000000000036</v>
      </c>
      <c r="J1121">
        <f t="shared" si="83"/>
        <v>135.85000000000036</v>
      </c>
      <c r="K1121">
        <f t="shared" si="84"/>
        <v>0</v>
      </c>
    </row>
    <row r="1122" spans="1:11" x14ac:dyDescent="0.25">
      <c r="A1122" s="1">
        <v>37630</v>
      </c>
      <c r="B1122" s="2">
        <v>4813.7299999999996</v>
      </c>
      <c r="C1122" s="2">
        <v>123967</v>
      </c>
      <c r="D1122" s="2">
        <v>4785</v>
      </c>
      <c r="E1122" s="2">
        <v>4780</v>
      </c>
      <c r="F1122" s="2">
        <f t="shared" si="80"/>
        <v>4626.6923333333343</v>
      </c>
      <c r="G1122" s="2">
        <f t="shared" si="80"/>
        <v>85579.5</v>
      </c>
      <c r="H1122">
        <f t="shared" si="81"/>
        <v>1</v>
      </c>
      <c r="I1122">
        <f t="shared" si="82"/>
        <v>-23.200000000000728</v>
      </c>
      <c r="J1122">
        <f t="shared" si="83"/>
        <v>-23.200000000000728</v>
      </c>
      <c r="K1122">
        <f t="shared" si="84"/>
        <v>0</v>
      </c>
    </row>
    <row r="1123" spans="1:11" x14ac:dyDescent="0.25">
      <c r="A1123" s="1">
        <v>37631</v>
      </c>
      <c r="B1123" s="2">
        <v>4850.8</v>
      </c>
      <c r="C1123" s="2">
        <v>114946</v>
      </c>
      <c r="D1123" s="2">
        <v>4828</v>
      </c>
      <c r="E1123" s="2">
        <v>4815</v>
      </c>
      <c r="F1123" s="2">
        <f t="shared" si="80"/>
        <v>4636.1921666666658</v>
      </c>
      <c r="G1123" s="2">
        <f t="shared" si="80"/>
        <v>85853.8</v>
      </c>
      <c r="H1123">
        <f t="shared" si="81"/>
        <v>1</v>
      </c>
      <c r="I1123">
        <f t="shared" si="82"/>
        <v>37.070000000000618</v>
      </c>
      <c r="J1123">
        <f t="shared" si="83"/>
        <v>37.070000000000618</v>
      </c>
      <c r="K1123">
        <f t="shared" si="84"/>
        <v>0</v>
      </c>
    </row>
    <row r="1124" spans="1:11" x14ac:dyDescent="0.25">
      <c r="A1124" s="1">
        <v>37634</v>
      </c>
      <c r="B1124" s="2">
        <v>4991.26</v>
      </c>
      <c r="C1124" s="2">
        <v>126536</v>
      </c>
      <c r="D1124" s="2">
        <v>5025</v>
      </c>
      <c r="E1124" s="2">
        <v>5015</v>
      </c>
      <c r="F1124" s="2">
        <f t="shared" si="80"/>
        <v>4645.0770000000002</v>
      </c>
      <c r="G1124" s="2">
        <f t="shared" si="80"/>
        <v>85900.28333333334</v>
      </c>
      <c r="H1124">
        <f t="shared" si="81"/>
        <v>1</v>
      </c>
      <c r="I1124">
        <f t="shared" si="82"/>
        <v>140.46000000000004</v>
      </c>
      <c r="J1124">
        <f t="shared" si="83"/>
        <v>140.46000000000004</v>
      </c>
      <c r="K1124">
        <f t="shared" si="84"/>
        <v>0</v>
      </c>
    </row>
    <row r="1125" spans="1:11" x14ac:dyDescent="0.25">
      <c r="A1125" s="1">
        <v>37635</v>
      </c>
      <c r="B1125" s="2">
        <v>4992.42</v>
      </c>
      <c r="C1125" s="2">
        <v>135849</v>
      </c>
      <c r="D1125" s="2">
        <v>5009</v>
      </c>
      <c r="E1125" s="2">
        <v>4993</v>
      </c>
      <c r="F1125" s="2">
        <f t="shared" si="80"/>
        <v>4653.8919999999989</v>
      </c>
      <c r="G1125" s="2">
        <f t="shared" si="80"/>
        <v>86605.78333333334</v>
      </c>
      <c r="H1125">
        <f t="shared" si="81"/>
        <v>1</v>
      </c>
      <c r="I1125">
        <f t="shared" si="82"/>
        <v>1.1599999999998545</v>
      </c>
      <c r="J1125">
        <f t="shared" si="83"/>
        <v>1.1599999999998545</v>
      </c>
      <c r="K1125">
        <f t="shared" si="84"/>
        <v>0</v>
      </c>
    </row>
    <row r="1126" spans="1:11" x14ac:dyDescent="0.25">
      <c r="A1126" s="1">
        <v>37636</v>
      </c>
      <c r="B1126" s="2">
        <v>5017.7</v>
      </c>
      <c r="C1126" s="2">
        <v>120379</v>
      </c>
      <c r="D1126" s="2">
        <v>5044</v>
      </c>
      <c r="E1126" s="2">
        <v>5035</v>
      </c>
      <c r="F1126" s="2">
        <f t="shared" si="80"/>
        <v>4664.4126666666671</v>
      </c>
      <c r="G1126" s="2">
        <f t="shared" si="80"/>
        <v>86762.46666666666</v>
      </c>
      <c r="H1126">
        <f t="shared" si="81"/>
        <v>1</v>
      </c>
      <c r="I1126">
        <f t="shared" si="82"/>
        <v>25.279999999999745</v>
      </c>
      <c r="J1126">
        <f t="shared" si="83"/>
        <v>25.279999999999745</v>
      </c>
      <c r="K1126">
        <f t="shared" si="84"/>
        <v>0</v>
      </c>
    </row>
    <row r="1127" spans="1:11" x14ac:dyDescent="0.25">
      <c r="A1127" s="1">
        <v>37637</v>
      </c>
      <c r="B1127" s="2">
        <v>4943.29</v>
      </c>
      <c r="C1127" s="2">
        <v>137441</v>
      </c>
      <c r="D1127" s="2">
        <v>4940</v>
      </c>
      <c r="E1127" s="2">
        <v>4956</v>
      </c>
      <c r="F1127" s="2">
        <f t="shared" si="80"/>
        <v>4670.3028333333332</v>
      </c>
      <c r="G1127" s="2">
        <f t="shared" si="80"/>
        <v>86956.316666666666</v>
      </c>
      <c r="H1127">
        <f t="shared" si="81"/>
        <v>1</v>
      </c>
      <c r="I1127">
        <f t="shared" si="82"/>
        <v>-74.409999999999854</v>
      </c>
      <c r="J1127">
        <f t="shared" si="83"/>
        <v>-74.409999999999854</v>
      </c>
      <c r="K1127">
        <f t="shared" si="84"/>
        <v>0</v>
      </c>
    </row>
    <row r="1128" spans="1:11" x14ac:dyDescent="0.25">
      <c r="A1128" s="1">
        <v>37638</v>
      </c>
      <c r="B1128" s="2">
        <v>4907.78</v>
      </c>
      <c r="C1128" s="2">
        <v>98864</v>
      </c>
      <c r="D1128" s="2">
        <v>4925</v>
      </c>
      <c r="E1128" s="2">
        <v>4915</v>
      </c>
      <c r="F1128" s="2">
        <f t="shared" si="80"/>
        <v>4675.8525</v>
      </c>
      <c r="G1128" s="2">
        <f t="shared" si="80"/>
        <v>86464.46666666666</v>
      </c>
      <c r="H1128">
        <f t="shared" si="81"/>
        <v>1</v>
      </c>
      <c r="I1128">
        <f t="shared" si="82"/>
        <v>-35.510000000000218</v>
      </c>
      <c r="J1128">
        <f t="shared" si="83"/>
        <v>-35.510000000000218</v>
      </c>
      <c r="K1128">
        <f t="shared" si="84"/>
        <v>0</v>
      </c>
    </row>
    <row r="1129" spans="1:11" x14ac:dyDescent="0.25">
      <c r="A1129" s="1">
        <v>37641</v>
      </c>
      <c r="B1129" s="2">
        <v>4951.03</v>
      </c>
      <c r="C1129" s="2">
        <v>84686</v>
      </c>
      <c r="D1129" s="2">
        <v>4968</v>
      </c>
      <c r="E1129" s="2">
        <v>4979</v>
      </c>
      <c r="F1129" s="2">
        <f t="shared" si="80"/>
        <v>4682.3020000000015</v>
      </c>
      <c r="G1129" s="2">
        <f t="shared" si="80"/>
        <v>86358.96666666666</v>
      </c>
      <c r="H1129">
        <f t="shared" si="81"/>
        <v>-1</v>
      </c>
      <c r="I1129">
        <f t="shared" si="82"/>
        <v>43.25</v>
      </c>
      <c r="J1129">
        <f t="shared" si="83"/>
        <v>-43.25</v>
      </c>
      <c r="K1129">
        <f t="shared" si="84"/>
        <v>2</v>
      </c>
    </row>
    <row r="1130" spans="1:11" x14ac:dyDescent="0.25">
      <c r="A1130" s="1">
        <v>37642</v>
      </c>
      <c r="B1130" s="2">
        <v>4945.87</v>
      </c>
      <c r="C1130" s="2">
        <v>123905</v>
      </c>
      <c r="D1130" s="2">
        <v>4939</v>
      </c>
      <c r="E1130" s="2">
        <v>4935</v>
      </c>
      <c r="F1130" s="2">
        <f t="shared" si="80"/>
        <v>4688.0436666666683</v>
      </c>
      <c r="G1130" s="2">
        <f t="shared" si="80"/>
        <v>86640.35</v>
      </c>
      <c r="H1130">
        <f t="shared" si="81"/>
        <v>1</v>
      </c>
      <c r="I1130">
        <f t="shared" si="82"/>
        <v>-5.1599999999998545</v>
      </c>
      <c r="J1130">
        <f t="shared" si="83"/>
        <v>-5.1599999999998545</v>
      </c>
      <c r="K1130">
        <f t="shared" si="84"/>
        <v>2</v>
      </c>
    </row>
    <row r="1131" spans="1:11" x14ac:dyDescent="0.25">
      <c r="A1131" s="1">
        <v>37643</v>
      </c>
      <c r="B1131" s="2">
        <v>4993.2700000000004</v>
      </c>
      <c r="C1131" s="2">
        <v>107646</v>
      </c>
      <c r="D1131" s="2">
        <v>5002</v>
      </c>
      <c r="E1131" s="2">
        <v>5010</v>
      </c>
      <c r="F1131" s="2">
        <f t="shared" si="80"/>
        <v>4695.3626666666687</v>
      </c>
      <c r="G1131" s="2">
        <f t="shared" si="80"/>
        <v>87225.183333333334</v>
      </c>
      <c r="H1131">
        <f t="shared" si="81"/>
        <v>1</v>
      </c>
      <c r="I1131">
        <f t="shared" si="82"/>
        <v>47.400000000000546</v>
      </c>
      <c r="J1131">
        <f t="shared" si="83"/>
        <v>47.400000000000546</v>
      </c>
      <c r="K1131">
        <f t="shared" si="84"/>
        <v>0</v>
      </c>
    </row>
    <row r="1132" spans="1:11" x14ac:dyDescent="0.25">
      <c r="A1132" s="1">
        <v>37644</v>
      </c>
      <c r="B1132" s="2">
        <v>5078.8</v>
      </c>
      <c r="C1132" s="2">
        <v>145149</v>
      </c>
      <c r="D1132" s="2">
        <v>5085</v>
      </c>
      <c r="E1132" s="2">
        <v>5075</v>
      </c>
      <c r="F1132" s="2">
        <f t="shared" si="80"/>
        <v>4705.0305000000017</v>
      </c>
      <c r="G1132" s="2">
        <f t="shared" si="80"/>
        <v>88309.71666666666</v>
      </c>
      <c r="H1132">
        <f t="shared" si="81"/>
        <v>1</v>
      </c>
      <c r="I1132">
        <f t="shared" si="82"/>
        <v>85.529999999999745</v>
      </c>
      <c r="J1132">
        <f t="shared" si="83"/>
        <v>85.529999999999745</v>
      </c>
      <c r="K1132">
        <f t="shared" si="84"/>
        <v>0</v>
      </c>
    </row>
    <row r="1133" spans="1:11" x14ac:dyDescent="0.25">
      <c r="A1133" s="1">
        <v>37645</v>
      </c>
      <c r="B1133" s="2">
        <v>5057.32</v>
      </c>
      <c r="C1133" s="2">
        <v>124118</v>
      </c>
      <c r="D1133" s="2">
        <v>5063</v>
      </c>
      <c r="E1133" s="2">
        <v>5053</v>
      </c>
      <c r="F1133" s="2">
        <f t="shared" si="80"/>
        <v>4713.0001666666676</v>
      </c>
      <c r="G1133" s="2">
        <f t="shared" si="80"/>
        <v>88803.583333333328</v>
      </c>
      <c r="H1133">
        <f t="shared" si="81"/>
        <v>1</v>
      </c>
      <c r="I1133">
        <f t="shared" si="82"/>
        <v>-21.480000000000473</v>
      </c>
      <c r="J1133">
        <f t="shared" si="83"/>
        <v>-21.480000000000473</v>
      </c>
      <c r="K1133">
        <f t="shared" si="84"/>
        <v>0</v>
      </c>
    </row>
    <row r="1134" spans="1:11" x14ac:dyDescent="0.25">
      <c r="A1134" s="1">
        <v>37648</v>
      </c>
      <c r="B1134" s="2">
        <v>4972.59</v>
      </c>
      <c r="C1134" s="2">
        <v>92481</v>
      </c>
      <c r="D1134" s="2">
        <v>4956</v>
      </c>
      <c r="E1134" s="2">
        <v>4957</v>
      </c>
      <c r="F1134" s="2">
        <f t="shared" si="80"/>
        <v>4720.8675000000012</v>
      </c>
      <c r="G1134" s="2">
        <f t="shared" si="80"/>
        <v>88799.016666666663</v>
      </c>
      <c r="H1134">
        <f t="shared" si="81"/>
        <v>1</v>
      </c>
      <c r="I1134">
        <f t="shared" si="82"/>
        <v>-84.729999999999563</v>
      </c>
      <c r="J1134">
        <f t="shared" si="83"/>
        <v>-84.729999999999563</v>
      </c>
      <c r="K1134">
        <f t="shared" si="84"/>
        <v>0</v>
      </c>
    </row>
    <row r="1135" spans="1:11" x14ac:dyDescent="0.25">
      <c r="A1135" s="1">
        <v>37649</v>
      </c>
      <c r="B1135" s="2">
        <v>5015.16</v>
      </c>
      <c r="C1135" s="2">
        <v>83215</v>
      </c>
      <c r="D1135" s="2">
        <v>5022</v>
      </c>
      <c r="E1135" s="2">
        <v>5013</v>
      </c>
      <c r="F1135" s="2">
        <f t="shared" si="80"/>
        <v>4728.0588333333335</v>
      </c>
      <c r="G1135" s="2">
        <f t="shared" si="80"/>
        <v>88809.916666666672</v>
      </c>
      <c r="H1135">
        <f t="shared" si="81"/>
        <v>-1</v>
      </c>
      <c r="I1135">
        <f t="shared" si="82"/>
        <v>42.569999999999709</v>
      </c>
      <c r="J1135">
        <f t="shared" si="83"/>
        <v>-42.569999999999709</v>
      </c>
      <c r="K1135">
        <f t="shared" si="84"/>
        <v>2</v>
      </c>
    </row>
    <row r="1136" spans="1:11" x14ac:dyDescent="0.25">
      <c r="A1136" s="1">
        <v>37658</v>
      </c>
      <c r="B1136" s="2">
        <v>4833.58</v>
      </c>
      <c r="C1136" s="2">
        <v>87949</v>
      </c>
      <c r="D1136" s="2">
        <v>4775</v>
      </c>
      <c r="E1136" s="2">
        <v>4830</v>
      </c>
      <c r="F1136" s="2">
        <f t="shared" si="80"/>
        <v>4732.5168333333331</v>
      </c>
      <c r="G1136" s="2">
        <f t="shared" si="80"/>
        <v>89050.483333333337</v>
      </c>
      <c r="H1136">
        <f t="shared" si="81"/>
        <v>-1</v>
      </c>
      <c r="I1136">
        <f t="shared" si="82"/>
        <v>-181.57999999999993</v>
      </c>
      <c r="J1136">
        <f t="shared" si="83"/>
        <v>181.57999999999993</v>
      </c>
      <c r="K1136">
        <f t="shared" si="84"/>
        <v>0</v>
      </c>
    </row>
    <row r="1137" spans="1:11" x14ac:dyDescent="0.25">
      <c r="A1137" s="1">
        <v>37659</v>
      </c>
      <c r="B1137" s="2">
        <v>4735.37</v>
      </c>
      <c r="C1137" s="2">
        <v>91446</v>
      </c>
      <c r="D1137" s="2">
        <v>4699</v>
      </c>
      <c r="E1137" s="2">
        <v>4700</v>
      </c>
      <c r="F1137" s="2">
        <f t="shared" si="80"/>
        <v>4732.6839999999993</v>
      </c>
      <c r="G1137" s="2">
        <f t="shared" si="80"/>
        <v>88621.21666666666</v>
      </c>
      <c r="H1137">
        <f t="shared" si="81"/>
        <v>1</v>
      </c>
      <c r="I1137">
        <f t="shared" si="82"/>
        <v>-98.210000000000036</v>
      </c>
      <c r="J1137">
        <f t="shared" si="83"/>
        <v>-98.210000000000036</v>
      </c>
      <c r="K1137">
        <f t="shared" si="84"/>
        <v>2</v>
      </c>
    </row>
    <row r="1138" spans="1:11" x14ac:dyDescent="0.25">
      <c r="A1138" s="1">
        <v>37662</v>
      </c>
      <c r="B1138" s="2">
        <v>4643.87</v>
      </c>
      <c r="C1138" s="2">
        <v>59938</v>
      </c>
      <c r="D1138" s="2">
        <v>4640</v>
      </c>
      <c r="E1138" s="2">
        <v>4633</v>
      </c>
      <c r="F1138" s="2">
        <f t="shared" si="80"/>
        <v>4730.7821666666669</v>
      </c>
      <c r="G1138" s="2">
        <f t="shared" si="80"/>
        <v>87419.55</v>
      </c>
      <c r="H1138">
        <f t="shared" si="81"/>
        <v>-1</v>
      </c>
      <c r="I1138">
        <f t="shared" si="82"/>
        <v>-91.5</v>
      </c>
      <c r="J1138">
        <f t="shared" si="83"/>
        <v>91.5</v>
      </c>
      <c r="K1138">
        <f t="shared" si="84"/>
        <v>2</v>
      </c>
    </row>
    <row r="1139" spans="1:11" x14ac:dyDescent="0.25">
      <c r="A1139" s="1">
        <v>37663</v>
      </c>
      <c r="B1139" s="2">
        <v>4618.9799999999996</v>
      </c>
      <c r="C1139" s="2">
        <v>62439</v>
      </c>
      <c r="D1139" s="2">
        <v>4635</v>
      </c>
      <c r="E1139" s="2">
        <v>4620</v>
      </c>
      <c r="F1139" s="2">
        <f t="shared" si="80"/>
        <v>4727.581666666666</v>
      </c>
      <c r="G1139" s="2">
        <f t="shared" si="80"/>
        <v>86607.1</v>
      </c>
      <c r="H1139">
        <f t="shared" si="81"/>
        <v>-1</v>
      </c>
      <c r="I1139">
        <f t="shared" si="82"/>
        <v>-24.890000000000327</v>
      </c>
      <c r="J1139">
        <f t="shared" si="83"/>
        <v>24.890000000000327</v>
      </c>
      <c r="K1139">
        <f t="shared" si="84"/>
        <v>0</v>
      </c>
    </row>
    <row r="1140" spans="1:11" x14ac:dyDescent="0.25">
      <c r="A1140" s="1">
        <v>37664</v>
      </c>
      <c r="B1140" s="2">
        <v>4624.87</v>
      </c>
      <c r="C1140" s="2">
        <v>62378</v>
      </c>
      <c r="D1140" s="2">
        <v>4637</v>
      </c>
      <c r="E1140" s="2">
        <v>4615</v>
      </c>
      <c r="F1140" s="2">
        <f t="shared" si="80"/>
        <v>4726.9186666666656</v>
      </c>
      <c r="G1140" s="2">
        <f t="shared" si="80"/>
        <v>86120.8</v>
      </c>
      <c r="H1140">
        <f t="shared" si="81"/>
        <v>-1</v>
      </c>
      <c r="I1140">
        <f t="shared" si="82"/>
        <v>5.8900000000003274</v>
      </c>
      <c r="J1140">
        <f t="shared" si="83"/>
        <v>-5.8900000000003274</v>
      </c>
      <c r="K1140">
        <f t="shared" si="84"/>
        <v>0</v>
      </c>
    </row>
    <row r="1141" spans="1:11" x14ac:dyDescent="0.25">
      <c r="A1141" s="1">
        <v>37665</v>
      </c>
      <c r="B1141" s="2">
        <v>4507.96</v>
      </c>
      <c r="C1141" s="2">
        <v>57140</v>
      </c>
      <c r="D1141" s="2">
        <v>4485</v>
      </c>
      <c r="E1141" s="2">
        <v>4486</v>
      </c>
      <c r="F1141" s="2">
        <f t="shared" si="80"/>
        <v>4724.1101666666664</v>
      </c>
      <c r="G1141" s="2">
        <f t="shared" si="80"/>
        <v>85676.516666666663</v>
      </c>
      <c r="H1141">
        <f t="shared" si="81"/>
        <v>-1</v>
      </c>
      <c r="I1141">
        <f t="shared" si="82"/>
        <v>-116.90999999999985</v>
      </c>
      <c r="J1141">
        <f t="shared" si="83"/>
        <v>116.90999999999985</v>
      </c>
      <c r="K1141">
        <f t="shared" si="84"/>
        <v>0</v>
      </c>
    </row>
    <row r="1142" spans="1:11" x14ac:dyDescent="0.25">
      <c r="A1142" s="1">
        <v>37666</v>
      </c>
      <c r="B1142" s="2">
        <v>4493.99</v>
      </c>
      <c r="C1142" s="2">
        <v>55469</v>
      </c>
      <c r="D1142" s="2">
        <v>4489</v>
      </c>
      <c r="E1142" s="2">
        <v>4489</v>
      </c>
      <c r="F1142" s="2">
        <f t="shared" si="80"/>
        <v>4721.1471666666657</v>
      </c>
      <c r="G1142" s="2">
        <f t="shared" si="80"/>
        <v>84903.933333333334</v>
      </c>
      <c r="H1142">
        <f t="shared" si="81"/>
        <v>-1</v>
      </c>
      <c r="I1142">
        <f t="shared" si="82"/>
        <v>-13.970000000000255</v>
      </c>
      <c r="J1142">
        <f t="shared" si="83"/>
        <v>13.970000000000255</v>
      </c>
      <c r="K1142">
        <f t="shared" si="84"/>
        <v>0</v>
      </c>
    </row>
    <row r="1143" spans="1:11" x14ac:dyDescent="0.25">
      <c r="A1143" s="1">
        <v>37669</v>
      </c>
      <c r="B1143" s="2">
        <v>4705.08</v>
      </c>
      <c r="C1143" s="2">
        <v>68483</v>
      </c>
      <c r="D1143" s="2">
        <v>4690</v>
      </c>
      <c r="E1143" s="2">
        <v>4682</v>
      </c>
      <c r="F1143" s="2">
        <f t="shared" si="80"/>
        <v>4721.8058333333329</v>
      </c>
      <c r="G1143" s="2">
        <f t="shared" si="80"/>
        <v>84431.85</v>
      </c>
      <c r="H1143">
        <f t="shared" si="81"/>
        <v>-1</v>
      </c>
      <c r="I1143">
        <f t="shared" si="82"/>
        <v>211.09000000000015</v>
      </c>
      <c r="J1143">
        <f t="shared" si="83"/>
        <v>-211.09000000000015</v>
      </c>
      <c r="K1143">
        <f t="shared" si="84"/>
        <v>0</v>
      </c>
    </row>
    <row r="1144" spans="1:11" x14ac:dyDescent="0.25">
      <c r="A1144" s="1">
        <v>37670</v>
      </c>
      <c r="B1144" s="2">
        <v>4605.3100000000004</v>
      </c>
      <c r="C1144" s="2">
        <v>61540</v>
      </c>
      <c r="D1144" s="2">
        <v>4636</v>
      </c>
      <c r="E1144" s="2">
        <v>4617</v>
      </c>
      <c r="F1144" s="2">
        <f t="shared" si="80"/>
        <v>4718.3355000000001</v>
      </c>
      <c r="G1144" s="2">
        <f t="shared" si="80"/>
        <v>83472.96666666666</v>
      </c>
      <c r="H1144">
        <f t="shared" si="81"/>
        <v>-1</v>
      </c>
      <c r="I1144">
        <f t="shared" si="82"/>
        <v>-99.769999999999527</v>
      </c>
      <c r="J1144">
        <f t="shared" si="83"/>
        <v>99.769999999999527</v>
      </c>
      <c r="K1144">
        <f t="shared" si="84"/>
        <v>0</v>
      </c>
    </row>
    <row r="1145" spans="1:11" x14ac:dyDescent="0.25">
      <c r="A1145" s="1">
        <v>37671</v>
      </c>
      <c r="B1145" s="2">
        <v>4550.83</v>
      </c>
      <c r="C1145" s="2">
        <v>65216</v>
      </c>
      <c r="D1145" s="2">
        <v>4545</v>
      </c>
      <c r="E1145" s="2">
        <v>4531</v>
      </c>
      <c r="F1145" s="2">
        <f t="shared" si="80"/>
        <v>4714.3391666666676</v>
      </c>
      <c r="G1145" s="2">
        <f t="shared" si="80"/>
        <v>82806.916666666672</v>
      </c>
      <c r="H1145">
        <f t="shared" si="81"/>
        <v>-1</v>
      </c>
      <c r="I1145">
        <f t="shared" si="82"/>
        <v>-54.480000000000473</v>
      </c>
      <c r="J1145">
        <f t="shared" si="83"/>
        <v>54.480000000000473</v>
      </c>
      <c r="K1145">
        <f t="shared" si="84"/>
        <v>0</v>
      </c>
    </row>
    <row r="1146" spans="1:11" x14ac:dyDescent="0.25">
      <c r="A1146" s="1">
        <v>37672</v>
      </c>
      <c r="B1146" s="2">
        <v>4550.7</v>
      </c>
      <c r="C1146" s="2">
        <v>62166</v>
      </c>
      <c r="D1146" s="2">
        <v>4560</v>
      </c>
      <c r="E1146" s="2">
        <v>4536</v>
      </c>
      <c r="F1146" s="2">
        <f t="shared" si="80"/>
        <v>4711.4091666666673</v>
      </c>
      <c r="G1146" s="2">
        <f t="shared" si="80"/>
        <v>82675.983333333337</v>
      </c>
      <c r="H1146">
        <f t="shared" si="81"/>
        <v>-1</v>
      </c>
      <c r="I1146">
        <f t="shared" si="82"/>
        <v>-0.13000000000010914</v>
      </c>
      <c r="J1146">
        <f t="shared" si="83"/>
        <v>0.13000000000010914</v>
      </c>
      <c r="K1146">
        <f t="shared" si="84"/>
        <v>0</v>
      </c>
    </row>
    <row r="1147" spans="1:11" x14ac:dyDescent="0.25">
      <c r="A1147" s="1">
        <v>37673</v>
      </c>
      <c r="B1147" s="2">
        <v>4548.3500000000004</v>
      </c>
      <c r="C1147" s="2">
        <v>49851</v>
      </c>
      <c r="D1147" s="2">
        <v>4540</v>
      </c>
      <c r="E1147" s="2">
        <v>4530</v>
      </c>
      <c r="F1147" s="2">
        <f t="shared" si="80"/>
        <v>4709.6566666666658</v>
      </c>
      <c r="G1147" s="2">
        <f t="shared" si="80"/>
        <v>82332.633333333331</v>
      </c>
      <c r="H1147">
        <f t="shared" si="81"/>
        <v>-1</v>
      </c>
      <c r="I1147">
        <f t="shared" si="82"/>
        <v>-2.3499999999994543</v>
      </c>
      <c r="J1147">
        <f t="shared" si="83"/>
        <v>2.3499999999994543</v>
      </c>
      <c r="K1147">
        <f t="shared" si="84"/>
        <v>0</v>
      </c>
    </row>
    <row r="1148" spans="1:11" x14ac:dyDescent="0.25">
      <c r="A1148" s="1">
        <v>37676</v>
      </c>
      <c r="B1148" s="2">
        <v>4609.2</v>
      </c>
      <c r="C1148" s="2">
        <v>43866</v>
      </c>
      <c r="D1148" s="2">
        <v>4601</v>
      </c>
      <c r="E1148" s="2">
        <v>4630</v>
      </c>
      <c r="F1148" s="2">
        <f t="shared" si="80"/>
        <v>4710.1524999999992</v>
      </c>
      <c r="G1148" s="2">
        <f t="shared" si="80"/>
        <v>81772.333333333328</v>
      </c>
      <c r="H1148">
        <f t="shared" si="81"/>
        <v>-1</v>
      </c>
      <c r="I1148">
        <f t="shared" si="82"/>
        <v>60.849999999999454</v>
      </c>
      <c r="J1148">
        <f t="shared" si="83"/>
        <v>-60.849999999999454</v>
      </c>
      <c r="K1148">
        <f t="shared" si="84"/>
        <v>0</v>
      </c>
    </row>
    <row r="1149" spans="1:11" x14ac:dyDescent="0.25">
      <c r="A1149" s="1">
        <v>37677</v>
      </c>
      <c r="B1149" s="2">
        <v>4454.3500000000004</v>
      </c>
      <c r="C1149" s="2">
        <v>48034</v>
      </c>
      <c r="D1149" s="2">
        <v>4450</v>
      </c>
      <c r="E1149" s="2">
        <v>4432</v>
      </c>
      <c r="F1149" s="2">
        <f t="shared" si="80"/>
        <v>4705.9314999999979</v>
      </c>
      <c r="G1149" s="2">
        <f t="shared" si="80"/>
        <v>81057.8</v>
      </c>
      <c r="H1149">
        <f t="shared" si="81"/>
        <v>-1</v>
      </c>
      <c r="I1149">
        <f t="shared" si="82"/>
        <v>-154.84999999999945</v>
      </c>
      <c r="J1149">
        <f t="shared" si="83"/>
        <v>154.84999999999945</v>
      </c>
      <c r="K1149">
        <f t="shared" si="84"/>
        <v>0</v>
      </c>
    </row>
    <row r="1150" spans="1:11" x14ac:dyDescent="0.25">
      <c r="A1150" s="1">
        <v>37678</v>
      </c>
      <c r="B1150" s="2">
        <v>4456.6899999999996</v>
      </c>
      <c r="C1150" s="2">
        <v>45753</v>
      </c>
      <c r="D1150" s="2">
        <v>4451</v>
      </c>
      <c r="E1150" s="2">
        <v>4452</v>
      </c>
      <c r="F1150" s="2">
        <f t="shared" ref="F1150:G1213" si="85">AVERAGE(B1091:B1150)</f>
        <v>4701.4903333333314</v>
      </c>
      <c r="G1150" s="2">
        <f t="shared" si="85"/>
        <v>80846.516666666663</v>
      </c>
      <c r="H1150">
        <f t="shared" ref="H1150:H1213" si="86">SIGN(C1150-G1150)</f>
        <v>-1</v>
      </c>
      <c r="I1150">
        <f t="shared" ref="I1150:I1213" si="87">B1150-B1149</f>
        <v>2.339999999999236</v>
      </c>
      <c r="J1150">
        <f t="shared" ref="J1150:J1213" si="88">H1150*I1150</f>
        <v>-2.339999999999236</v>
      </c>
      <c r="K1150">
        <f t="shared" ref="K1150:K1213" si="89">ABS(H1150-H1149)</f>
        <v>0</v>
      </c>
    </row>
    <row r="1151" spans="1:11" x14ac:dyDescent="0.25">
      <c r="A1151" s="1">
        <v>37679</v>
      </c>
      <c r="B1151" s="2">
        <v>4432.46</v>
      </c>
      <c r="C1151" s="2">
        <v>41820</v>
      </c>
      <c r="D1151" s="2">
        <v>4408</v>
      </c>
      <c r="E1151" s="2">
        <v>4401</v>
      </c>
      <c r="F1151" s="2">
        <f t="shared" si="85"/>
        <v>4697.399833333332</v>
      </c>
      <c r="G1151" s="2">
        <f t="shared" si="85"/>
        <v>80304.28333333334</v>
      </c>
      <c r="H1151">
        <f t="shared" si="86"/>
        <v>-1</v>
      </c>
      <c r="I1151">
        <f t="shared" si="87"/>
        <v>-24.229999999999563</v>
      </c>
      <c r="J1151">
        <f t="shared" si="88"/>
        <v>24.229999999999563</v>
      </c>
      <c r="K1151">
        <f t="shared" si="89"/>
        <v>0</v>
      </c>
    </row>
    <row r="1152" spans="1:11" x14ac:dyDescent="0.25">
      <c r="A1152" s="1">
        <v>37683</v>
      </c>
      <c r="B1152" s="2">
        <v>4526.6899999999996</v>
      </c>
      <c r="C1152" s="2">
        <v>45843</v>
      </c>
      <c r="D1152" s="2">
        <v>4515</v>
      </c>
      <c r="E1152" s="2">
        <v>4518</v>
      </c>
      <c r="F1152" s="2">
        <f t="shared" si="85"/>
        <v>4695.6274999999996</v>
      </c>
      <c r="G1152" s="2">
        <f t="shared" si="85"/>
        <v>80104.616666666669</v>
      </c>
      <c r="H1152">
        <f t="shared" si="86"/>
        <v>-1</v>
      </c>
      <c r="I1152">
        <f t="shared" si="87"/>
        <v>94.229999999999563</v>
      </c>
      <c r="J1152">
        <f t="shared" si="88"/>
        <v>-94.229999999999563</v>
      </c>
      <c r="K1152">
        <f t="shared" si="89"/>
        <v>0</v>
      </c>
    </row>
    <row r="1153" spans="1:11" x14ac:dyDescent="0.25">
      <c r="A1153" s="1">
        <v>37684</v>
      </c>
      <c r="B1153" s="2">
        <v>4499.6899999999996</v>
      </c>
      <c r="C1153" s="2">
        <v>43984</v>
      </c>
      <c r="D1153" s="2">
        <v>4469</v>
      </c>
      <c r="E1153" s="2">
        <v>4461</v>
      </c>
      <c r="F1153" s="2">
        <f t="shared" si="85"/>
        <v>4693.7456666666667</v>
      </c>
      <c r="G1153" s="2">
        <f t="shared" si="85"/>
        <v>79562.416666666672</v>
      </c>
      <c r="H1153">
        <f t="shared" si="86"/>
        <v>-1</v>
      </c>
      <c r="I1153">
        <f t="shared" si="87"/>
        <v>-27</v>
      </c>
      <c r="J1153">
        <f t="shared" si="88"/>
        <v>27</v>
      </c>
      <c r="K1153">
        <f t="shared" si="89"/>
        <v>0</v>
      </c>
    </row>
    <row r="1154" spans="1:11" x14ac:dyDescent="0.25">
      <c r="A1154" s="1">
        <v>37685</v>
      </c>
      <c r="B1154" s="2">
        <v>4418.1099999999997</v>
      </c>
      <c r="C1154" s="2">
        <v>48819</v>
      </c>
      <c r="D1154" s="2">
        <v>4389</v>
      </c>
      <c r="E1154" s="2">
        <v>4398</v>
      </c>
      <c r="F1154" s="2">
        <f t="shared" si="85"/>
        <v>4689.9359999999997</v>
      </c>
      <c r="G1154" s="2">
        <f t="shared" si="85"/>
        <v>79326.083333333328</v>
      </c>
      <c r="H1154">
        <f t="shared" si="86"/>
        <v>-1</v>
      </c>
      <c r="I1154">
        <f t="shared" si="87"/>
        <v>-81.579999999999927</v>
      </c>
      <c r="J1154">
        <f t="shared" si="88"/>
        <v>81.579999999999927</v>
      </c>
      <c r="K1154">
        <f t="shared" si="89"/>
        <v>0</v>
      </c>
    </row>
    <row r="1155" spans="1:11" x14ac:dyDescent="0.25">
      <c r="A1155" s="1">
        <v>37686</v>
      </c>
      <c r="B1155" s="2">
        <v>4397.4399999999996</v>
      </c>
      <c r="C1155" s="2">
        <v>40674</v>
      </c>
      <c r="D1155" s="2">
        <v>4397</v>
      </c>
      <c r="E1155" s="2">
        <v>4392</v>
      </c>
      <c r="F1155" s="2">
        <f t="shared" si="85"/>
        <v>4685.1736666666666</v>
      </c>
      <c r="G1155" s="2">
        <f t="shared" si="85"/>
        <v>79116.649999999994</v>
      </c>
      <c r="H1155">
        <f t="shared" si="86"/>
        <v>-1</v>
      </c>
      <c r="I1155">
        <f t="shared" si="87"/>
        <v>-20.670000000000073</v>
      </c>
      <c r="J1155">
        <f t="shared" si="88"/>
        <v>20.670000000000073</v>
      </c>
      <c r="K1155">
        <f t="shared" si="89"/>
        <v>0</v>
      </c>
    </row>
    <row r="1156" spans="1:11" x14ac:dyDescent="0.25">
      <c r="A1156" s="1">
        <v>37687</v>
      </c>
      <c r="B1156" s="2">
        <v>4350.59</v>
      </c>
      <c r="C1156" s="2">
        <v>39396</v>
      </c>
      <c r="D1156" s="2">
        <v>4355</v>
      </c>
      <c r="E1156" s="2">
        <v>4360</v>
      </c>
      <c r="F1156" s="2">
        <f t="shared" si="85"/>
        <v>4677.7846666666655</v>
      </c>
      <c r="G1156" s="2">
        <f t="shared" si="85"/>
        <v>78040.833333333328</v>
      </c>
      <c r="H1156">
        <f t="shared" si="86"/>
        <v>-1</v>
      </c>
      <c r="I1156">
        <f t="shared" si="87"/>
        <v>-46.849999999999454</v>
      </c>
      <c r="J1156">
        <f t="shared" si="88"/>
        <v>46.849999999999454</v>
      </c>
      <c r="K1156">
        <f t="shared" si="89"/>
        <v>0</v>
      </c>
    </row>
    <row r="1157" spans="1:11" x14ac:dyDescent="0.25">
      <c r="A1157" s="1">
        <v>37690</v>
      </c>
      <c r="B1157" s="2">
        <v>4319.99</v>
      </c>
      <c r="C1157" s="2">
        <v>31661</v>
      </c>
      <c r="D1157" s="2">
        <v>4335</v>
      </c>
      <c r="E1157" s="2">
        <v>4330</v>
      </c>
      <c r="F1157" s="2">
        <f t="shared" si="85"/>
        <v>4670.9929999999995</v>
      </c>
      <c r="G1157" s="2">
        <f t="shared" si="85"/>
        <v>77378.600000000006</v>
      </c>
      <c r="H1157">
        <f t="shared" si="86"/>
        <v>-1</v>
      </c>
      <c r="I1157">
        <f t="shared" si="87"/>
        <v>-30.600000000000364</v>
      </c>
      <c r="J1157">
        <f t="shared" si="88"/>
        <v>30.600000000000364</v>
      </c>
      <c r="K1157">
        <f t="shared" si="89"/>
        <v>0</v>
      </c>
    </row>
    <row r="1158" spans="1:11" x14ac:dyDescent="0.25">
      <c r="A1158" s="1">
        <v>37691</v>
      </c>
      <c r="B1158" s="2">
        <v>4260.45</v>
      </c>
      <c r="C1158" s="2">
        <v>42377</v>
      </c>
      <c r="D1158" s="2">
        <v>4250</v>
      </c>
      <c r="E1158" s="2">
        <v>4259</v>
      </c>
      <c r="F1158" s="2">
        <f t="shared" si="85"/>
        <v>4662.7438333333321</v>
      </c>
      <c r="G1158" s="2">
        <f t="shared" si="85"/>
        <v>77022.850000000006</v>
      </c>
      <c r="H1158">
        <f t="shared" si="86"/>
        <v>-1</v>
      </c>
      <c r="I1158">
        <f t="shared" si="87"/>
        <v>-59.539999999999964</v>
      </c>
      <c r="J1158">
        <f t="shared" si="88"/>
        <v>59.539999999999964</v>
      </c>
      <c r="K1158">
        <f t="shared" si="89"/>
        <v>0</v>
      </c>
    </row>
    <row r="1159" spans="1:11" x14ac:dyDescent="0.25">
      <c r="A1159" s="1">
        <v>37692</v>
      </c>
      <c r="B1159" s="2">
        <v>4328.1499999999996</v>
      </c>
      <c r="C1159" s="2">
        <v>41126</v>
      </c>
      <c r="D1159" s="2">
        <v>4305</v>
      </c>
      <c r="E1159" s="2">
        <v>4298</v>
      </c>
      <c r="F1159" s="2">
        <f t="shared" si="85"/>
        <v>4655.8966666666656</v>
      </c>
      <c r="G1159" s="2">
        <f t="shared" si="85"/>
        <v>76550.03333333334</v>
      </c>
      <c r="H1159">
        <f t="shared" si="86"/>
        <v>-1</v>
      </c>
      <c r="I1159">
        <f t="shared" si="87"/>
        <v>67.699999999999818</v>
      </c>
      <c r="J1159">
        <f t="shared" si="88"/>
        <v>-67.699999999999818</v>
      </c>
      <c r="K1159">
        <f t="shared" si="89"/>
        <v>0</v>
      </c>
    </row>
    <row r="1160" spans="1:11" x14ac:dyDescent="0.25">
      <c r="A1160" s="1">
        <v>37693</v>
      </c>
      <c r="B1160" s="2">
        <v>4378.99</v>
      </c>
      <c r="C1160" s="2">
        <v>48854</v>
      </c>
      <c r="D1160" s="2">
        <v>4353</v>
      </c>
      <c r="E1160" s="2">
        <v>4350</v>
      </c>
      <c r="F1160" s="2">
        <f t="shared" si="85"/>
        <v>4648.4853333333322</v>
      </c>
      <c r="G1160" s="2">
        <f t="shared" si="85"/>
        <v>75629.399999999994</v>
      </c>
      <c r="H1160">
        <f t="shared" si="86"/>
        <v>-1</v>
      </c>
      <c r="I1160">
        <f t="shared" si="87"/>
        <v>50.840000000000146</v>
      </c>
      <c r="J1160">
        <f t="shared" si="88"/>
        <v>-50.840000000000146</v>
      </c>
      <c r="K1160">
        <f t="shared" si="89"/>
        <v>0</v>
      </c>
    </row>
    <row r="1161" spans="1:11" x14ac:dyDescent="0.25">
      <c r="A1161" s="1">
        <v>37694</v>
      </c>
      <c r="B1161" s="2">
        <v>4476.17</v>
      </c>
      <c r="C1161" s="2">
        <v>70497</v>
      </c>
      <c r="D1161" s="2">
        <v>4479</v>
      </c>
      <c r="E1161" s="2">
        <v>4480</v>
      </c>
      <c r="F1161" s="2">
        <f t="shared" si="85"/>
        <v>4643.8379999999988</v>
      </c>
      <c r="G1161" s="2">
        <f t="shared" si="85"/>
        <v>75303.899999999994</v>
      </c>
      <c r="H1161">
        <f t="shared" si="86"/>
        <v>-1</v>
      </c>
      <c r="I1161">
        <f t="shared" si="87"/>
        <v>97.180000000000291</v>
      </c>
      <c r="J1161">
        <f t="shared" si="88"/>
        <v>-97.180000000000291</v>
      </c>
      <c r="K1161">
        <f t="shared" si="89"/>
        <v>0</v>
      </c>
    </row>
    <row r="1162" spans="1:11" x14ac:dyDescent="0.25">
      <c r="A1162" s="1">
        <v>37697</v>
      </c>
      <c r="B1162" s="2">
        <v>4357.99</v>
      </c>
      <c r="C1162" s="2">
        <v>36545</v>
      </c>
      <c r="D1162" s="2">
        <v>4318</v>
      </c>
      <c r="E1162" s="2">
        <v>4293</v>
      </c>
      <c r="F1162" s="2">
        <f t="shared" si="85"/>
        <v>4638.1476666666649</v>
      </c>
      <c r="G1162" s="2">
        <f t="shared" si="85"/>
        <v>74111.366666666669</v>
      </c>
      <c r="H1162">
        <f t="shared" si="86"/>
        <v>-1</v>
      </c>
      <c r="I1162">
        <f t="shared" si="87"/>
        <v>-118.18000000000029</v>
      </c>
      <c r="J1162">
        <f t="shared" si="88"/>
        <v>118.18000000000029</v>
      </c>
      <c r="K1162">
        <f t="shared" si="89"/>
        <v>0</v>
      </c>
    </row>
    <row r="1163" spans="1:11" x14ac:dyDescent="0.25">
      <c r="A1163" s="1">
        <v>37698</v>
      </c>
      <c r="B1163" s="2">
        <v>4539.72</v>
      </c>
      <c r="C1163" s="2">
        <v>71882</v>
      </c>
      <c r="D1163" s="2">
        <v>4538</v>
      </c>
      <c r="E1163" s="2">
        <v>4545</v>
      </c>
      <c r="F1163" s="2">
        <f t="shared" si="85"/>
        <v>4635.9813333333313</v>
      </c>
      <c r="G1163" s="2">
        <f t="shared" si="85"/>
        <v>73949.383333333331</v>
      </c>
      <c r="H1163">
        <f t="shared" si="86"/>
        <v>-1</v>
      </c>
      <c r="I1163">
        <f t="shared" si="87"/>
        <v>181.73000000000047</v>
      </c>
      <c r="J1163">
        <f t="shared" si="88"/>
        <v>-181.73000000000047</v>
      </c>
      <c r="K1163">
        <f t="shared" si="89"/>
        <v>0</v>
      </c>
    </row>
    <row r="1164" spans="1:11" x14ac:dyDescent="0.25">
      <c r="A1164" s="1">
        <v>37699</v>
      </c>
      <c r="B1164" s="2">
        <v>4515.07</v>
      </c>
      <c r="C1164" s="2">
        <v>55436</v>
      </c>
      <c r="D1164" s="2">
        <v>4520</v>
      </c>
      <c r="E1164" s="2">
        <v>4520</v>
      </c>
      <c r="F1164" s="2">
        <f t="shared" si="85"/>
        <v>4634.7634999999982</v>
      </c>
      <c r="G1164" s="2">
        <f t="shared" si="85"/>
        <v>73572.53333333334</v>
      </c>
      <c r="H1164">
        <f t="shared" si="86"/>
        <v>-1</v>
      </c>
      <c r="I1164">
        <f t="shared" si="87"/>
        <v>-24.650000000000546</v>
      </c>
      <c r="J1164">
        <f t="shared" si="88"/>
        <v>24.650000000000546</v>
      </c>
      <c r="K1164">
        <f t="shared" si="89"/>
        <v>0</v>
      </c>
    </row>
    <row r="1165" spans="1:11" x14ac:dyDescent="0.25">
      <c r="A1165" s="1">
        <v>37700</v>
      </c>
      <c r="B1165" s="2">
        <v>4599.25</v>
      </c>
      <c r="C1165" s="2">
        <v>76916</v>
      </c>
      <c r="D1165" s="2">
        <v>4588</v>
      </c>
      <c r="E1165" s="2">
        <v>4580</v>
      </c>
      <c r="F1165" s="2">
        <f t="shared" si="85"/>
        <v>4635.050166666666</v>
      </c>
      <c r="G1165" s="2">
        <f t="shared" si="85"/>
        <v>74057.100000000006</v>
      </c>
      <c r="H1165">
        <f t="shared" si="86"/>
        <v>1</v>
      </c>
      <c r="I1165">
        <f t="shared" si="87"/>
        <v>84.180000000000291</v>
      </c>
      <c r="J1165">
        <f t="shared" si="88"/>
        <v>84.180000000000291</v>
      </c>
      <c r="K1165">
        <f t="shared" si="89"/>
        <v>2</v>
      </c>
    </row>
    <row r="1166" spans="1:11" x14ac:dyDescent="0.25">
      <c r="A1166" s="1">
        <v>37701</v>
      </c>
      <c r="B1166" s="2">
        <v>4586.92</v>
      </c>
      <c r="C1166" s="2">
        <v>51465</v>
      </c>
      <c r="D1166" s="2">
        <v>4580</v>
      </c>
      <c r="E1166" s="2">
        <v>4577</v>
      </c>
      <c r="F1166" s="2">
        <f t="shared" si="85"/>
        <v>4635.7384999999986</v>
      </c>
      <c r="G1166" s="2">
        <f t="shared" si="85"/>
        <v>73993.566666666666</v>
      </c>
      <c r="H1166">
        <f t="shared" si="86"/>
        <v>-1</v>
      </c>
      <c r="I1166">
        <f t="shared" si="87"/>
        <v>-12.329999999999927</v>
      </c>
      <c r="J1166">
        <f t="shared" si="88"/>
        <v>12.329999999999927</v>
      </c>
      <c r="K1166">
        <f t="shared" si="89"/>
        <v>2</v>
      </c>
    </row>
    <row r="1167" spans="1:11" x14ac:dyDescent="0.25">
      <c r="A1167" s="1">
        <v>37704</v>
      </c>
      <c r="B1167" s="2">
        <v>4570.68</v>
      </c>
      <c r="C1167" s="2">
        <v>37875</v>
      </c>
      <c r="D1167" s="2">
        <v>4541</v>
      </c>
      <c r="E1167" s="2">
        <v>4530</v>
      </c>
      <c r="F1167" s="2">
        <f t="shared" si="85"/>
        <v>4636.317666666665</v>
      </c>
      <c r="G1167" s="2">
        <f t="shared" si="85"/>
        <v>73688.399999999994</v>
      </c>
      <c r="H1167">
        <f t="shared" si="86"/>
        <v>-1</v>
      </c>
      <c r="I1167">
        <f t="shared" si="87"/>
        <v>-16.239999999999782</v>
      </c>
      <c r="J1167">
        <f t="shared" si="88"/>
        <v>16.239999999999782</v>
      </c>
      <c r="K1167">
        <f t="shared" si="89"/>
        <v>0</v>
      </c>
    </row>
    <row r="1168" spans="1:11" x14ac:dyDescent="0.25">
      <c r="A1168" s="1">
        <v>37705</v>
      </c>
      <c r="B1168" s="2">
        <v>4498.83</v>
      </c>
      <c r="C1168" s="2">
        <v>33114</v>
      </c>
      <c r="D1168" s="2">
        <v>4475</v>
      </c>
      <c r="E1168" s="2">
        <v>4480</v>
      </c>
      <c r="F1168" s="2">
        <f t="shared" si="85"/>
        <v>4635.4776666666667</v>
      </c>
      <c r="G1168" s="2">
        <f t="shared" si="85"/>
        <v>72818.233333333337</v>
      </c>
      <c r="H1168">
        <f t="shared" si="86"/>
        <v>-1</v>
      </c>
      <c r="I1168">
        <f t="shared" si="87"/>
        <v>-71.850000000000364</v>
      </c>
      <c r="J1168">
        <f t="shared" si="88"/>
        <v>71.850000000000364</v>
      </c>
      <c r="K1168">
        <f t="shared" si="89"/>
        <v>0</v>
      </c>
    </row>
    <row r="1169" spans="1:11" x14ac:dyDescent="0.25">
      <c r="A1169" s="1">
        <v>37706</v>
      </c>
      <c r="B1169" s="2">
        <v>4496.05</v>
      </c>
      <c r="C1169" s="2">
        <v>30646</v>
      </c>
      <c r="D1169" s="2">
        <v>4470</v>
      </c>
      <c r="E1169" s="2">
        <v>4465</v>
      </c>
      <c r="F1169" s="2">
        <f t="shared" si="85"/>
        <v>4633.8173333333334</v>
      </c>
      <c r="G1169" s="2">
        <f t="shared" si="85"/>
        <v>71403.850000000006</v>
      </c>
      <c r="H1169">
        <f t="shared" si="86"/>
        <v>-1</v>
      </c>
      <c r="I1169">
        <f t="shared" si="87"/>
        <v>-2.7799999999997453</v>
      </c>
      <c r="J1169">
        <f t="shared" si="88"/>
        <v>2.7799999999997453</v>
      </c>
      <c r="K1169">
        <f t="shared" si="89"/>
        <v>0</v>
      </c>
    </row>
    <row r="1170" spans="1:11" x14ac:dyDescent="0.25">
      <c r="A1170" s="1">
        <v>37707</v>
      </c>
      <c r="B1170" s="2">
        <v>4514.24</v>
      </c>
      <c r="C1170" s="2">
        <v>35543</v>
      </c>
      <c r="D1170" s="2">
        <v>4496</v>
      </c>
      <c r="E1170" s="2">
        <v>4494</v>
      </c>
      <c r="F1170" s="2">
        <f t="shared" si="85"/>
        <v>4632.8418333333339</v>
      </c>
      <c r="G1170" s="2">
        <f t="shared" si="85"/>
        <v>70906.733333333337</v>
      </c>
      <c r="H1170">
        <f t="shared" si="86"/>
        <v>-1</v>
      </c>
      <c r="I1170">
        <f t="shared" si="87"/>
        <v>18.1899999999996</v>
      </c>
      <c r="J1170">
        <f t="shared" si="88"/>
        <v>-18.1899999999996</v>
      </c>
      <c r="K1170">
        <f t="shared" si="89"/>
        <v>0</v>
      </c>
    </row>
    <row r="1171" spans="1:11" x14ac:dyDescent="0.25">
      <c r="A1171" s="1">
        <v>37708</v>
      </c>
      <c r="B1171" s="2">
        <v>4477.01</v>
      </c>
      <c r="C1171" s="2">
        <v>32563</v>
      </c>
      <c r="D1171" s="2">
        <v>4453</v>
      </c>
      <c r="E1171" s="2">
        <v>4450</v>
      </c>
      <c r="F1171" s="2">
        <f t="shared" si="85"/>
        <v>4631.7169999999996</v>
      </c>
      <c r="G1171" s="2">
        <f t="shared" si="85"/>
        <v>70366.933333333334</v>
      </c>
      <c r="H1171">
        <f t="shared" si="86"/>
        <v>-1</v>
      </c>
      <c r="I1171">
        <f t="shared" si="87"/>
        <v>-37.229999999999563</v>
      </c>
      <c r="J1171">
        <f t="shared" si="88"/>
        <v>37.229999999999563</v>
      </c>
      <c r="K1171">
        <f t="shared" si="89"/>
        <v>0</v>
      </c>
    </row>
    <row r="1172" spans="1:11" x14ac:dyDescent="0.25">
      <c r="A1172" s="1">
        <v>37711</v>
      </c>
      <c r="B1172" s="2">
        <v>4321.22</v>
      </c>
      <c r="C1172" s="2">
        <v>37720</v>
      </c>
      <c r="D1172" s="2">
        <v>4286</v>
      </c>
      <c r="E1172" s="2">
        <v>4282</v>
      </c>
      <c r="F1172" s="2">
        <f t="shared" si="85"/>
        <v>4628.9968333333327</v>
      </c>
      <c r="G1172" s="2">
        <f t="shared" si="85"/>
        <v>70111.483333333337</v>
      </c>
      <c r="H1172">
        <f t="shared" si="86"/>
        <v>-1</v>
      </c>
      <c r="I1172">
        <f t="shared" si="87"/>
        <v>-155.78999999999996</v>
      </c>
      <c r="J1172">
        <f t="shared" si="88"/>
        <v>155.78999999999996</v>
      </c>
      <c r="K1172">
        <f t="shared" si="89"/>
        <v>0</v>
      </c>
    </row>
    <row r="1173" spans="1:11" x14ac:dyDescent="0.25">
      <c r="A1173" s="1">
        <v>37712</v>
      </c>
      <c r="B1173" s="2">
        <v>4337.6099999999997</v>
      </c>
      <c r="C1173" s="2">
        <v>30542</v>
      </c>
      <c r="D1173" s="2">
        <v>4301</v>
      </c>
      <c r="E1173" s="2">
        <v>4290</v>
      </c>
      <c r="F1173" s="2">
        <f t="shared" si="85"/>
        <v>4625.1674999999987</v>
      </c>
      <c r="G1173" s="2">
        <f t="shared" si="85"/>
        <v>69793.233333333337</v>
      </c>
      <c r="H1173">
        <f t="shared" si="86"/>
        <v>-1</v>
      </c>
      <c r="I1173">
        <f t="shared" si="87"/>
        <v>16.389999999999418</v>
      </c>
      <c r="J1173">
        <f t="shared" si="88"/>
        <v>-16.389999999999418</v>
      </c>
      <c r="K1173">
        <f t="shared" si="89"/>
        <v>0</v>
      </c>
    </row>
    <row r="1174" spans="1:11" x14ac:dyDescent="0.25">
      <c r="A1174" s="1">
        <v>37713</v>
      </c>
      <c r="B1174" s="2">
        <v>4311.5600000000004</v>
      </c>
      <c r="C1174" s="2">
        <v>30714</v>
      </c>
      <c r="D1174" s="2">
        <v>4295</v>
      </c>
      <c r="E1174" s="2">
        <v>4320</v>
      </c>
      <c r="F1174" s="2">
        <f t="shared" si="85"/>
        <v>4621.2381666666652</v>
      </c>
      <c r="G1174" s="2">
        <f t="shared" si="85"/>
        <v>69329.166666666672</v>
      </c>
      <c r="H1174">
        <f t="shared" si="86"/>
        <v>-1</v>
      </c>
      <c r="I1174">
        <f t="shared" si="87"/>
        <v>-26.049999999999272</v>
      </c>
      <c r="J1174">
        <f t="shared" si="88"/>
        <v>26.049999999999272</v>
      </c>
      <c r="K1174">
        <f t="shared" si="89"/>
        <v>0</v>
      </c>
    </row>
    <row r="1175" spans="1:11" x14ac:dyDescent="0.25">
      <c r="A1175" s="1">
        <v>37714</v>
      </c>
      <c r="B1175" s="2">
        <v>4358.3900000000003</v>
      </c>
      <c r="C1175" s="2">
        <v>40686</v>
      </c>
      <c r="D1175" s="2">
        <v>4338</v>
      </c>
      <c r="E1175" s="2">
        <v>4325</v>
      </c>
      <c r="F1175" s="2">
        <f t="shared" si="85"/>
        <v>4619.5821666666652</v>
      </c>
      <c r="G1175" s="2">
        <f t="shared" si="85"/>
        <v>69232.183333333334</v>
      </c>
      <c r="H1175">
        <f t="shared" si="86"/>
        <v>-1</v>
      </c>
      <c r="I1175">
        <f t="shared" si="87"/>
        <v>46.829999999999927</v>
      </c>
      <c r="J1175">
        <f t="shared" si="88"/>
        <v>-46.829999999999927</v>
      </c>
      <c r="K1175">
        <f t="shared" si="89"/>
        <v>0</v>
      </c>
    </row>
    <row r="1176" spans="1:11" x14ac:dyDescent="0.25">
      <c r="A1176" s="1">
        <v>37715</v>
      </c>
      <c r="B1176" s="2">
        <v>4499.18</v>
      </c>
      <c r="C1176" s="2">
        <v>54610</v>
      </c>
      <c r="D1176" s="2">
        <v>4469</v>
      </c>
      <c r="E1176" s="2">
        <v>4465</v>
      </c>
      <c r="F1176" s="2">
        <f t="shared" si="85"/>
        <v>4620.3609999999999</v>
      </c>
      <c r="G1176" s="2">
        <f t="shared" si="85"/>
        <v>69474.416666666672</v>
      </c>
      <c r="H1176">
        <f t="shared" si="86"/>
        <v>-1</v>
      </c>
      <c r="I1176">
        <f t="shared" si="87"/>
        <v>140.78999999999996</v>
      </c>
      <c r="J1176">
        <f t="shared" si="88"/>
        <v>-140.78999999999996</v>
      </c>
      <c r="K1176">
        <f t="shared" si="89"/>
        <v>0</v>
      </c>
    </row>
    <row r="1177" spans="1:11" x14ac:dyDescent="0.25">
      <c r="A1177" s="1">
        <v>37718</v>
      </c>
      <c r="B1177" s="2">
        <v>4575.83</v>
      </c>
      <c r="C1177" s="2">
        <v>68254</v>
      </c>
      <c r="D1177" s="2">
        <v>4572</v>
      </c>
      <c r="E1177" s="2">
        <v>4567</v>
      </c>
      <c r="F1177" s="2">
        <f t="shared" si="85"/>
        <v>4621.2103333333334</v>
      </c>
      <c r="G1177" s="2">
        <f t="shared" si="85"/>
        <v>69584.03333333334</v>
      </c>
      <c r="H1177">
        <f t="shared" si="86"/>
        <v>-1</v>
      </c>
      <c r="I1177">
        <f t="shared" si="87"/>
        <v>76.649999999999636</v>
      </c>
      <c r="J1177">
        <f t="shared" si="88"/>
        <v>-76.649999999999636</v>
      </c>
      <c r="K1177">
        <f t="shared" si="89"/>
        <v>0</v>
      </c>
    </row>
    <row r="1178" spans="1:11" x14ac:dyDescent="0.25">
      <c r="A1178" s="1">
        <v>37719</v>
      </c>
      <c r="B1178" s="2">
        <v>4552.45</v>
      </c>
      <c r="C1178" s="2">
        <v>61532</v>
      </c>
      <c r="D1178" s="2">
        <v>4547</v>
      </c>
      <c r="E1178" s="2">
        <v>4560</v>
      </c>
      <c r="F1178" s="2">
        <f t="shared" si="85"/>
        <v>4619.979166666667</v>
      </c>
      <c r="G1178" s="2">
        <f t="shared" si="85"/>
        <v>69040.566666666666</v>
      </c>
      <c r="H1178">
        <f t="shared" si="86"/>
        <v>-1</v>
      </c>
      <c r="I1178">
        <f t="shared" si="87"/>
        <v>-23.380000000000109</v>
      </c>
      <c r="J1178">
        <f t="shared" si="88"/>
        <v>23.380000000000109</v>
      </c>
      <c r="K1178">
        <f t="shared" si="89"/>
        <v>0</v>
      </c>
    </row>
    <row r="1179" spans="1:11" x14ac:dyDescent="0.25">
      <c r="A1179" s="1">
        <v>37720</v>
      </c>
      <c r="B1179" s="2">
        <v>4537.3900000000003</v>
      </c>
      <c r="C1179" s="2">
        <v>49223</v>
      </c>
      <c r="D1179" s="2">
        <v>4505</v>
      </c>
      <c r="E1179" s="2">
        <v>4505</v>
      </c>
      <c r="F1179" s="2">
        <f t="shared" si="85"/>
        <v>4617.4380000000001</v>
      </c>
      <c r="G1179" s="2">
        <f t="shared" si="85"/>
        <v>68385.53333333334</v>
      </c>
      <c r="H1179">
        <f t="shared" si="86"/>
        <v>-1</v>
      </c>
      <c r="I1179">
        <f t="shared" si="87"/>
        <v>-15.059999999999491</v>
      </c>
      <c r="J1179">
        <f t="shared" si="88"/>
        <v>15.059999999999491</v>
      </c>
      <c r="K1179">
        <f t="shared" si="89"/>
        <v>0</v>
      </c>
    </row>
    <row r="1180" spans="1:11" x14ac:dyDescent="0.25">
      <c r="A1180" s="1">
        <v>37721</v>
      </c>
      <c r="B1180" s="2">
        <v>4541.3599999999997</v>
      </c>
      <c r="C1180" s="2">
        <v>65511</v>
      </c>
      <c r="D1180" s="2">
        <v>4511</v>
      </c>
      <c r="E1180" s="2">
        <v>4514</v>
      </c>
      <c r="F1180" s="2">
        <f t="shared" si="85"/>
        <v>4614.7759999999998</v>
      </c>
      <c r="G1180" s="2">
        <f t="shared" si="85"/>
        <v>67635.7</v>
      </c>
      <c r="H1180">
        <f t="shared" si="86"/>
        <v>-1</v>
      </c>
      <c r="I1180">
        <f t="shared" si="87"/>
        <v>3.9699999999993452</v>
      </c>
      <c r="J1180">
        <f t="shared" si="88"/>
        <v>-3.9699999999993452</v>
      </c>
      <c r="K1180">
        <f t="shared" si="89"/>
        <v>0</v>
      </c>
    </row>
    <row r="1181" spans="1:11" x14ac:dyDescent="0.25">
      <c r="A1181" s="1">
        <v>37722</v>
      </c>
      <c r="B1181" s="2">
        <v>4530.3999999999996</v>
      </c>
      <c r="C1181" s="2">
        <v>43597</v>
      </c>
      <c r="D1181" s="2">
        <v>4516</v>
      </c>
      <c r="E1181" s="2">
        <v>4510</v>
      </c>
      <c r="F1181" s="2">
        <f t="shared" si="85"/>
        <v>4609.6671666666662</v>
      </c>
      <c r="G1181" s="2">
        <f t="shared" si="85"/>
        <v>66337.916666666672</v>
      </c>
      <c r="H1181">
        <f t="shared" si="86"/>
        <v>-1</v>
      </c>
      <c r="I1181">
        <f t="shared" si="87"/>
        <v>-10.960000000000036</v>
      </c>
      <c r="J1181">
        <f t="shared" si="88"/>
        <v>10.960000000000036</v>
      </c>
      <c r="K1181">
        <f t="shared" si="89"/>
        <v>0</v>
      </c>
    </row>
    <row r="1182" spans="1:11" x14ac:dyDescent="0.25">
      <c r="A1182" s="1">
        <v>37725</v>
      </c>
      <c r="B1182" s="2">
        <v>4459.8100000000004</v>
      </c>
      <c r="C1182" s="2">
        <v>35518</v>
      </c>
      <c r="D1182" s="2">
        <v>4449</v>
      </c>
      <c r="E1182" s="2">
        <v>4432</v>
      </c>
      <c r="F1182" s="2">
        <f t="shared" si="85"/>
        <v>4603.7685000000001</v>
      </c>
      <c r="G1182" s="2">
        <f t="shared" si="85"/>
        <v>64863.76666666667</v>
      </c>
      <c r="H1182">
        <f t="shared" si="86"/>
        <v>-1</v>
      </c>
      <c r="I1182">
        <f t="shared" si="87"/>
        <v>-70.589999999999236</v>
      </c>
      <c r="J1182">
        <f t="shared" si="88"/>
        <v>70.589999999999236</v>
      </c>
      <c r="K1182">
        <f t="shared" si="89"/>
        <v>0</v>
      </c>
    </row>
    <row r="1183" spans="1:11" x14ac:dyDescent="0.25">
      <c r="A1183" s="1">
        <v>37726</v>
      </c>
      <c r="B1183" s="2">
        <v>4487.59</v>
      </c>
      <c r="C1183" s="2">
        <v>33209</v>
      </c>
      <c r="D1183" s="2">
        <v>4475</v>
      </c>
      <c r="E1183" s="2">
        <v>4465</v>
      </c>
      <c r="F1183" s="2">
        <f t="shared" si="85"/>
        <v>4597.7150000000001</v>
      </c>
      <c r="G1183" s="2">
        <f t="shared" si="85"/>
        <v>63501.48333333333</v>
      </c>
      <c r="H1183">
        <f t="shared" si="86"/>
        <v>-1</v>
      </c>
      <c r="I1183">
        <f t="shared" si="87"/>
        <v>27.779999999999745</v>
      </c>
      <c r="J1183">
        <f t="shared" si="88"/>
        <v>-27.779999999999745</v>
      </c>
      <c r="K1183">
        <f t="shared" si="89"/>
        <v>0</v>
      </c>
    </row>
    <row r="1184" spans="1:11" x14ac:dyDescent="0.25">
      <c r="A1184" s="1">
        <v>37727</v>
      </c>
      <c r="B1184" s="2">
        <v>4609.32</v>
      </c>
      <c r="C1184" s="2">
        <v>67987</v>
      </c>
      <c r="D1184" s="2">
        <v>4625</v>
      </c>
      <c r="E1184" s="2">
        <v>4587</v>
      </c>
      <c r="F1184" s="2">
        <f t="shared" si="85"/>
        <v>4591.3493333333336</v>
      </c>
      <c r="G1184" s="2">
        <f t="shared" si="85"/>
        <v>62525.666666666664</v>
      </c>
      <c r="H1184">
        <f t="shared" si="86"/>
        <v>1</v>
      </c>
      <c r="I1184">
        <f t="shared" si="87"/>
        <v>121.72999999999956</v>
      </c>
      <c r="J1184">
        <f t="shared" si="88"/>
        <v>121.72999999999956</v>
      </c>
      <c r="K1184">
        <f t="shared" si="89"/>
        <v>2</v>
      </c>
    </row>
    <row r="1185" spans="1:11" x14ac:dyDescent="0.25">
      <c r="A1185" s="1">
        <v>37728</v>
      </c>
      <c r="B1185" s="2">
        <v>4566.66</v>
      </c>
      <c r="C1185" s="2">
        <v>47168</v>
      </c>
      <c r="D1185" s="2">
        <v>4557</v>
      </c>
      <c r="E1185" s="2">
        <v>4555</v>
      </c>
      <c r="F1185" s="2">
        <f t="shared" si="85"/>
        <v>4584.2533333333322</v>
      </c>
      <c r="G1185" s="2">
        <f t="shared" si="85"/>
        <v>61047.65</v>
      </c>
      <c r="H1185">
        <f t="shared" si="86"/>
        <v>-1</v>
      </c>
      <c r="I1185">
        <f t="shared" si="87"/>
        <v>-42.659999999999854</v>
      </c>
      <c r="J1185">
        <f t="shared" si="88"/>
        <v>42.659999999999854</v>
      </c>
      <c r="K1185">
        <f t="shared" si="89"/>
        <v>2</v>
      </c>
    </row>
    <row r="1186" spans="1:11" x14ac:dyDescent="0.25">
      <c r="A1186" s="1">
        <v>37729</v>
      </c>
      <c r="B1186" s="2">
        <v>4658.3</v>
      </c>
      <c r="C1186" s="2">
        <v>82598</v>
      </c>
      <c r="D1186" s="2">
        <v>4660</v>
      </c>
      <c r="E1186" s="2">
        <v>4640</v>
      </c>
      <c r="F1186" s="2">
        <f t="shared" si="85"/>
        <v>4578.2633333333324</v>
      </c>
      <c r="G1186" s="2">
        <f t="shared" si="85"/>
        <v>60417.966666666667</v>
      </c>
      <c r="H1186">
        <f t="shared" si="86"/>
        <v>1</v>
      </c>
      <c r="I1186">
        <f t="shared" si="87"/>
        <v>91.640000000000327</v>
      </c>
      <c r="J1186">
        <f t="shared" si="88"/>
        <v>91.640000000000327</v>
      </c>
      <c r="K1186">
        <f t="shared" si="89"/>
        <v>2</v>
      </c>
    </row>
    <row r="1187" spans="1:11" x14ac:dyDescent="0.25">
      <c r="A1187" s="1">
        <v>37732</v>
      </c>
      <c r="B1187" s="2">
        <v>4648.12</v>
      </c>
      <c r="C1187" s="2">
        <v>61574</v>
      </c>
      <c r="D1187" s="2">
        <v>4657</v>
      </c>
      <c r="E1187" s="2">
        <v>4658</v>
      </c>
      <c r="F1187" s="2">
        <f t="shared" si="85"/>
        <v>4573.3438333333324</v>
      </c>
      <c r="G1187" s="2">
        <f t="shared" si="85"/>
        <v>59153.51666666667</v>
      </c>
      <c r="H1187">
        <f t="shared" si="86"/>
        <v>1</v>
      </c>
      <c r="I1187">
        <f t="shared" si="87"/>
        <v>-10.180000000000291</v>
      </c>
      <c r="J1187">
        <f t="shared" si="88"/>
        <v>-10.180000000000291</v>
      </c>
      <c r="K1187">
        <f t="shared" si="89"/>
        <v>0</v>
      </c>
    </row>
    <row r="1188" spans="1:11" x14ac:dyDescent="0.25">
      <c r="A1188" s="1">
        <v>37733</v>
      </c>
      <c r="B1188" s="2">
        <v>4556.1000000000004</v>
      </c>
      <c r="C1188" s="2">
        <v>47478</v>
      </c>
      <c r="D1188" s="2">
        <v>4571</v>
      </c>
      <c r="E1188" s="2">
        <v>4560</v>
      </c>
      <c r="F1188" s="2">
        <f t="shared" si="85"/>
        <v>4567.4825000000001</v>
      </c>
      <c r="G1188" s="2">
        <f t="shared" si="85"/>
        <v>58297.083333333336</v>
      </c>
      <c r="H1188">
        <f t="shared" si="86"/>
        <v>-1</v>
      </c>
      <c r="I1188">
        <f t="shared" si="87"/>
        <v>-92.019999999999527</v>
      </c>
      <c r="J1188">
        <f t="shared" si="88"/>
        <v>92.019999999999527</v>
      </c>
      <c r="K1188">
        <f t="shared" si="89"/>
        <v>2</v>
      </c>
    </row>
    <row r="1189" spans="1:11" x14ac:dyDescent="0.25">
      <c r="A1189" s="1">
        <v>37734</v>
      </c>
      <c r="B1189" s="2">
        <v>4564.93</v>
      </c>
      <c r="C1189" s="2">
        <v>58557</v>
      </c>
      <c r="D1189" s="2">
        <v>4570</v>
      </c>
      <c r="E1189" s="2">
        <v>4580</v>
      </c>
      <c r="F1189" s="2">
        <f t="shared" si="85"/>
        <v>4561.0474999999997</v>
      </c>
      <c r="G1189" s="2">
        <f t="shared" si="85"/>
        <v>57861.599999999999</v>
      </c>
      <c r="H1189">
        <f t="shared" si="86"/>
        <v>1</v>
      </c>
      <c r="I1189">
        <f t="shared" si="87"/>
        <v>8.8299999999999272</v>
      </c>
      <c r="J1189">
        <f t="shared" si="88"/>
        <v>8.8299999999999272</v>
      </c>
      <c r="K1189">
        <f t="shared" si="89"/>
        <v>2</v>
      </c>
    </row>
    <row r="1190" spans="1:11" x14ac:dyDescent="0.25">
      <c r="A1190" s="1">
        <v>37735</v>
      </c>
      <c r="B1190" s="2">
        <v>4374.9399999999996</v>
      </c>
      <c r="C1190" s="2">
        <v>65418</v>
      </c>
      <c r="D1190" s="2">
        <v>4356</v>
      </c>
      <c r="E1190" s="2">
        <v>4356</v>
      </c>
      <c r="F1190" s="2">
        <f t="shared" si="85"/>
        <v>4551.5320000000002</v>
      </c>
      <c r="G1190" s="2">
        <f t="shared" si="85"/>
        <v>56886.816666666666</v>
      </c>
      <c r="H1190">
        <f t="shared" si="86"/>
        <v>1</v>
      </c>
      <c r="I1190">
        <f t="shared" si="87"/>
        <v>-189.99000000000069</v>
      </c>
      <c r="J1190">
        <f t="shared" si="88"/>
        <v>-189.99000000000069</v>
      </c>
      <c r="K1190">
        <f t="shared" si="89"/>
        <v>0</v>
      </c>
    </row>
    <row r="1191" spans="1:11" x14ac:dyDescent="0.25">
      <c r="A1191" s="1">
        <v>37736</v>
      </c>
      <c r="B1191" s="2">
        <v>4233.54</v>
      </c>
      <c r="C1191" s="2">
        <v>59115</v>
      </c>
      <c r="D1191" s="2">
        <v>4211</v>
      </c>
      <c r="E1191" s="2">
        <v>4188</v>
      </c>
      <c r="F1191" s="2">
        <f t="shared" si="85"/>
        <v>4538.8698333333323</v>
      </c>
      <c r="G1191" s="2">
        <f t="shared" si="85"/>
        <v>56077.966666666667</v>
      </c>
      <c r="H1191">
        <f t="shared" si="86"/>
        <v>1</v>
      </c>
      <c r="I1191">
        <f t="shared" si="87"/>
        <v>-141.39999999999964</v>
      </c>
      <c r="J1191">
        <f t="shared" si="88"/>
        <v>-141.39999999999964</v>
      </c>
      <c r="K1191">
        <f t="shared" si="89"/>
        <v>0</v>
      </c>
    </row>
    <row r="1192" spans="1:11" x14ac:dyDescent="0.25">
      <c r="A1192" s="1">
        <v>37739</v>
      </c>
      <c r="B1192" s="2">
        <v>4139.5</v>
      </c>
      <c r="C1192" s="2">
        <v>48328</v>
      </c>
      <c r="D1192" s="2">
        <v>4125</v>
      </c>
      <c r="E1192" s="2">
        <v>4127</v>
      </c>
      <c r="F1192" s="2">
        <f t="shared" si="85"/>
        <v>4523.2148333333325</v>
      </c>
      <c r="G1192" s="2">
        <f t="shared" si="85"/>
        <v>54464.283333333333</v>
      </c>
      <c r="H1192">
        <f t="shared" si="86"/>
        <v>-1</v>
      </c>
      <c r="I1192">
        <f t="shared" si="87"/>
        <v>-94.039999999999964</v>
      </c>
      <c r="J1192">
        <f t="shared" si="88"/>
        <v>94.039999999999964</v>
      </c>
      <c r="K1192">
        <f t="shared" si="89"/>
        <v>2</v>
      </c>
    </row>
    <row r="1193" spans="1:11" x14ac:dyDescent="0.25">
      <c r="A1193" s="1">
        <v>37740</v>
      </c>
      <c r="B1193" s="2">
        <v>4200.32</v>
      </c>
      <c r="C1193" s="2">
        <v>61229</v>
      </c>
      <c r="D1193" s="2">
        <v>4195</v>
      </c>
      <c r="E1193" s="2">
        <v>4180</v>
      </c>
      <c r="F1193" s="2">
        <f t="shared" si="85"/>
        <v>4508.9314999999997</v>
      </c>
      <c r="G1193" s="2">
        <f t="shared" si="85"/>
        <v>53416.133333333331</v>
      </c>
      <c r="H1193">
        <f t="shared" si="86"/>
        <v>1</v>
      </c>
      <c r="I1193">
        <f t="shared" si="87"/>
        <v>60.819999999999709</v>
      </c>
      <c r="J1193">
        <f t="shared" si="88"/>
        <v>60.819999999999709</v>
      </c>
      <c r="K1193">
        <f t="shared" si="89"/>
        <v>2</v>
      </c>
    </row>
    <row r="1194" spans="1:11" x14ac:dyDescent="0.25">
      <c r="A1194" s="1">
        <v>37741</v>
      </c>
      <c r="B1194" s="2">
        <v>4148.07</v>
      </c>
      <c r="C1194" s="2">
        <v>57111</v>
      </c>
      <c r="D1194" s="2">
        <v>4135</v>
      </c>
      <c r="E1194" s="2">
        <v>4120</v>
      </c>
      <c r="F1194" s="2">
        <f t="shared" si="85"/>
        <v>4495.1894999999995</v>
      </c>
      <c r="G1194" s="2">
        <f t="shared" si="85"/>
        <v>52826.633333333331</v>
      </c>
      <c r="H1194">
        <f t="shared" si="86"/>
        <v>1</v>
      </c>
      <c r="I1194">
        <f t="shared" si="87"/>
        <v>-52.25</v>
      </c>
      <c r="J1194">
        <f t="shared" si="88"/>
        <v>-52.25</v>
      </c>
      <c r="K1194">
        <f t="shared" si="89"/>
        <v>0</v>
      </c>
    </row>
    <row r="1195" spans="1:11" x14ac:dyDescent="0.25">
      <c r="A1195" s="1">
        <v>37743</v>
      </c>
      <c r="B1195" s="2">
        <v>4187.82</v>
      </c>
      <c r="C1195" s="2">
        <v>42049</v>
      </c>
      <c r="D1195" s="2">
        <v>4189</v>
      </c>
      <c r="E1195" s="2">
        <v>4198</v>
      </c>
      <c r="F1195" s="2">
        <f t="shared" si="85"/>
        <v>4481.4004999999997</v>
      </c>
      <c r="G1195" s="2">
        <f t="shared" si="85"/>
        <v>52140.533333333333</v>
      </c>
      <c r="H1195">
        <f t="shared" si="86"/>
        <v>-1</v>
      </c>
      <c r="I1195">
        <f t="shared" si="87"/>
        <v>39.75</v>
      </c>
      <c r="J1195">
        <f t="shared" si="88"/>
        <v>-39.75</v>
      </c>
      <c r="K1195">
        <f t="shared" si="89"/>
        <v>2</v>
      </c>
    </row>
    <row r="1196" spans="1:11" x14ac:dyDescent="0.25">
      <c r="A1196" s="1">
        <v>37746</v>
      </c>
      <c r="B1196" s="2">
        <v>4202.12</v>
      </c>
      <c r="C1196" s="2">
        <v>37300</v>
      </c>
      <c r="D1196" s="2">
        <v>4190</v>
      </c>
      <c r="E1196" s="2">
        <v>4175</v>
      </c>
      <c r="F1196" s="2">
        <f t="shared" si="85"/>
        <v>4470.876166666666</v>
      </c>
      <c r="G1196" s="2">
        <f t="shared" si="85"/>
        <v>51296.383333333331</v>
      </c>
      <c r="H1196">
        <f t="shared" si="86"/>
        <v>-1</v>
      </c>
      <c r="I1196">
        <f t="shared" si="87"/>
        <v>14.300000000000182</v>
      </c>
      <c r="J1196">
        <f t="shared" si="88"/>
        <v>-14.300000000000182</v>
      </c>
      <c r="K1196">
        <f t="shared" si="89"/>
        <v>0</v>
      </c>
    </row>
    <row r="1197" spans="1:11" x14ac:dyDescent="0.25">
      <c r="A1197" s="1">
        <v>37747</v>
      </c>
      <c r="B1197" s="2">
        <v>4220.45</v>
      </c>
      <c r="C1197" s="2">
        <v>43244</v>
      </c>
      <c r="D1197" s="2">
        <v>4185</v>
      </c>
      <c r="E1197" s="2">
        <v>4190</v>
      </c>
      <c r="F1197" s="2">
        <f t="shared" si="85"/>
        <v>4462.2941666666675</v>
      </c>
      <c r="G1197" s="2">
        <f t="shared" si="85"/>
        <v>50493.01666666667</v>
      </c>
      <c r="H1197">
        <f t="shared" si="86"/>
        <v>-1</v>
      </c>
      <c r="I1197">
        <f t="shared" si="87"/>
        <v>18.329999999999927</v>
      </c>
      <c r="J1197">
        <f t="shared" si="88"/>
        <v>-18.329999999999927</v>
      </c>
      <c r="K1197">
        <f t="shared" si="89"/>
        <v>0</v>
      </c>
    </row>
    <row r="1198" spans="1:11" x14ac:dyDescent="0.25">
      <c r="A1198" s="1">
        <v>37748</v>
      </c>
      <c r="B1198" s="2">
        <v>4275.91</v>
      </c>
      <c r="C1198" s="2">
        <v>46424</v>
      </c>
      <c r="D1198" s="2">
        <v>4245</v>
      </c>
      <c r="E1198" s="2">
        <v>4247</v>
      </c>
      <c r="F1198" s="2">
        <f t="shared" si="85"/>
        <v>4456.1614999999993</v>
      </c>
      <c r="G1198" s="2">
        <f t="shared" si="85"/>
        <v>50267.783333333333</v>
      </c>
      <c r="H1198">
        <f t="shared" si="86"/>
        <v>-1</v>
      </c>
      <c r="I1198">
        <f t="shared" si="87"/>
        <v>55.460000000000036</v>
      </c>
      <c r="J1198">
        <f t="shared" si="88"/>
        <v>-55.460000000000036</v>
      </c>
      <c r="K1198">
        <f t="shared" si="89"/>
        <v>0</v>
      </c>
    </row>
    <row r="1199" spans="1:11" x14ac:dyDescent="0.25">
      <c r="A1199" s="1">
        <v>37749</v>
      </c>
      <c r="B1199" s="2">
        <v>4191.25</v>
      </c>
      <c r="C1199" s="2">
        <v>33758</v>
      </c>
      <c r="D1199" s="2">
        <v>4165</v>
      </c>
      <c r="E1199" s="2">
        <v>4153</v>
      </c>
      <c r="F1199" s="2">
        <f t="shared" si="85"/>
        <v>4449.032666666667</v>
      </c>
      <c r="G1199" s="2">
        <f t="shared" si="85"/>
        <v>49789.76666666667</v>
      </c>
      <c r="H1199">
        <f t="shared" si="86"/>
        <v>-1</v>
      </c>
      <c r="I1199">
        <f t="shared" si="87"/>
        <v>-84.659999999999854</v>
      </c>
      <c r="J1199">
        <f t="shared" si="88"/>
        <v>84.659999999999854</v>
      </c>
      <c r="K1199">
        <f t="shared" si="89"/>
        <v>0</v>
      </c>
    </row>
    <row r="1200" spans="1:11" x14ac:dyDescent="0.25">
      <c r="A1200" s="1">
        <v>37750</v>
      </c>
      <c r="B1200" s="2">
        <v>4244.18</v>
      </c>
      <c r="C1200" s="2">
        <v>42831</v>
      </c>
      <c r="D1200" s="2">
        <v>4224</v>
      </c>
      <c r="E1200" s="2">
        <v>4223</v>
      </c>
      <c r="F1200" s="2">
        <f t="shared" si="85"/>
        <v>4442.6878333333334</v>
      </c>
      <c r="G1200" s="2">
        <f t="shared" si="85"/>
        <v>49463.98333333333</v>
      </c>
      <c r="H1200">
        <f t="shared" si="86"/>
        <v>-1</v>
      </c>
      <c r="I1200">
        <f t="shared" si="87"/>
        <v>52.930000000000291</v>
      </c>
      <c r="J1200">
        <f t="shared" si="88"/>
        <v>-52.930000000000291</v>
      </c>
      <c r="K1200">
        <f t="shared" si="89"/>
        <v>0</v>
      </c>
    </row>
    <row r="1201" spans="1:11" x14ac:dyDescent="0.25">
      <c r="A1201" s="1">
        <v>37753</v>
      </c>
      <c r="B1201" s="2">
        <v>4261.0200000000004</v>
      </c>
      <c r="C1201" s="2">
        <v>35891</v>
      </c>
      <c r="D1201" s="2">
        <v>4245</v>
      </c>
      <c r="E1201" s="2">
        <v>4240</v>
      </c>
      <c r="F1201" s="2">
        <f t="shared" si="85"/>
        <v>4438.5721666666668</v>
      </c>
      <c r="G1201" s="2">
        <f t="shared" si="85"/>
        <v>49109.833333333336</v>
      </c>
      <c r="H1201">
        <f t="shared" si="86"/>
        <v>-1</v>
      </c>
      <c r="I1201">
        <f t="shared" si="87"/>
        <v>16.840000000000146</v>
      </c>
      <c r="J1201">
        <f t="shared" si="88"/>
        <v>-16.840000000000146</v>
      </c>
      <c r="K1201">
        <f t="shared" si="89"/>
        <v>0</v>
      </c>
    </row>
    <row r="1202" spans="1:11" x14ac:dyDescent="0.25">
      <c r="A1202" s="1">
        <v>37754</v>
      </c>
      <c r="B1202" s="2">
        <v>4334.59</v>
      </c>
      <c r="C1202" s="2">
        <v>52508</v>
      </c>
      <c r="D1202" s="2">
        <v>4316</v>
      </c>
      <c r="E1202" s="2">
        <v>4312</v>
      </c>
      <c r="F1202" s="2">
        <f t="shared" si="85"/>
        <v>4435.915500000001</v>
      </c>
      <c r="G1202" s="2">
        <f t="shared" si="85"/>
        <v>49060.48333333333</v>
      </c>
      <c r="H1202">
        <f t="shared" si="86"/>
        <v>1</v>
      </c>
      <c r="I1202">
        <f t="shared" si="87"/>
        <v>73.569999999999709</v>
      </c>
      <c r="J1202">
        <f t="shared" si="88"/>
        <v>73.569999999999709</v>
      </c>
      <c r="K1202">
        <f t="shared" si="89"/>
        <v>2</v>
      </c>
    </row>
    <row r="1203" spans="1:11" x14ac:dyDescent="0.25">
      <c r="A1203" s="1">
        <v>37755</v>
      </c>
      <c r="B1203" s="2">
        <v>4341.1000000000004</v>
      </c>
      <c r="C1203" s="2">
        <v>38497</v>
      </c>
      <c r="D1203" s="2">
        <v>4338</v>
      </c>
      <c r="E1203" s="2">
        <v>4326</v>
      </c>
      <c r="F1203" s="2">
        <f t="shared" si="85"/>
        <v>4429.8491666666669</v>
      </c>
      <c r="G1203" s="2">
        <f t="shared" si="85"/>
        <v>48560.716666666667</v>
      </c>
      <c r="H1203">
        <f t="shared" si="86"/>
        <v>-1</v>
      </c>
      <c r="I1203">
        <f t="shared" si="87"/>
        <v>6.5100000000002183</v>
      </c>
      <c r="J1203">
        <f t="shared" si="88"/>
        <v>-6.5100000000002183</v>
      </c>
      <c r="K1203">
        <f t="shared" si="89"/>
        <v>2</v>
      </c>
    </row>
    <row r="1204" spans="1:11" x14ac:dyDescent="0.25">
      <c r="A1204" s="1">
        <v>37756</v>
      </c>
      <c r="B1204" s="2">
        <v>4331.24</v>
      </c>
      <c r="C1204" s="2">
        <v>33559</v>
      </c>
      <c r="D1204" s="2">
        <v>4324</v>
      </c>
      <c r="E1204" s="2">
        <v>4312</v>
      </c>
      <c r="F1204" s="2">
        <f t="shared" si="85"/>
        <v>4425.2813333333343</v>
      </c>
      <c r="G1204" s="2">
        <f t="shared" si="85"/>
        <v>48094.366666666669</v>
      </c>
      <c r="H1204">
        <f t="shared" si="86"/>
        <v>-1</v>
      </c>
      <c r="I1204">
        <f t="shared" si="87"/>
        <v>-9.8600000000005821</v>
      </c>
      <c r="J1204">
        <f t="shared" si="88"/>
        <v>9.8600000000005821</v>
      </c>
      <c r="K1204">
        <f t="shared" si="89"/>
        <v>0</v>
      </c>
    </row>
    <row r="1205" spans="1:11" x14ac:dyDescent="0.25">
      <c r="A1205" s="1">
        <v>37757</v>
      </c>
      <c r="B1205" s="2">
        <v>4283.7700000000004</v>
      </c>
      <c r="C1205" s="2">
        <v>37122</v>
      </c>
      <c r="D1205" s="2">
        <v>4260</v>
      </c>
      <c r="E1205" s="2">
        <v>4260</v>
      </c>
      <c r="F1205" s="2">
        <f t="shared" si="85"/>
        <v>4420.8303333333333</v>
      </c>
      <c r="G1205" s="2">
        <f t="shared" si="85"/>
        <v>47626.133333333331</v>
      </c>
      <c r="H1205">
        <f t="shared" si="86"/>
        <v>-1</v>
      </c>
      <c r="I1205">
        <f t="shared" si="87"/>
        <v>-47.469999999999345</v>
      </c>
      <c r="J1205">
        <f t="shared" si="88"/>
        <v>47.469999999999345</v>
      </c>
      <c r="K1205">
        <f t="shared" si="89"/>
        <v>0</v>
      </c>
    </row>
    <row r="1206" spans="1:11" x14ac:dyDescent="0.25">
      <c r="A1206" s="1">
        <v>37760</v>
      </c>
      <c r="B1206" s="2">
        <v>4255.8</v>
      </c>
      <c r="C1206" s="2">
        <v>23693</v>
      </c>
      <c r="D1206" s="2">
        <v>4239</v>
      </c>
      <c r="E1206" s="2">
        <v>4216</v>
      </c>
      <c r="F1206" s="2">
        <f t="shared" si="85"/>
        <v>4415.9153333333334</v>
      </c>
      <c r="G1206" s="2">
        <f t="shared" si="85"/>
        <v>46984.916666666664</v>
      </c>
      <c r="H1206">
        <f t="shared" si="86"/>
        <v>-1</v>
      </c>
      <c r="I1206">
        <f t="shared" si="87"/>
        <v>-27.970000000000255</v>
      </c>
      <c r="J1206">
        <f t="shared" si="88"/>
        <v>27.970000000000255</v>
      </c>
      <c r="K1206">
        <f t="shared" si="89"/>
        <v>0</v>
      </c>
    </row>
    <row r="1207" spans="1:11" x14ac:dyDescent="0.25">
      <c r="A1207" s="1">
        <v>37761</v>
      </c>
      <c r="B1207" s="2">
        <v>4251.59</v>
      </c>
      <c r="C1207" s="2">
        <v>28088</v>
      </c>
      <c r="D1207" s="2">
        <v>4226</v>
      </c>
      <c r="E1207" s="2">
        <v>4196</v>
      </c>
      <c r="F1207" s="2">
        <f t="shared" si="85"/>
        <v>4410.9693333333325</v>
      </c>
      <c r="G1207" s="2">
        <f t="shared" si="85"/>
        <v>46622.2</v>
      </c>
      <c r="H1207">
        <f t="shared" si="86"/>
        <v>-1</v>
      </c>
      <c r="I1207">
        <f t="shared" si="87"/>
        <v>-4.2100000000000364</v>
      </c>
      <c r="J1207">
        <f t="shared" si="88"/>
        <v>4.2100000000000364</v>
      </c>
      <c r="K1207">
        <f t="shared" si="89"/>
        <v>0</v>
      </c>
    </row>
    <row r="1208" spans="1:11" x14ac:dyDescent="0.25">
      <c r="A1208" s="1">
        <v>37762</v>
      </c>
      <c r="B1208" s="2">
        <v>4216.6400000000003</v>
      </c>
      <c r="C1208" s="2">
        <v>28378</v>
      </c>
      <c r="D1208" s="2">
        <v>4240</v>
      </c>
      <c r="E1208" s="2">
        <v>4192</v>
      </c>
      <c r="F1208" s="2">
        <f t="shared" si="85"/>
        <v>4404.4266666666663</v>
      </c>
      <c r="G1208" s="2">
        <f t="shared" si="85"/>
        <v>46364.066666666666</v>
      </c>
      <c r="H1208">
        <f t="shared" si="86"/>
        <v>-1</v>
      </c>
      <c r="I1208">
        <f t="shared" si="87"/>
        <v>-34.949999999999818</v>
      </c>
      <c r="J1208">
        <f t="shared" si="88"/>
        <v>34.949999999999818</v>
      </c>
      <c r="K1208">
        <f t="shared" si="89"/>
        <v>0</v>
      </c>
    </row>
    <row r="1209" spans="1:11" x14ac:dyDescent="0.25">
      <c r="A1209" s="1">
        <v>37763</v>
      </c>
      <c r="B1209" s="2">
        <v>4271.3</v>
      </c>
      <c r="C1209" s="2">
        <v>38575</v>
      </c>
      <c r="D1209" s="2">
        <v>4241</v>
      </c>
      <c r="E1209" s="2">
        <v>4244</v>
      </c>
      <c r="F1209" s="2">
        <f t="shared" si="85"/>
        <v>4401.3758333333335</v>
      </c>
      <c r="G1209" s="2">
        <f t="shared" si="85"/>
        <v>46206.416666666664</v>
      </c>
      <c r="H1209">
        <f t="shared" si="86"/>
        <v>-1</v>
      </c>
      <c r="I1209">
        <f t="shared" si="87"/>
        <v>54.659999999999854</v>
      </c>
      <c r="J1209">
        <f t="shared" si="88"/>
        <v>-54.659999999999854</v>
      </c>
      <c r="K1209">
        <f t="shared" si="89"/>
        <v>0</v>
      </c>
    </row>
    <row r="1210" spans="1:11" x14ac:dyDescent="0.25">
      <c r="A1210" s="1">
        <v>37764</v>
      </c>
      <c r="B1210" s="2">
        <v>4349.5200000000004</v>
      </c>
      <c r="C1210" s="2">
        <v>58453</v>
      </c>
      <c r="D1210" s="2">
        <v>4340</v>
      </c>
      <c r="E1210" s="2">
        <v>4320</v>
      </c>
      <c r="F1210" s="2">
        <f t="shared" si="85"/>
        <v>4399.5896666666658</v>
      </c>
      <c r="G1210" s="2">
        <f t="shared" si="85"/>
        <v>46418.083333333336</v>
      </c>
      <c r="H1210">
        <f t="shared" si="86"/>
        <v>1</v>
      </c>
      <c r="I1210">
        <f t="shared" si="87"/>
        <v>78.220000000000255</v>
      </c>
      <c r="J1210">
        <f t="shared" si="88"/>
        <v>78.220000000000255</v>
      </c>
      <c r="K1210">
        <f t="shared" si="89"/>
        <v>2</v>
      </c>
    </row>
    <row r="1211" spans="1:11" x14ac:dyDescent="0.25">
      <c r="A1211" s="1">
        <v>37767</v>
      </c>
      <c r="B1211" s="2">
        <v>4465.57</v>
      </c>
      <c r="C1211" s="2">
        <v>68801</v>
      </c>
      <c r="D1211" s="2">
        <v>4444</v>
      </c>
      <c r="E1211" s="2">
        <v>4448</v>
      </c>
      <c r="F1211" s="2">
        <f t="shared" si="85"/>
        <v>4400.1414999999988</v>
      </c>
      <c r="G1211" s="2">
        <f t="shared" si="85"/>
        <v>46867.76666666667</v>
      </c>
      <c r="H1211">
        <f t="shared" si="86"/>
        <v>1</v>
      </c>
      <c r="I1211">
        <f t="shared" si="87"/>
        <v>116.04999999999927</v>
      </c>
      <c r="J1211">
        <f t="shared" si="88"/>
        <v>116.04999999999927</v>
      </c>
      <c r="K1211">
        <f t="shared" si="89"/>
        <v>0</v>
      </c>
    </row>
    <row r="1212" spans="1:11" x14ac:dyDescent="0.25">
      <c r="A1212" s="1">
        <v>37768</v>
      </c>
      <c r="B1212" s="2">
        <v>4451.1099999999997</v>
      </c>
      <c r="C1212" s="2">
        <v>59568</v>
      </c>
      <c r="D1212" s="2">
        <v>4434</v>
      </c>
      <c r="E1212" s="2">
        <v>4420</v>
      </c>
      <c r="F1212" s="2">
        <f t="shared" si="85"/>
        <v>4398.8818333333329</v>
      </c>
      <c r="G1212" s="2">
        <f t="shared" si="85"/>
        <v>47096.51666666667</v>
      </c>
      <c r="H1212">
        <f t="shared" si="86"/>
        <v>1</v>
      </c>
      <c r="I1212">
        <f t="shared" si="87"/>
        <v>-14.460000000000036</v>
      </c>
      <c r="J1212">
        <f t="shared" si="88"/>
        <v>-14.460000000000036</v>
      </c>
      <c r="K1212">
        <f t="shared" si="89"/>
        <v>0</v>
      </c>
    </row>
    <row r="1213" spans="1:11" x14ac:dyDescent="0.25">
      <c r="A1213" s="1">
        <v>37769</v>
      </c>
      <c r="B1213" s="2">
        <v>4474.41</v>
      </c>
      <c r="C1213" s="2">
        <v>75648</v>
      </c>
      <c r="D1213" s="2">
        <v>4485</v>
      </c>
      <c r="E1213" s="2">
        <v>4473</v>
      </c>
      <c r="F1213" s="2">
        <f t="shared" si="85"/>
        <v>4398.4604999999992</v>
      </c>
      <c r="G1213" s="2">
        <f t="shared" si="85"/>
        <v>47624.25</v>
      </c>
      <c r="H1213">
        <f t="shared" si="86"/>
        <v>1</v>
      </c>
      <c r="I1213">
        <f t="shared" si="87"/>
        <v>23.300000000000182</v>
      </c>
      <c r="J1213">
        <f t="shared" si="88"/>
        <v>23.300000000000182</v>
      </c>
      <c r="K1213">
        <f t="shared" si="89"/>
        <v>0</v>
      </c>
    </row>
    <row r="1214" spans="1:11" x14ac:dyDescent="0.25">
      <c r="A1214" s="1">
        <v>37770</v>
      </c>
      <c r="B1214" s="2">
        <v>4543.04</v>
      </c>
      <c r="C1214" s="2">
        <v>58869</v>
      </c>
      <c r="D1214" s="2">
        <v>4453</v>
      </c>
      <c r="E1214" s="2">
        <v>4468</v>
      </c>
      <c r="F1214" s="2">
        <f t="shared" ref="F1214:G1277" si="90">AVERAGE(B1155:B1214)</f>
        <v>4400.5426666666654</v>
      </c>
      <c r="G1214" s="2">
        <f t="shared" si="90"/>
        <v>47791.75</v>
      </c>
      <c r="H1214">
        <f t="shared" ref="H1214:H1277" si="91">SIGN(C1214-G1214)</f>
        <v>1</v>
      </c>
      <c r="I1214">
        <f t="shared" ref="I1214:I1277" si="92">B1214-B1213</f>
        <v>68.630000000000109</v>
      </c>
      <c r="J1214">
        <f t="shared" ref="J1214:J1277" si="93">H1214*I1214</f>
        <v>68.630000000000109</v>
      </c>
      <c r="K1214">
        <f t="shared" ref="K1214:K1277" si="94">ABS(H1214-H1213)</f>
        <v>0</v>
      </c>
    </row>
    <row r="1215" spans="1:11" x14ac:dyDescent="0.25">
      <c r="A1215" s="1">
        <v>37771</v>
      </c>
      <c r="B1215" s="2">
        <v>4555.8999999999996</v>
      </c>
      <c r="C1215" s="2">
        <v>99860</v>
      </c>
      <c r="D1215" s="2">
        <v>4510</v>
      </c>
      <c r="E1215" s="2">
        <v>4503</v>
      </c>
      <c r="F1215" s="2">
        <f t="shared" si="90"/>
        <v>4403.1836666666659</v>
      </c>
      <c r="G1215" s="2">
        <f t="shared" si="90"/>
        <v>48778.183333333334</v>
      </c>
      <c r="H1215">
        <f t="shared" si="91"/>
        <v>1</v>
      </c>
      <c r="I1215">
        <f t="shared" si="92"/>
        <v>12.859999999999673</v>
      </c>
      <c r="J1215">
        <f t="shared" si="93"/>
        <v>12.859999999999673</v>
      </c>
      <c r="K1215">
        <f t="shared" si="94"/>
        <v>0</v>
      </c>
    </row>
    <row r="1216" spans="1:11" x14ac:dyDescent="0.25">
      <c r="A1216" s="1">
        <v>37774</v>
      </c>
      <c r="B1216" s="2">
        <v>4692.9399999999996</v>
      </c>
      <c r="C1216" s="2">
        <v>107003</v>
      </c>
      <c r="D1216" s="2">
        <v>4665</v>
      </c>
      <c r="E1216" s="2">
        <v>4658</v>
      </c>
      <c r="F1216" s="2">
        <f t="shared" si="90"/>
        <v>4408.8894999999993</v>
      </c>
      <c r="G1216" s="2">
        <f t="shared" si="90"/>
        <v>49904.966666666667</v>
      </c>
      <c r="H1216">
        <f t="shared" si="91"/>
        <v>1</v>
      </c>
      <c r="I1216">
        <f t="shared" si="92"/>
        <v>137.03999999999996</v>
      </c>
      <c r="J1216">
        <f t="shared" si="93"/>
        <v>137.03999999999996</v>
      </c>
      <c r="K1216">
        <f t="shared" si="94"/>
        <v>0</v>
      </c>
    </row>
    <row r="1217" spans="1:11" x14ac:dyDescent="0.25">
      <c r="A1217" s="1">
        <v>37775</v>
      </c>
      <c r="B1217" s="2">
        <v>4678.08</v>
      </c>
      <c r="C1217" s="2">
        <v>88757</v>
      </c>
      <c r="D1217" s="2">
        <v>4658</v>
      </c>
      <c r="E1217" s="2">
        <v>4645</v>
      </c>
      <c r="F1217" s="2">
        <f t="shared" si="90"/>
        <v>4414.8576666666668</v>
      </c>
      <c r="G1217" s="2">
        <f t="shared" si="90"/>
        <v>50856.566666666666</v>
      </c>
      <c r="H1217">
        <f t="shared" si="91"/>
        <v>1</v>
      </c>
      <c r="I1217">
        <f t="shared" si="92"/>
        <v>-14.859999999999673</v>
      </c>
      <c r="J1217">
        <f t="shared" si="93"/>
        <v>-14.859999999999673</v>
      </c>
      <c r="K1217">
        <f t="shared" si="94"/>
        <v>0</v>
      </c>
    </row>
    <row r="1218" spans="1:11" x14ac:dyDescent="0.25">
      <c r="A1218" s="1">
        <v>37777</v>
      </c>
      <c r="B1218" s="2">
        <v>4738.34</v>
      </c>
      <c r="C1218" s="2">
        <v>103735</v>
      </c>
      <c r="D1218" s="2">
        <v>4725</v>
      </c>
      <c r="E1218" s="2">
        <v>4705</v>
      </c>
      <c r="F1218" s="2">
        <f t="shared" si="90"/>
        <v>4422.8224999999993</v>
      </c>
      <c r="G1218" s="2">
        <f t="shared" si="90"/>
        <v>51879.199999999997</v>
      </c>
      <c r="H1218">
        <f t="shared" si="91"/>
        <v>1</v>
      </c>
      <c r="I1218">
        <f t="shared" si="92"/>
        <v>60.260000000000218</v>
      </c>
      <c r="J1218">
        <f t="shared" si="93"/>
        <v>60.260000000000218</v>
      </c>
      <c r="K1218">
        <f t="shared" si="94"/>
        <v>0</v>
      </c>
    </row>
    <row r="1219" spans="1:11" x14ac:dyDescent="0.25">
      <c r="A1219" s="1">
        <v>37778</v>
      </c>
      <c r="B1219" s="2">
        <v>4740.45</v>
      </c>
      <c r="C1219" s="2">
        <v>73261</v>
      </c>
      <c r="D1219" s="2">
        <v>4732</v>
      </c>
      <c r="E1219" s="2">
        <v>4717</v>
      </c>
      <c r="F1219" s="2">
        <f t="shared" si="90"/>
        <v>4429.6941666666662</v>
      </c>
      <c r="G1219" s="2">
        <f t="shared" si="90"/>
        <v>52414.783333333333</v>
      </c>
      <c r="H1219">
        <f t="shared" si="91"/>
        <v>1</v>
      </c>
      <c r="I1219">
        <f t="shared" si="92"/>
        <v>2.1099999999996726</v>
      </c>
      <c r="J1219">
        <f t="shared" si="93"/>
        <v>2.1099999999996726</v>
      </c>
      <c r="K1219">
        <f t="shared" si="94"/>
        <v>0</v>
      </c>
    </row>
    <row r="1220" spans="1:11" x14ac:dyDescent="0.25">
      <c r="A1220" s="1">
        <v>37781</v>
      </c>
      <c r="B1220" s="2">
        <v>4826.9399999999996</v>
      </c>
      <c r="C1220" s="2">
        <v>115300</v>
      </c>
      <c r="D1220" s="2">
        <v>4800</v>
      </c>
      <c r="E1220" s="2">
        <v>4795</v>
      </c>
      <c r="F1220" s="2">
        <f t="shared" si="90"/>
        <v>4437.16</v>
      </c>
      <c r="G1220" s="2">
        <f t="shared" si="90"/>
        <v>53522.216666666667</v>
      </c>
      <c r="H1220">
        <f t="shared" si="91"/>
        <v>1</v>
      </c>
      <c r="I1220">
        <f t="shared" si="92"/>
        <v>86.489999999999782</v>
      </c>
      <c r="J1220">
        <f t="shared" si="93"/>
        <v>86.489999999999782</v>
      </c>
      <c r="K1220">
        <f t="shared" si="94"/>
        <v>0</v>
      </c>
    </row>
    <row r="1221" spans="1:11" x14ac:dyDescent="0.25">
      <c r="A1221" s="1">
        <v>37782</v>
      </c>
      <c r="B1221" s="2">
        <v>4832.2</v>
      </c>
      <c r="C1221" s="2">
        <v>100717</v>
      </c>
      <c r="D1221" s="2">
        <v>4821</v>
      </c>
      <c r="E1221" s="2">
        <v>4810</v>
      </c>
      <c r="F1221" s="2">
        <f t="shared" si="90"/>
        <v>4443.0938333333334</v>
      </c>
      <c r="G1221" s="2">
        <f t="shared" si="90"/>
        <v>54025.883333333331</v>
      </c>
      <c r="H1221">
        <f t="shared" si="91"/>
        <v>1</v>
      </c>
      <c r="I1221">
        <f t="shared" si="92"/>
        <v>5.2600000000002183</v>
      </c>
      <c r="J1221">
        <f t="shared" si="93"/>
        <v>5.2600000000002183</v>
      </c>
      <c r="K1221">
        <f t="shared" si="94"/>
        <v>0</v>
      </c>
    </row>
    <row r="1222" spans="1:11" x14ac:dyDescent="0.25">
      <c r="A1222" s="1">
        <v>37783</v>
      </c>
      <c r="B1222" s="2">
        <v>4804.6499999999996</v>
      </c>
      <c r="C1222" s="2">
        <v>109861</v>
      </c>
      <c r="D1222" s="2">
        <v>4795</v>
      </c>
      <c r="E1222" s="2">
        <v>4780</v>
      </c>
      <c r="F1222" s="2">
        <f t="shared" si="90"/>
        <v>4450.5381666666663</v>
      </c>
      <c r="G1222" s="2">
        <f t="shared" si="90"/>
        <v>55247.816666666666</v>
      </c>
      <c r="H1222">
        <f t="shared" si="91"/>
        <v>1</v>
      </c>
      <c r="I1222">
        <f t="shared" si="92"/>
        <v>-27.550000000000182</v>
      </c>
      <c r="J1222">
        <f t="shared" si="93"/>
        <v>-27.550000000000182</v>
      </c>
      <c r="K1222">
        <f t="shared" si="94"/>
        <v>0</v>
      </c>
    </row>
    <row r="1223" spans="1:11" x14ac:dyDescent="0.25">
      <c r="A1223" s="1">
        <v>37784</v>
      </c>
      <c r="B1223" s="2">
        <v>4878.43</v>
      </c>
      <c r="C1223" s="2">
        <v>109385</v>
      </c>
      <c r="D1223" s="2">
        <v>4881</v>
      </c>
      <c r="E1223" s="2">
        <v>4862</v>
      </c>
      <c r="F1223" s="2">
        <f t="shared" si="90"/>
        <v>4456.1833333333334</v>
      </c>
      <c r="G1223" s="2">
        <f t="shared" si="90"/>
        <v>55872.866666666669</v>
      </c>
      <c r="H1223">
        <f t="shared" si="91"/>
        <v>1</v>
      </c>
      <c r="I1223">
        <f t="shared" si="92"/>
        <v>73.780000000000655</v>
      </c>
      <c r="J1223">
        <f t="shared" si="93"/>
        <v>73.780000000000655</v>
      </c>
      <c r="K1223">
        <f t="shared" si="94"/>
        <v>0</v>
      </c>
    </row>
    <row r="1224" spans="1:11" x14ac:dyDescent="0.25">
      <c r="A1224" s="1">
        <v>37785</v>
      </c>
      <c r="B1224" s="2">
        <v>4881.8999999999996</v>
      </c>
      <c r="C1224" s="2">
        <v>90504</v>
      </c>
      <c r="D1224" s="2">
        <v>4890</v>
      </c>
      <c r="E1224" s="2">
        <v>4880</v>
      </c>
      <c r="F1224" s="2">
        <f t="shared" si="90"/>
        <v>4462.2971666666672</v>
      </c>
      <c r="G1224" s="2">
        <f t="shared" si="90"/>
        <v>56457.333333333336</v>
      </c>
      <c r="H1224">
        <f t="shared" si="91"/>
        <v>1</v>
      </c>
      <c r="I1224">
        <f t="shared" si="92"/>
        <v>3.4699999999993452</v>
      </c>
      <c r="J1224">
        <f t="shared" si="93"/>
        <v>3.4699999999993452</v>
      </c>
      <c r="K1224">
        <f t="shared" si="94"/>
        <v>0</v>
      </c>
    </row>
    <row r="1225" spans="1:11" x14ac:dyDescent="0.25">
      <c r="A1225" s="1">
        <v>37788</v>
      </c>
      <c r="B1225" s="2">
        <v>4892.3599999999997</v>
      </c>
      <c r="C1225" s="2">
        <v>90575</v>
      </c>
      <c r="D1225" s="2">
        <v>4903</v>
      </c>
      <c r="E1225" s="2">
        <v>4891</v>
      </c>
      <c r="F1225" s="2">
        <f t="shared" si="90"/>
        <v>4467.1823333333323</v>
      </c>
      <c r="G1225" s="2">
        <f t="shared" si="90"/>
        <v>56684.98333333333</v>
      </c>
      <c r="H1225">
        <f t="shared" si="91"/>
        <v>1</v>
      </c>
      <c r="I1225">
        <f t="shared" si="92"/>
        <v>10.460000000000036</v>
      </c>
      <c r="J1225">
        <f t="shared" si="93"/>
        <v>10.460000000000036</v>
      </c>
      <c r="K1225">
        <f t="shared" si="94"/>
        <v>0</v>
      </c>
    </row>
    <row r="1226" spans="1:11" x14ac:dyDescent="0.25">
      <c r="A1226" s="1">
        <v>37789</v>
      </c>
      <c r="B1226" s="2">
        <v>4973.1899999999996</v>
      </c>
      <c r="C1226" s="2">
        <v>124002</v>
      </c>
      <c r="D1226" s="2">
        <v>5037</v>
      </c>
      <c r="E1226" s="2">
        <v>4985</v>
      </c>
      <c r="F1226" s="2">
        <f t="shared" si="90"/>
        <v>4473.6201666666657</v>
      </c>
      <c r="G1226" s="2">
        <f t="shared" si="90"/>
        <v>57893.933333333334</v>
      </c>
      <c r="H1226">
        <f t="shared" si="91"/>
        <v>1</v>
      </c>
      <c r="I1226">
        <f t="shared" si="92"/>
        <v>80.829999999999927</v>
      </c>
      <c r="J1226">
        <f t="shared" si="93"/>
        <v>80.829999999999927</v>
      </c>
      <c r="K1226">
        <f t="shared" si="94"/>
        <v>0</v>
      </c>
    </row>
    <row r="1227" spans="1:11" x14ac:dyDescent="0.25">
      <c r="A1227" s="1">
        <v>37790</v>
      </c>
      <c r="B1227" s="2">
        <v>4999.07</v>
      </c>
      <c r="C1227" s="2">
        <v>148320</v>
      </c>
      <c r="D1227" s="2">
        <v>5015</v>
      </c>
      <c r="E1227" s="2">
        <v>5002</v>
      </c>
      <c r="F1227" s="2">
        <f t="shared" si="90"/>
        <v>4480.7599999999984</v>
      </c>
      <c r="G1227" s="2">
        <f t="shared" si="90"/>
        <v>59734.683333333334</v>
      </c>
      <c r="H1227">
        <f t="shared" si="91"/>
        <v>1</v>
      </c>
      <c r="I1227">
        <f t="shared" si="92"/>
        <v>25.880000000000109</v>
      </c>
      <c r="J1227">
        <f t="shared" si="93"/>
        <v>25.880000000000109</v>
      </c>
      <c r="K1227">
        <f t="shared" si="94"/>
        <v>0</v>
      </c>
    </row>
    <row r="1228" spans="1:11" x14ac:dyDescent="0.25">
      <c r="A1228" s="1">
        <v>37791</v>
      </c>
      <c r="B1228" s="2">
        <v>5048.91</v>
      </c>
      <c r="C1228" s="2">
        <v>128879</v>
      </c>
      <c r="D1228" s="2">
        <v>5069</v>
      </c>
      <c r="E1228" s="2">
        <v>5065</v>
      </c>
      <c r="F1228" s="2">
        <f t="shared" si="90"/>
        <v>4489.9279999999981</v>
      </c>
      <c r="G1228" s="2">
        <f t="shared" si="90"/>
        <v>61330.76666666667</v>
      </c>
      <c r="H1228">
        <f t="shared" si="91"/>
        <v>1</v>
      </c>
      <c r="I1228">
        <f t="shared" si="92"/>
        <v>49.840000000000146</v>
      </c>
      <c r="J1228">
        <f t="shared" si="93"/>
        <v>49.840000000000146</v>
      </c>
      <c r="K1228">
        <f t="shared" si="94"/>
        <v>0</v>
      </c>
    </row>
    <row r="1229" spans="1:11" x14ac:dyDescent="0.25">
      <c r="A1229" s="1">
        <v>37792</v>
      </c>
      <c r="B1229" s="2">
        <v>5002.58</v>
      </c>
      <c r="C1229" s="2">
        <v>135727</v>
      </c>
      <c r="D1229" s="2">
        <v>5019</v>
      </c>
      <c r="E1229" s="2">
        <v>5006</v>
      </c>
      <c r="F1229" s="2">
        <f t="shared" si="90"/>
        <v>4498.3701666666657</v>
      </c>
      <c r="G1229" s="2">
        <f t="shared" si="90"/>
        <v>63082.116666666669</v>
      </c>
      <c r="H1229">
        <f t="shared" si="91"/>
        <v>1</v>
      </c>
      <c r="I1229">
        <f t="shared" si="92"/>
        <v>-46.329999999999927</v>
      </c>
      <c r="J1229">
        <f t="shared" si="93"/>
        <v>-46.329999999999927</v>
      </c>
      <c r="K1229">
        <f t="shared" si="94"/>
        <v>0</v>
      </c>
    </row>
    <row r="1230" spans="1:11" x14ac:dyDescent="0.25">
      <c r="A1230" s="1">
        <v>37795</v>
      </c>
      <c r="B1230" s="2">
        <v>4921.72</v>
      </c>
      <c r="C1230" s="2">
        <v>91387</v>
      </c>
      <c r="D1230" s="2">
        <v>4925</v>
      </c>
      <c r="E1230" s="2">
        <v>4925</v>
      </c>
      <c r="F1230" s="2">
        <f t="shared" si="90"/>
        <v>4505.1614999999993</v>
      </c>
      <c r="G1230" s="2">
        <f t="shared" si="90"/>
        <v>64012.85</v>
      </c>
      <c r="H1230">
        <f t="shared" si="91"/>
        <v>1</v>
      </c>
      <c r="I1230">
        <f t="shared" si="92"/>
        <v>-80.859999999999673</v>
      </c>
      <c r="J1230">
        <f t="shared" si="93"/>
        <v>-80.859999999999673</v>
      </c>
      <c r="K1230">
        <f t="shared" si="94"/>
        <v>0</v>
      </c>
    </row>
    <row r="1231" spans="1:11" x14ac:dyDescent="0.25">
      <c r="A1231" s="1">
        <v>37796</v>
      </c>
      <c r="B1231" s="2">
        <v>4909.3100000000004</v>
      </c>
      <c r="C1231" s="2">
        <v>78666</v>
      </c>
      <c r="D1231" s="2">
        <v>4906</v>
      </c>
      <c r="E1231" s="2">
        <v>4901</v>
      </c>
      <c r="F1231" s="2">
        <f t="shared" si="90"/>
        <v>4512.3664999999992</v>
      </c>
      <c r="G1231" s="2">
        <f t="shared" si="90"/>
        <v>64781.23333333333</v>
      </c>
      <c r="H1231">
        <f t="shared" si="91"/>
        <v>1</v>
      </c>
      <c r="I1231">
        <f t="shared" si="92"/>
        <v>-12.409999999999854</v>
      </c>
      <c r="J1231">
        <f t="shared" si="93"/>
        <v>-12.409999999999854</v>
      </c>
      <c r="K1231">
        <f t="shared" si="94"/>
        <v>0</v>
      </c>
    </row>
    <row r="1232" spans="1:11" x14ac:dyDescent="0.25">
      <c r="A1232" s="1">
        <v>37797</v>
      </c>
      <c r="B1232" s="2">
        <v>4933.79</v>
      </c>
      <c r="C1232" s="2">
        <v>96891</v>
      </c>
      <c r="D1232" s="2">
        <v>4940</v>
      </c>
      <c r="E1232" s="2">
        <v>4934</v>
      </c>
      <c r="F1232" s="2">
        <f t="shared" si="90"/>
        <v>4522.5759999999991</v>
      </c>
      <c r="G1232" s="2">
        <f t="shared" si="90"/>
        <v>65767.416666666672</v>
      </c>
      <c r="H1232">
        <f t="shared" si="91"/>
        <v>1</v>
      </c>
      <c r="I1232">
        <f t="shared" si="92"/>
        <v>24.479999999999563</v>
      </c>
      <c r="J1232">
        <f t="shared" si="93"/>
        <v>24.479999999999563</v>
      </c>
      <c r="K1232">
        <f t="shared" si="94"/>
        <v>0</v>
      </c>
    </row>
    <row r="1233" spans="1:11" x14ac:dyDescent="0.25">
      <c r="A1233" s="1">
        <v>37798</v>
      </c>
      <c r="B1233" s="2">
        <v>4894.01</v>
      </c>
      <c r="C1233" s="2">
        <v>74740</v>
      </c>
      <c r="D1233" s="2">
        <v>4885</v>
      </c>
      <c r="E1233" s="2">
        <v>4868</v>
      </c>
      <c r="F1233" s="2">
        <f t="shared" si="90"/>
        <v>4531.8493333333317</v>
      </c>
      <c r="G1233" s="2">
        <f t="shared" si="90"/>
        <v>66504.05</v>
      </c>
      <c r="H1233">
        <f t="shared" si="91"/>
        <v>1</v>
      </c>
      <c r="I1233">
        <f t="shared" si="92"/>
        <v>-39.779999999999745</v>
      </c>
      <c r="J1233">
        <f t="shared" si="93"/>
        <v>-39.779999999999745</v>
      </c>
      <c r="K1233">
        <f t="shared" si="94"/>
        <v>0</v>
      </c>
    </row>
    <row r="1234" spans="1:11" x14ac:dyDescent="0.25">
      <c r="A1234" s="1">
        <v>37799</v>
      </c>
      <c r="B1234" s="2">
        <v>4877.8999999999996</v>
      </c>
      <c r="C1234" s="2">
        <v>85884</v>
      </c>
      <c r="D1234" s="2">
        <v>4861</v>
      </c>
      <c r="E1234" s="2">
        <v>4850</v>
      </c>
      <c r="F1234" s="2">
        <f t="shared" si="90"/>
        <v>4541.288333333333</v>
      </c>
      <c r="G1234" s="2">
        <f t="shared" si="90"/>
        <v>67423.55</v>
      </c>
      <c r="H1234">
        <f t="shared" si="91"/>
        <v>1</v>
      </c>
      <c r="I1234">
        <f t="shared" si="92"/>
        <v>-16.110000000000582</v>
      </c>
      <c r="J1234">
        <f t="shared" si="93"/>
        <v>-16.110000000000582</v>
      </c>
      <c r="K1234">
        <f t="shared" si="94"/>
        <v>0</v>
      </c>
    </row>
    <row r="1235" spans="1:11" x14ac:dyDescent="0.25">
      <c r="A1235" s="1">
        <v>37802</v>
      </c>
      <c r="B1235" s="2">
        <v>4872.1499999999996</v>
      </c>
      <c r="C1235" s="2">
        <v>58126</v>
      </c>
      <c r="D1235" s="2">
        <v>4885</v>
      </c>
      <c r="E1235" s="2">
        <v>4871</v>
      </c>
      <c r="F1235" s="2">
        <f t="shared" si="90"/>
        <v>4549.8509999999997</v>
      </c>
      <c r="G1235" s="2">
        <f t="shared" si="90"/>
        <v>67714.21666666666</v>
      </c>
      <c r="H1235">
        <f t="shared" si="91"/>
        <v>-1</v>
      </c>
      <c r="I1235">
        <f t="shared" si="92"/>
        <v>-5.75</v>
      </c>
      <c r="J1235">
        <f t="shared" si="93"/>
        <v>5.75</v>
      </c>
      <c r="K1235">
        <f t="shared" si="94"/>
        <v>2</v>
      </c>
    </row>
    <row r="1236" spans="1:11" x14ac:dyDescent="0.25">
      <c r="A1236" s="1">
        <v>37803</v>
      </c>
      <c r="B1236" s="2">
        <v>5017.78</v>
      </c>
      <c r="C1236" s="2">
        <v>106900</v>
      </c>
      <c r="D1236" s="2">
        <v>5038</v>
      </c>
      <c r="E1236" s="2">
        <v>5031</v>
      </c>
      <c r="F1236" s="2">
        <f t="shared" si="90"/>
        <v>4558.4943333333349</v>
      </c>
      <c r="G1236" s="2">
        <f t="shared" si="90"/>
        <v>68585.71666666666</v>
      </c>
      <c r="H1236">
        <f t="shared" si="91"/>
        <v>1</v>
      </c>
      <c r="I1236">
        <f t="shared" si="92"/>
        <v>145.63000000000011</v>
      </c>
      <c r="J1236">
        <f t="shared" si="93"/>
        <v>145.63000000000011</v>
      </c>
      <c r="K1236">
        <f t="shared" si="94"/>
        <v>2</v>
      </c>
    </row>
    <row r="1237" spans="1:11" x14ac:dyDescent="0.25">
      <c r="A1237" s="1">
        <v>37804</v>
      </c>
      <c r="B1237" s="2">
        <v>5095.24</v>
      </c>
      <c r="C1237" s="2">
        <v>146300</v>
      </c>
      <c r="D1237" s="2">
        <v>5140</v>
      </c>
      <c r="E1237" s="2">
        <v>5146</v>
      </c>
      <c r="F1237" s="2">
        <f t="shared" si="90"/>
        <v>4567.1511666666675</v>
      </c>
      <c r="G1237" s="2">
        <f t="shared" si="90"/>
        <v>69886.483333333337</v>
      </c>
      <c r="H1237">
        <f t="shared" si="91"/>
        <v>1</v>
      </c>
      <c r="I1237">
        <f t="shared" si="92"/>
        <v>77.460000000000036</v>
      </c>
      <c r="J1237">
        <f t="shared" si="93"/>
        <v>77.460000000000036</v>
      </c>
      <c r="K1237">
        <f t="shared" si="94"/>
        <v>0</v>
      </c>
    </row>
    <row r="1238" spans="1:11" x14ac:dyDescent="0.25">
      <c r="A1238" s="1">
        <v>37805</v>
      </c>
      <c r="B1238" s="2">
        <v>5095.3100000000004</v>
      </c>
      <c r="C1238" s="2">
        <v>165520</v>
      </c>
      <c r="D1238" s="2">
        <v>5122</v>
      </c>
      <c r="E1238" s="2">
        <v>5102</v>
      </c>
      <c r="F1238" s="2">
        <f t="shared" si="90"/>
        <v>4576.1988333333329</v>
      </c>
      <c r="G1238" s="2">
        <f t="shared" si="90"/>
        <v>71619.616666666669</v>
      </c>
      <c r="H1238">
        <f t="shared" si="91"/>
        <v>1</v>
      </c>
      <c r="I1238">
        <f t="shared" si="92"/>
        <v>7.0000000000618456E-2</v>
      </c>
      <c r="J1238">
        <f t="shared" si="93"/>
        <v>7.0000000000618456E-2</v>
      </c>
      <c r="K1238">
        <f t="shared" si="94"/>
        <v>0</v>
      </c>
    </row>
    <row r="1239" spans="1:11" x14ac:dyDescent="0.25">
      <c r="A1239" s="1">
        <v>37806</v>
      </c>
      <c r="B1239" s="2">
        <v>5151.8500000000004</v>
      </c>
      <c r="C1239" s="2">
        <v>118891</v>
      </c>
      <c r="D1239" s="2">
        <v>5191</v>
      </c>
      <c r="E1239" s="2">
        <v>5180</v>
      </c>
      <c r="F1239" s="2">
        <f t="shared" si="90"/>
        <v>4586.4398333333329</v>
      </c>
      <c r="G1239" s="2">
        <f t="shared" si="90"/>
        <v>72780.75</v>
      </c>
      <c r="H1239">
        <f t="shared" si="91"/>
        <v>1</v>
      </c>
      <c r="I1239">
        <f t="shared" si="92"/>
        <v>56.539999999999964</v>
      </c>
      <c r="J1239">
        <f t="shared" si="93"/>
        <v>56.539999999999964</v>
      </c>
      <c r="K1239">
        <f t="shared" si="94"/>
        <v>0</v>
      </c>
    </row>
    <row r="1240" spans="1:11" x14ac:dyDescent="0.25">
      <c r="A1240" s="1">
        <v>37809</v>
      </c>
      <c r="B1240" s="2">
        <v>5322.26</v>
      </c>
      <c r="C1240" s="2">
        <v>170469</v>
      </c>
      <c r="D1240" s="2">
        <v>5370</v>
      </c>
      <c r="E1240" s="2">
        <v>5345</v>
      </c>
      <c r="F1240" s="2">
        <f t="shared" si="90"/>
        <v>4599.4548333333332</v>
      </c>
      <c r="G1240" s="2">
        <f t="shared" si="90"/>
        <v>74530.05</v>
      </c>
      <c r="H1240">
        <f t="shared" si="91"/>
        <v>1</v>
      </c>
      <c r="I1240">
        <f t="shared" si="92"/>
        <v>170.40999999999985</v>
      </c>
      <c r="J1240">
        <f t="shared" si="93"/>
        <v>170.40999999999985</v>
      </c>
      <c r="K1240">
        <f t="shared" si="94"/>
        <v>0</v>
      </c>
    </row>
    <row r="1241" spans="1:11" x14ac:dyDescent="0.25">
      <c r="A1241" s="1">
        <v>37810</v>
      </c>
      <c r="B1241" s="2">
        <v>5367.97</v>
      </c>
      <c r="C1241" s="2">
        <v>196580</v>
      </c>
      <c r="D1241" s="2">
        <v>5382</v>
      </c>
      <c r="E1241" s="2">
        <v>5366</v>
      </c>
      <c r="F1241" s="2">
        <f t="shared" si="90"/>
        <v>4613.4143333333323</v>
      </c>
      <c r="G1241" s="2">
        <f t="shared" si="90"/>
        <v>77079.766666666663</v>
      </c>
      <c r="H1241">
        <f t="shared" si="91"/>
        <v>1</v>
      </c>
      <c r="I1241">
        <f t="shared" si="92"/>
        <v>45.710000000000036</v>
      </c>
      <c r="J1241">
        <f t="shared" si="93"/>
        <v>45.710000000000036</v>
      </c>
      <c r="K1241">
        <f t="shared" si="94"/>
        <v>0</v>
      </c>
    </row>
    <row r="1242" spans="1:11" x14ac:dyDescent="0.25">
      <c r="A1242" s="1">
        <v>37811</v>
      </c>
      <c r="B1242" s="2">
        <v>5358.91</v>
      </c>
      <c r="C1242" s="2">
        <v>147115</v>
      </c>
      <c r="D1242" s="2">
        <v>5375</v>
      </c>
      <c r="E1242" s="2">
        <v>5366</v>
      </c>
      <c r="F1242" s="2">
        <f t="shared" si="90"/>
        <v>4628.3993333333319</v>
      </c>
      <c r="G1242" s="2">
        <f t="shared" si="90"/>
        <v>78939.71666666666</v>
      </c>
      <c r="H1242">
        <f t="shared" si="91"/>
        <v>1</v>
      </c>
      <c r="I1242">
        <f t="shared" si="92"/>
        <v>-9.0600000000004002</v>
      </c>
      <c r="J1242">
        <f t="shared" si="93"/>
        <v>-9.0600000000004002</v>
      </c>
      <c r="K1242">
        <f t="shared" si="94"/>
        <v>0</v>
      </c>
    </row>
    <row r="1243" spans="1:11" x14ac:dyDescent="0.25">
      <c r="A1243" s="1">
        <v>37812</v>
      </c>
      <c r="B1243" s="2">
        <v>5282.38</v>
      </c>
      <c r="C1243" s="2">
        <v>128881</v>
      </c>
      <c r="D1243" s="2">
        <v>5250</v>
      </c>
      <c r="E1243" s="2">
        <v>5240</v>
      </c>
      <c r="F1243" s="2">
        <f t="shared" si="90"/>
        <v>4641.6458333333321</v>
      </c>
      <c r="G1243" s="2">
        <f t="shared" si="90"/>
        <v>80534.25</v>
      </c>
      <c r="H1243">
        <f t="shared" si="91"/>
        <v>1</v>
      </c>
      <c r="I1243">
        <f t="shared" si="92"/>
        <v>-76.529999999999745</v>
      </c>
      <c r="J1243">
        <f t="shared" si="93"/>
        <v>-76.529999999999745</v>
      </c>
      <c r="K1243">
        <f t="shared" si="94"/>
        <v>0</v>
      </c>
    </row>
    <row r="1244" spans="1:11" x14ac:dyDescent="0.25">
      <c r="A1244" s="1">
        <v>37813</v>
      </c>
      <c r="B1244" s="2">
        <v>5239.96</v>
      </c>
      <c r="C1244" s="2">
        <v>118312</v>
      </c>
      <c r="D1244" s="2">
        <v>5265</v>
      </c>
      <c r="E1244" s="2">
        <v>5240</v>
      </c>
      <c r="F1244" s="2">
        <f t="shared" si="90"/>
        <v>4652.1564999999991</v>
      </c>
      <c r="G1244" s="2">
        <f t="shared" si="90"/>
        <v>81373</v>
      </c>
      <c r="H1244">
        <f t="shared" si="91"/>
        <v>1</v>
      </c>
      <c r="I1244">
        <f t="shared" si="92"/>
        <v>-42.420000000000073</v>
      </c>
      <c r="J1244">
        <f t="shared" si="93"/>
        <v>-42.420000000000073</v>
      </c>
      <c r="K1244">
        <f t="shared" si="94"/>
        <v>0</v>
      </c>
    </row>
    <row r="1245" spans="1:11" x14ac:dyDescent="0.25">
      <c r="A1245" s="1">
        <v>37816</v>
      </c>
      <c r="B1245" s="2">
        <v>5349.94</v>
      </c>
      <c r="C1245" s="2">
        <v>143065</v>
      </c>
      <c r="D1245" s="2">
        <v>5412</v>
      </c>
      <c r="E1245" s="2">
        <v>5396</v>
      </c>
      <c r="F1245" s="2">
        <f t="shared" si="90"/>
        <v>4665.211166666666</v>
      </c>
      <c r="G1245" s="2">
        <f t="shared" si="90"/>
        <v>82971.28333333334</v>
      </c>
      <c r="H1245">
        <f t="shared" si="91"/>
        <v>1</v>
      </c>
      <c r="I1245">
        <f t="shared" si="92"/>
        <v>109.97999999999956</v>
      </c>
      <c r="J1245">
        <f t="shared" si="93"/>
        <v>109.97999999999956</v>
      </c>
      <c r="K1245">
        <f t="shared" si="94"/>
        <v>0</v>
      </c>
    </row>
    <row r="1246" spans="1:11" x14ac:dyDescent="0.25">
      <c r="A1246" s="1">
        <v>37817</v>
      </c>
      <c r="B1246" s="2">
        <v>5335.86</v>
      </c>
      <c r="C1246" s="2">
        <v>133249</v>
      </c>
      <c r="D1246" s="2">
        <v>5328</v>
      </c>
      <c r="E1246" s="2">
        <v>5313</v>
      </c>
      <c r="F1246" s="2">
        <f t="shared" si="90"/>
        <v>4676.5038333333332</v>
      </c>
      <c r="G1246" s="2">
        <f t="shared" si="90"/>
        <v>83815.46666666666</v>
      </c>
      <c r="H1246">
        <f t="shared" si="91"/>
        <v>1</v>
      </c>
      <c r="I1246">
        <f t="shared" si="92"/>
        <v>-14.079999999999927</v>
      </c>
      <c r="J1246">
        <f t="shared" si="93"/>
        <v>-14.079999999999927</v>
      </c>
      <c r="K1246">
        <f t="shared" si="94"/>
        <v>0</v>
      </c>
    </row>
    <row r="1247" spans="1:11" x14ac:dyDescent="0.25">
      <c r="A1247" s="1">
        <v>37818</v>
      </c>
      <c r="B1247" s="2">
        <v>5413.87</v>
      </c>
      <c r="C1247" s="2">
        <v>151175</v>
      </c>
      <c r="D1247" s="2">
        <v>5429</v>
      </c>
      <c r="E1247" s="2">
        <v>5419</v>
      </c>
      <c r="F1247" s="2">
        <f t="shared" si="90"/>
        <v>4689.2663333333339</v>
      </c>
      <c r="G1247" s="2">
        <f t="shared" si="90"/>
        <v>85308.816666666666</v>
      </c>
      <c r="H1247">
        <f t="shared" si="91"/>
        <v>1</v>
      </c>
      <c r="I1247">
        <f t="shared" si="92"/>
        <v>78.010000000000218</v>
      </c>
      <c r="J1247">
        <f t="shared" si="93"/>
        <v>78.010000000000218</v>
      </c>
      <c r="K1247">
        <f t="shared" si="94"/>
        <v>0</v>
      </c>
    </row>
    <row r="1248" spans="1:11" x14ac:dyDescent="0.25">
      <c r="A1248" s="1">
        <v>37819</v>
      </c>
      <c r="B1248" s="2">
        <v>5299.51</v>
      </c>
      <c r="C1248" s="2">
        <v>140356</v>
      </c>
      <c r="D1248" s="2">
        <v>5251</v>
      </c>
      <c r="E1248" s="2">
        <v>5265</v>
      </c>
      <c r="F1248" s="2">
        <f t="shared" si="90"/>
        <v>4701.6564999999991</v>
      </c>
      <c r="G1248" s="2">
        <f t="shared" si="90"/>
        <v>86856.78333333334</v>
      </c>
      <c r="H1248">
        <f t="shared" si="91"/>
        <v>1</v>
      </c>
      <c r="I1248">
        <f t="shared" si="92"/>
        <v>-114.35999999999967</v>
      </c>
      <c r="J1248">
        <f t="shared" si="93"/>
        <v>-114.35999999999967</v>
      </c>
      <c r="K1248">
        <f t="shared" si="94"/>
        <v>0</v>
      </c>
    </row>
    <row r="1249" spans="1:11" x14ac:dyDescent="0.25">
      <c r="A1249" s="1">
        <v>37820</v>
      </c>
      <c r="B1249" s="2">
        <v>5287.38</v>
      </c>
      <c r="C1249" s="2">
        <v>101344</v>
      </c>
      <c r="D1249" s="2">
        <v>5255</v>
      </c>
      <c r="E1249" s="2">
        <v>5234</v>
      </c>
      <c r="F1249" s="2">
        <f t="shared" si="90"/>
        <v>4713.6973333333326</v>
      </c>
      <c r="G1249" s="2">
        <f t="shared" si="90"/>
        <v>87569.9</v>
      </c>
      <c r="H1249">
        <f t="shared" si="91"/>
        <v>1</v>
      </c>
      <c r="I1249">
        <f t="shared" si="92"/>
        <v>-12.130000000000109</v>
      </c>
      <c r="J1249">
        <f t="shared" si="93"/>
        <v>-12.130000000000109</v>
      </c>
      <c r="K1249">
        <f t="shared" si="94"/>
        <v>0</v>
      </c>
    </row>
    <row r="1250" spans="1:11" x14ac:dyDescent="0.25">
      <c r="A1250" s="1">
        <v>37823</v>
      </c>
      <c r="B1250" s="2">
        <v>5219.3</v>
      </c>
      <c r="C1250" s="2">
        <v>94583</v>
      </c>
      <c r="D1250" s="2">
        <v>5239</v>
      </c>
      <c r="E1250" s="2">
        <v>5202</v>
      </c>
      <c r="F1250" s="2">
        <f t="shared" si="90"/>
        <v>4727.7699999999995</v>
      </c>
      <c r="G1250" s="2">
        <f t="shared" si="90"/>
        <v>88055.983333333337</v>
      </c>
      <c r="H1250">
        <f t="shared" si="91"/>
        <v>1</v>
      </c>
      <c r="I1250">
        <f t="shared" si="92"/>
        <v>-68.079999999999927</v>
      </c>
      <c r="J1250">
        <f t="shared" si="93"/>
        <v>-68.079999999999927</v>
      </c>
      <c r="K1250">
        <f t="shared" si="94"/>
        <v>0</v>
      </c>
    </row>
    <row r="1251" spans="1:11" x14ac:dyDescent="0.25">
      <c r="A1251" s="1">
        <v>37824</v>
      </c>
      <c r="B1251" s="2">
        <v>5261.01</v>
      </c>
      <c r="C1251" s="2">
        <v>87194</v>
      </c>
      <c r="D1251" s="2">
        <v>5293</v>
      </c>
      <c r="E1251" s="2">
        <v>5282</v>
      </c>
      <c r="F1251" s="2">
        <f t="shared" si="90"/>
        <v>4744.8944999999994</v>
      </c>
      <c r="G1251" s="2">
        <f t="shared" si="90"/>
        <v>88523.96666666666</v>
      </c>
      <c r="H1251">
        <f t="shared" si="91"/>
        <v>-1</v>
      </c>
      <c r="I1251">
        <f t="shared" si="92"/>
        <v>41.710000000000036</v>
      </c>
      <c r="J1251">
        <f t="shared" si="93"/>
        <v>-41.710000000000036</v>
      </c>
      <c r="K1251">
        <f t="shared" si="94"/>
        <v>2</v>
      </c>
    </row>
    <row r="1252" spans="1:11" x14ac:dyDescent="0.25">
      <c r="A1252" s="1">
        <v>37825</v>
      </c>
      <c r="B1252" s="2">
        <v>5287.89</v>
      </c>
      <c r="C1252" s="2">
        <v>103231</v>
      </c>
      <c r="D1252" s="2">
        <v>5307</v>
      </c>
      <c r="E1252" s="2">
        <v>5300</v>
      </c>
      <c r="F1252" s="2">
        <f t="shared" si="90"/>
        <v>4764.0343333333331</v>
      </c>
      <c r="G1252" s="2">
        <f t="shared" si="90"/>
        <v>89439.016666666663</v>
      </c>
      <c r="H1252">
        <f t="shared" si="91"/>
        <v>1</v>
      </c>
      <c r="I1252">
        <f t="shared" si="92"/>
        <v>26.880000000000109</v>
      </c>
      <c r="J1252">
        <f t="shared" si="93"/>
        <v>26.880000000000109</v>
      </c>
      <c r="K1252">
        <f t="shared" si="94"/>
        <v>2</v>
      </c>
    </row>
    <row r="1253" spans="1:11" x14ac:dyDescent="0.25">
      <c r="A1253" s="1">
        <v>37826</v>
      </c>
      <c r="B1253" s="2">
        <v>5402.75</v>
      </c>
      <c r="C1253" s="2">
        <v>132553</v>
      </c>
      <c r="D1253" s="2">
        <v>5415</v>
      </c>
      <c r="E1253" s="2">
        <v>5402</v>
      </c>
      <c r="F1253" s="2">
        <f t="shared" si="90"/>
        <v>4784.0748333333331</v>
      </c>
      <c r="G1253" s="2">
        <f t="shared" si="90"/>
        <v>90627.75</v>
      </c>
      <c r="H1253">
        <f t="shared" si="91"/>
        <v>1</v>
      </c>
      <c r="I1253">
        <f t="shared" si="92"/>
        <v>114.85999999999967</v>
      </c>
      <c r="J1253">
        <f t="shared" si="93"/>
        <v>114.85999999999967</v>
      </c>
      <c r="K1253">
        <f t="shared" si="94"/>
        <v>0</v>
      </c>
    </row>
    <row r="1254" spans="1:11" x14ac:dyDescent="0.25">
      <c r="A1254" s="1">
        <v>37827</v>
      </c>
      <c r="B1254" s="2">
        <v>5394.75</v>
      </c>
      <c r="C1254" s="2">
        <v>130806</v>
      </c>
      <c r="D1254" s="2">
        <v>5384</v>
      </c>
      <c r="E1254" s="2">
        <v>5387</v>
      </c>
      <c r="F1254" s="2">
        <f t="shared" si="90"/>
        <v>4804.8528333333334</v>
      </c>
      <c r="G1254" s="2">
        <f t="shared" si="90"/>
        <v>91856</v>
      </c>
      <c r="H1254">
        <f t="shared" si="91"/>
        <v>1</v>
      </c>
      <c r="I1254">
        <f t="shared" si="92"/>
        <v>-8</v>
      </c>
      <c r="J1254">
        <f t="shared" si="93"/>
        <v>-8</v>
      </c>
      <c r="K1254">
        <f t="shared" si="94"/>
        <v>0</v>
      </c>
    </row>
    <row r="1255" spans="1:11" x14ac:dyDescent="0.25">
      <c r="A1255" s="1">
        <v>37830</v>
      </c>
      <c r="B1255" s="2">
        <v>5451.8</v>
      </c>
      <c r="C1255" s="2">
        <v>146678</v>
      </c>
      <c r="D1255" s="2">
        <v>5475</v>
      </c>
      <c r="E1255" s="2">
        <v>5464</v>
      </c>
      <c r="F1255" s="2">
        <f t="shared" si="90"/>
        <v>4825.9191666666675</v>
      </c>
      <c r="G1255" s="2">
        <f t="shared" si="90"/>
        <v>93599.816666666666</v>
      </c>
      <c r="H1255">
        <f t="shared" si="91"/>
        <v>1</v>
      </c>
      <c r="I1255">
        <f t="shared" si="92"/>
        <v>57.050000000000182</v>
      </c>
      <c r="J1255">
        <f t="shared" si="93"/>
        <v>57.050000000000182</v>
      </c>
      <c r="K1255">
        <f t="shared" si="94"/>
        <v>0</v>
      </c>
    </row>
    <row r="1256" spans="1:11" x14ac:dyDescent="0.25">
      <c r="A1256" s="1">
        <v>37831</v>
      </c>
      <c r="B1256" s="2">
        <v>5342.46</v>
      </c>
      <c r="C1256" s="2">
        <v>103391</v>
      </c>
      <c r="D1256" s="2">
        <v>5355</v>
      </c>
      <c r="E1256" s="2">
        <v>5342</v>
      </c>
      <c r="F1256" s="2">
        <f t="shared" si="90"/>
        <v>4844.9248333333335</v>
      </c>
      <c r="G1256" s="2">
        <f t="shared" si="90"/>
        <v>94701.333333333328</v>
      </c>
      <c r="H1256">
        <f t="shared" si="91"/>
        <v>1</v>
      </c>
      <c r="I1256">
        <f t="shared" si="92"/>
        <v>-109.34000000000015</v>
      </c>
      <c r="J1256">
        <f t="shared" si="93"/>
        <v>-109.34000000000015</v>
      </c>
      <c r="K1256">
        <f t="shared" si="94"/>
        <v>0</v>
      </c>
    </row>
    <row r="1257" spans="1:11" x14ac:dyDescent="0.25">
      <c r="A1257" s="1">
        <v>37832</v>
      </c>
      <c r="B1257" s="2">
        <v>5307.18</v>
      </c>
      <c r="C1257" s="2">
        <v>85994</v>
      </c>
      <c r="D1257" s="2">
        <v>5308</v>
      </c>
      <c r="E1257" s="2">
        <v>5310</v>
      </c>
      <c r="F1257" s="2">
        <f t="shared" si="90"/>
        <v>4863.0369999999994</v>
      </c>
      <c r="G1257" s="2">
        <f t="shared" si="90"/>
        <v>95413.833333333328</v>
      </c>
      <c r="H1257">
        <f t="shared" si="91"/>
        <v>-1</v>
      </c>
      <c r="I1257">
        <f t="shared" si="92"/>
        <v>-35.279999999999745</v>
      </c>
      <c r="J1257">
        <f t="shared" si="93"/>
        <v>35.279999999999745</v>
      </c>
      <c r="K1257">
        <f t="shared" si="94"/>
        <v>2</v>
      </c>
    </row>
    <row r="1258" spans="1:11" x14ac:dyDescent="0.25">
      <c r="A1258" s="1">
        <v>37833</v>
      </c>
      <c r="B1258" s="2">
        <v>5318.34</v>
      </c>
      <c r="C1258" s="2">
        <v>85039</v>
      </c>
      <c r="D1258" s="2">
        <v>5330</v>
      </c>
      <c r="E1258" s="2">
        <v>5302</v>
      </c>
      <c r="F1258" s="2">
        <f t="shared" si="90"/>
        <v>4880.4108333333334</v>
      </c>
      <c r="G1258" s="2">
        <f t="shared" si="90"/>
        <v>96057.416666666672</v>
      </c>
      <c r="H1258">
        <f t="shared" si="91"/>
        <v>-1</v>
      </c>
      <c r="I1258">
        <f t="shared" si="92"/>
        <v>11.159999999999854</v>
      </c>
      <c r="J1258">
        <f t="shared" si="93"/>
        <v>-11.159999999999854</v>
      </c>
      <c r="K1258">
        <f t="shared" si="94"/>
        <v>0</v>
      </c>
    </row>
    <row r="1259" spans="1:11" x14ac:dyDescent="0.25">
      <c r="A1259" s="1">
        <v>37834</v>
      </c>
      <c r="B1259" s="2">
        <v>5390.51</v>
      </c>
      <c r="C1259" s="2">
        <v>103253</v>
      </c>
      <c r="D1259" s="2">
        <v>5390</v>
      </c>
      <c r="E1259" s="2">
        <v>5375</v>
      </c>
      <c r="F1259" s="2">
        <f t="shared" si="90"/>
        <v>4900.3985000000002</v>
      </c>
      <c r="G1259" s="2">
        <f t="shared" si="90"/>
        <v>97215.666666666672</v>
      </c>
      <c r="H1259">
        <f t="shared" si="91"/>
        <v>1</v>
      </c>
      <c r="I1259">
        <f t="shared" si="92"/>
        <v>72.170000000000073</v>
      </c>
      <c r="J1259">
        <f t="shared" si="93"/>
        <v>72.170000000000073</v>
      </c>
      <c r="K1259">
        <f t="shared" si="94"/>
        <v>2</v>
      </c>
    </row>
    <row r="1260" spans="1:11" x14ac:dyDescent="0.25">
      <c r="A1260" s="1">
        <v>37837</v>
      </c>
      <c r="B1260" s="2">
        <v>5377.19</v>
      </c>
      <c r="C1260" s="2">
        <v>75387</v>
      </c>
      <c r="D1260" s="2">
        <v>5370</v>
      </c>
      <c r="E1260" s="2">
        <v>5359</v>
      </c>
      <c r="F1260" s="2">
        <f t="shared" si="90"/>
        <v>4919.2820000000011</v>
      </c>
      <c r="G1260" s="2">
        <f t="shared" si="90"/>
        <v>97758.266666666663</v>
      </c>
      <c r="H1260">
        <f t="shared" si="91"/>
        <v>-1</v>
      </c>
      <c r="I1260">
        <f t="shared" si="92"/>
        <v>-13.320000000000618</v>
      </c>
      <c r="J1260">
        <f t="shared" si="93"/>
        <v>13.320000000000618</v>
      </c>
      <c r="K1260">
        <f t="shared" si="94"/>
        <v>2</v>
      </c>
    </row>
    <row r="1261" spans="1:11" x14ac:dyDescent="0.25">
      <c r="A1261" s="1">
        <v>37838</v>
      </c>
      <c r="B1261" s="2">
        <v>5259.45</v>
      </c>
      <c r="C1261" s="2">
        <v>87578</v>
      </c>
      <c r="D1261" s="2">
        <v>5269</v>
      </c>
      <c r="E1261" s="2">
        <v>5253</v>
      </c>
      <c r="F1261" s="2">
        <f t="shared" si="90"/>
        <v>4935.9225000000006</v>
      </c>
      <c r="G1261" s="2">
        <f t="shared" si="90"/>
        <v>98619.71666666666</v>
      </c>
      <c r="H1261">
        <f t="shared" si="91"/>
        <v>-1</v>
      </c>
      <c r="I1261">
        <f t="shared" si="92"/>
        <v>-117.73999999999978</v>
      </c>
      <c r="J1261">
        <f t="shared" si="93"/>
        <v>117.73999999999978</v>
      </c>
      <c r="K1261">
        <f t="shared" si="94"/>
        <v>0</v>
      </c>
    </row>
    <row r="1262" spans="1:11" x14ac:dyDescent="0.25">
      <c r="A1262" s="1">
        <v>37839</v>
      </c>
      <c r="B1262" s="2">
        <v>5225.83</v>
      </c>
      <c r="C1262" s="2">
        <v>63202</v>
      </c>
      <c r="D1262" s="2">
        <v>5242</v>
      </c>
      <c r="E1262" s="2">
        <v>5233</v>
      </c>
      <c r="F1262" s="2">
        <f t="shared" si="90"/>
        <v>4950.7765000000018</v>
      </c>
      <c r="G1262" s="2">
        <f t="shared" si="90"/>
        <v>98797.95</v>
      </c>
      <c r="H1262">
        <f t="shared" si="91"/>
        <v>-1</v>
      </c>
      <c r="I1262">
        <f t="shared" si="92"/>
        <v>-33.619999999999891</v>
      </c>
      <c r="J1262">
        <f t="shared" si="93"/>
        <v>33.619999999999891</v>
      </c>
      <c r="K1262">
        <f t="shared" si="94"/>
        <v>0</v>
      </c>
    </row>
    <row r="1263" spans="1:11" x14ac:dyDescent="0.25">
      <c r="A1263" s="1">
        <v>37840</v>
      </c>
      <c r="B1263" s="2">
        <v>5259.07</v>
      </c>
      <c r="C1263" s="2">
        <v>92264</v>
      </c>
      <c r="D1263" s="2">
        <v>5281</v>
      </c>
      <c r="E1263" s="2">
        <v>5273</v>
      </c>
      <c r="F1263" s="2">
        <f t="shared" si="90"/>
        <v>4966.0760000000009</v>
      </c>
      <c r="G1263" s="2">
        <f t="shared" si="90"/>
        <v>99694.066666666666</v>
      </c>
      <c r="H1263">
        <f t="shared" si="91"/>
        <v>-1</v>
      </c>
      <c r="I1263">
        <f t="shared" si="92"/>
        <v>33.239999999999782</v>
      </c>
      <c r="J1263">
        <f t="shared" si="93"/>
        <v>-33.239999999999782</v>
      </c>
      <c r="K1263">
        <f t="shared" si="94"/>
        <v>0</v>
      </c>
    </row>
    <row r="1264" spans="1:11" x14ac:dyDescent="0.25">
      <c r="A1264" s="1">
        <v>37841</v>
      </c>
      <c r="B1264" s="2">
        <v>5232.55</v>
      </c>
      <c r="C1264" s="2">
        <v>96576</v>
      </c>
      <c r="D1264" s="2">
        <v>5206</v>
      </c>
      <c r="E1264" s="2">
        <v>5210</v>
      </c>
      <c r="F1264" s="2">
        <f t="shared" si="90"/>
        <v>4981.0978333333333</v>
      </c>
      <c r="G1264" s="2">
        <f t="shared" si="90"/>
        <v>100744.35</v>
      </c>
      <c r="H1264">
        <f t="shared" si="91"/>
        <v>-1</v>
      </c>
      <c r="I1264">
        <f t="shared" si="92"/>
        <v>-26.519999999999527</v>
      </c>
      <c r="J1264">
        <f t="shared" si="93"/>
        <v>26.519999999999527</v>
      </c>
      <c r="K1264">
        <f t="shared" si="94"/>
        <v>0</v>
      </c>
    </row>
    <row r="1265" spans="1:11" x14ac:dyDescent="0.25">
      <c r="A1265" s="1">
        <v>37844</v>
      </c>
      <c r="B1265" s="2">
        <v>5214.6000000000004</v>
      </c>
      <c r="C1265" s="2">
        <v>66014</v>
      </c>
      <c r="D1265" s="2">
        <v>5251</v>
      </c>
      <c r="E1265" s="2">
        <v>5247</v>
      </c>
      <c r="F1265" s="2">
        <f t="shared" si="90"/>
        <v>4996.6116666666667</v>
      </c>
      <c r="G1265" s="2">
        <f t="shared" si="90"/>
        <v>101225.88333333333</v>
      </c>
      <c r="H1265">
        <f t="shared" si="91"/>
        <v>-1</v>
      </c>
      <c r="I1265">
        <f t="shared" si="92"/>
        <v>-17.949999999999818</v>
      </c>
      <c r="J1265">
        <f t="shared" si="93"/>
        <v>17.949999999999818</v>
      </c>
      <c r="K1265">
        <f t="shared" si="94"/>
        <v>0</v>
      </c>
    </row>
    <row r="1266" spans="1:11" x14ac:dyDescent="0.25">
      <c r="A1266" s="1">
        <v>37845</v>
      </c>
      <c r="B1266" s="2">
        <v>5255.24</v>
      </c>
      <c r="C1266" s="2">
        <v>72969</v>
      </c>
      <c r="D1266" s="2">
        <v>5265</v>
      </c>
      <c r="E1266" s="2">
        <v>5260</v>
      </c>
      <c r="F1266" s="2">
        <f t="shared" si="90"/>
        <v>5013.2689999999993</v>
      </c>
      <c r="G1266" s="2">
        <f t="shared" si="90"/>
        <v>102047.15</v>
      </c>
      <c r="H1266">
        <f t="shared" si="91"/>
        <v>-1</v>
      </c>
      <c r="I1266">
        <f t="shared" si="92"/>
        <v>40.639999999999418</v>
      </c>
      <c r="J1266">
        <f t="shared" si="93"/>
        <v>-40.639999999999418</v>
      </c>
      <c r="K1266">
        <f t="shared" si="94"/>
        <v>0</v>
      </c>
    </row>
    <row r="1267" spans="1:11" x14ac:dyDescent="0.25">
      <c r="A1267" s="1">
        <v>37846</v>
      </c>
      <c r="B1267" s="2">
        <v>5442.27</v>
      </c>
      <c r="C1267" s="2">
        <v>133013</v>
      </c>
      <c r="D1267" s="2">
        <v>5471</v>
      </c>
      <c r="E1267" s="2">
        <v>5470</v>
      </c>
      <c r="F1267" s="2">
        <f t="shared" si="90"/>
        <v>5033.1136666666662</v>
      </c>
      <c r="G1267" s="2">
        <f t="shared" si="90"/>
        <v>103795.9</v>
      </c>
      <c r="H1267">
        <f t="shared" si="91"/>
        <v>1</v>
      </c>
      <c r="I1267">
        <f t="shared" si="92"/>
        <v>187.03000000000065</v>
      </c>
      <c r="J1267">
        <f t="shared" si="93"/>
        <v>187.03000000000065</v>
      </c>
      <c r="K1267">
        <f t="shared" si="94"/>
        <v>2</v>
      </c>
    </row>
    <row r="1268" spans="1:11" x14ac:dyDescent="0.25">
      <c r="A1268" s="1">
        <v>37847</v>
      </c>
      <c r="B1268" s="2">
        <v>5436.75</v>
      </c>
      <c r="C1268" s="2">
        <v>148016</v>
      </c>
      <c r="D1268" s="2">
        <v>5466</v>
      </c>
      <c r="E1268" s="2">
        <v>5475</v>
      </c>
      <c r="F1268" s="2">
        <f t="shared" si="90"/>
        <v>5053.4488333333329</v>
      </c>
      <c r="G1268" s="2">
        <f t="shared" si="90"/>
        <v>105789.86666666667</v>
      </c>
      <c r="H1268">
        <f t="shared" si="91"/>
        <v>1</v>
      </c>
      <c r="I1268">
        <f t="shared" si="92"/>
        <v>-5.5200000000004366</v>
      </c>
      <c r="J1268">
        <f t="shared" si="93"/>
        <v>-5.5200000000004366</v>
      </c>
      <c r="K1268">
        <f t="shared" si="94"/>
        <v>0</v>
      </c>
    </row>
    <row r="1269" spans="1:11" x14ac:dyDescent="0.25">
      <c r="A1269" s="1">
        <v>37848</v>
      </c>
      <c r="B1269" s="2">
        <v>5488.74</v>
      </c>
      <c r="C1269" s="2">
        <v>121226</v>
      </c>
      <c r="D1269" s="2">
        <v>5490</v>
      </c>
      <c r="E1269" s="2">
        <v>5490</v>
      </c>
      <c r="F1269" s="2">
        <f t="shared" si="90"/>
        <v>5073.7394999999997</v>
      </c>
      <c r="G1269" s="2">
        <f t="shared" si="90"/>
        <v>107167.38333333333</v>
      </c>
      <c r="H1269">
        <f t="shared" si="91"/>
        <v>1</v>
      </c>
      <c r="I1269">
        <f t="shared" si="92"/>
        <v>51.989999999999782</v>
      </c>
      <c r="J1269">
        <f t="shared" si="93"/>
        <v>51.989999999999782</v>
      </c>
      <c r="K1269">
        <f t="shared" si="94"/>
        <v>0</v>
      </c>
    </row>
    <row r="1270" spans="1:11" x14ac:dyDescent="0.25">
      <c r="A1270" s="1">
        <v>37851</v>
      </c>
      <c r="B1270" s="2">
        <v>5516.8</v>
      </c>
      <c r="C1270" s="2">
        <v>101575</v>
      </c>
      <c r="D1270" s="2">
        <v>5539</v>
      </c>
      <c r="E1270" s="2">
        <v>5539</v>
      </c>
      <c r="F1270" s="2">
        <f t="shared" si="90"/>
        <v>5093.1941666666662</v>
      </c>
      <c r="G1270" s="2">
        <f t="shared" si="90"/>
        <v>107886.08333333333</v>
      </c>
      <c r="H1270">
        <f t="shared" si="91"/>
        <v>-1</v>
      </c>
      <c r="I1270">
        <f t="shared" si="92"/>
        <v>28.0600000000004</v>
      </c>
      <c r="J1270">
        <f t="shared" si="93"/>
        <v>-28.0600000000004</v>
      </c>
      <c r="K1270">
        <f t="shared" si="94"/>
        <v>2</v>
      </c>
    </row>
    <row r="1271" spans="1:11" x14ac:dyDescent="0.25">
      <c r="A1271" s="1">
        <v>37852</v>
      </c>
      <c r="B1271" s="2">
        <v>5512.16</v>
      </c>
      <c r="C1271" s="2">
        <v>119341</v>
      </c>
      <c r="D1271" s="2">
        <v>5555</v>
      </c>
      <c r="E1271" s="2">
        <v>5559</v>
      </c>
      <c r="F1271" s="2">
        <f t="shared" si="90"/>
        <v>5110.6373333333322</v>
      </c>
      <c r="G1271" s="2">
        <f t="shared" si="90"/>
        <v>108728.41666666667</v>
      </c>
      <c r="H1271">
        <f t="shared" si="91"/>
        <v>1</v>
      </c>
      <c r="I1271">
        <f t="shared" si="92"/>
        <v>-4.6400000000003274</v>
      </c>
      <c r="J1271">
        <f t="shared" si="93"/>
        <v>-4.6400000000003274</v>
      </c>
      <c r="K1271">
        <f t="shared" si="94"/>
        <v>2</v>
      </c>
    </row>
    <row r="1272" spans="1:11" x14ac:dyDescent="0.25">
      <c r="A1272" s="1">
        <v>37853</v>
      </c>
      <c r="B1272" s="2">
        <v>5543.61</v>
      </c>
      <c r="C1272" s="2">
        <v>86231</v>
      </c>
      <c r="D1272" s="2">
        <v>5520</v>
      </c>
      <c r="E1272" s="2">
        <v>5523</v>
      </c>
      <c r="F1272" s="2">
        <f t="shared" si="90"/>
        <v>5128.8456666666652</v>
      </c>
      <c r="G1272" s="2">
        <f t="shared" si="90"/>
        <v>109172.8</v>
      </c>
      <c r="H1272">
        <f t="shared" si="91"/>
        <v>-1</v>
      </c>
      <c r="I1272">
        <f t="shared" si="92"/>
        <v>31.449999999999818</v>
      </c>
      <c r="J1272">
        <f t="shared" si="93"/>
        <v>-31.449999999999818</v>
      </c>
      <c r="K1272">
        <f t="shared" si="94"/>
        <v>2</v>
      </c>
    </row>
    <row r="1273" spans="1:11" x14ac:dyDescent="0.25">
      <c r="A1273" s="1">
        <v>37854</v>
      </c>
      <c r="B1273" s="2">
        <v>5611.86</v>
      </c>
      <c r="C1273" s="2">
        <v>105779</v>
      </c>
      <c r="D1273" s="2">
        <v>5611</v>
      </c>
      <c r="E1273" s="2">
        <v>5624</v>
      </c>
      <c r="F1273" s="2">
        <f t="shared" si="90"/>
        <v>5147.8031666666648</v>
      </c>
      <c r="G1273" s="2">
        <f t="shared" si="90"/>
        <v>109674.98333333334</v>
      </c>
      <c r="H1273">
        <f t="shared" si="91"/>
        <v>-1</v>
      </c>
      <c r="I1273">
        <f t="shared" si="92"/>
        <v>68.25</v>
      </c>
      <c r="J1273">
        <f t="shared" si="93"/>
        <v>-68.25</v>
      </c>
      <c r="K1273">
        <f t="shared" si="94"/>
        <v>0</v>
      </c>
    </row>
    <row r="1274" spans="1:11" x14ac:dyDescent="0.25">
      <c r="A1274" s="1">
        <v>37855</v>
      </c>
      <c r="B1274" s="2">
        <v>5646.62</v>
      </c>
      <c r="C1274" s="2">
        <v>135301</v>
      </c>
      <c r="D1274" s="2">
        <v>5613</v>
      </c>
      <c r="E1274" s="2">
        <v>5618</v>
      </c>
      <c r="F1274" s="2">
        <f t="shared" si="90"/>
        <v>5166.1961666666648</v>
      </c>
      <c r="G1274" s="2">
        <f t="shared" si="90"/>
        <v>110948.85</v>
      </c>
      <c r="H1274">
        <f t="shared" si="91"/>
        <v>1</v>
      </c>
      <c r="I1274">
        <f t="shared" si="92"/>
        <v>34.760000000000218</v>
      </c>
      <c r="J1274">
        <f t="shared" si="93"/>
        <v>34.760000000000218</v>
      </c>
      <c r="K1274">
        <f t="shared" si="94"/>
        <v>2</v>
      </c>
    </row>
    <row r="1275" spans="1:11" x14ac:dyDescent="0.25">
      <c r="A1275" s="1">
        <v>37858</v>
      </c>
      <c r="B1275" s="2">
        <v>5686.85</v>
      </c>
      <c r="C1275" s="2">
        <v>94115</v>
      </c>
      <c r="D1275" s="2">
        <v>5665</v>
      </c>
      <c r="E1275" s="2">
        <v>5650</v>
      </c>
      <c r="F1275" s="2">
        <f t="shared" si="90"/>
        <v>5185.0453333333307</v>
      </c>
      <c r="G1275" s="2">
        <f t="shared" si="90"/>
        <v>110853.1</v>
      </c>
      <c r="H1275">
        <f t="shared" si="91"/>
        <v>-1</v>
      </c>
      <c r="I1275">
        <f t="shared" si="92"/>
        <v>40.230000000000473</v>
      </c>
      <c r="J1275">
        <f t="shared" si="93"/>
        <v>-40.230000000000473</v>
      </c>
      <c r="K1275">
        <f t="shared" si="94"/>
        <v>2</v>
      </c>
    </row>
    <row r="1276" spans="1:11" x14ac:dyDescent="0.25">
      <c r="A1276" s="1">
        <v>37859</v>
      </c>
      <c r="B1276" s="2">
        <v>5558.25</v>
      </c>
      <c r="C1276" s="2">
        <v>93776</v>
      </c>
      <c r="D1276" s="2">
        <v>5580</v>
      </c>
      <c r="E1276" s="2">
        <v>5570</v>
      </c>
      <c r="F1276" s="2">
        <f t="shared" si="90"/>
        <v>5199.4671666666645</v>
      </c>
      <c r="G1276" s="2">
        <f t="shared" si="90"/>
        <v>110632.65</v>
      </c>
      <c r="H1276">
        <f t="shared" si="91"/>
        <v>-1</v>
      </c>
      <c r="I1276">
        <f t="shared" si="92"/>
        <v>-128.60000000000036</v>
      </c>
      <c r="J1276">
        <f t="shared" si="93"/>
        <v>128.60000000000036</v>
      </c>
      <c r="K1276">
        <f t="shared" si="94"/>
        <v>0</v>
      </c>
    </row>
    <row r="1277" spans="1:11" x14ac:dyDescent="0.25">
      <c r="A1277" s="1">
        <v>37860</v>
      </c>
      <c r="B1277" s="2">
        <v>5553.43</v>
      </c>
      <c r="C1277" s="2">
        <v>96762</v>
      </c>
      <c r="D1277" s="2">
        <v>5548</v>
      </c>
      <c r="E1277" s="2">
        <v>5558</v>
      </c>
      <c r="F1277" s="2">
        <f t="shared" si="90"/>
        <v>5214.0563333333303</v>
      </c>
      <c r="G1277" s="2">
        <f t="shared" si="90"/>
        <v>110766.06666666667</v>
      </c>
      <c r="H1277">
        <f t="shared" si="91"/>
        <v>-1</v>
      </c>
      <c r="I1277">
        <f t="shared" si="92"/>
        <v>-4.819999999999709</v>
      </c>
      <c r="J1277">
        <f t="shared" si="93"/>
        <v>4.819999999999709</v>
      </c>
      <c r="K1277">
        <f t="shared" si="94"/>
        <v>0</v>
      </c>
    </row>
    <row r="1278" spans="1:11" x14ac:dyDescent="0.25">
      <c r="A1278" s="1">
        <v>37861</v>
      </c>
      <c r="B1278" s="2">
        <v>5523.12</v>
      </c>
      <c r="C1278" s="2">
        <v>90555</v>
      </c>
      <c r="D1278" s="2">
        <v>5548</v>
      </c>
      <c r="E1278" s="2">
        <v>5560</v>
      </c>
      <c r="F1278" s="2">
        <f t="shared" ref="F1278:G1341" si="95">AVERAGE(B1219:B1278)</f>
        <v>5227.1359999999977</v>
      </c>
      <c r="G1278" s="2">
        <f t="shared" si="95"/>
        <v>110546.4</v>
      </c>
      <c r="H1278">
        <f t="shared" ref="H1278:H1341" si="96">SIGN(C1278-G1278)</f>
        <v>-1</v>
      </c>
      <c r="I1278">
        <f t="shared" ref="I1278:I1341" si="97">B1278-B1277</f>
        <v>-30.3100000000004</v>
      </c>
      <c r="J1278">
        <f t="shared" ref="J1278:J1341" si="98">H1278*I1278</f>
        <v>30.3100000000004</v>
      </c>
      <c r="K1278">
        <f t="shared" ref="K1278:K1341" si="99">ABS(H1278-H1277)</f>
        <v>0</v>
      </c>
    </row>
    <row r="1279" spans="1:11" x14ac:dyDescent="0.25">
      <c r="A1279" s="1">
        <v>37862</v>
      </c>
      <c r="B1279" s="2">
        <v>5650.83</v>
      </c>
      <c r="C1279" s="2">
        <v>104631</v>
      </c>
      <c r="D1279" s="2">
        <v>5668</v>
      </c>
      <c r="E1279" s="2">
        <v>5665</v>
      </c>
      <c r="F1279" s="2">
        <f t="shared" si="95"/>
        <v>5242.3089999999984</v>
      </c>
      <c r="G1279" s="2">
        <f t="shared" si="95"/>
        <v>111069.23333333334</v>
      </c>
      <c r="H1279">
        <f t="shared" si="96"/>
        <v>-1</v>
      </c>
      <c r="I1279">
        <f t="shared" si="97"/>
        <v>127.71000000000004</v>
      </c>
      <c r="J1279">
        <f t="shared" si="98"/>
        <v>-127.71000000000004</v>
      </c>
      <c r="K1279">
        <f t="shared" si="99"/>
        <v>0</v>
      </c>
    </row>
    <row r="1280" spans="1:11" x14ac:dyDescent="0.25">
      <c r="A1280" s="1">
        <v>37865</v>
      </c>
      <c r="B1280" s="2">
        <v>5691.79</v>
      </c>
      <c r="C1280" s="2">
        <v>101800</v>
      </c>
      <c r="D1280" s="2">
        <v>5717</v>
      </c>
      <c r="E1280" s="2">
        <v>5710</v>
      </c>
      <c r="F1280" s="2">
        <f t="shared" si="95"/>
        <v>5256.7231666666648</v>
      </c>
      <c r="G1280" s="2">
        <f t="shared" si="95"/>
        <v>110844.23333333334</v>
      </c>
      <c r="H1280">
        <f t="shared" si="96"/>
        <v>-1</v>
      </c>
      <c r="I1280">
        <f t="shared" si="97"/>
        <v>40.960000000000036</v>
      </c>
      <c r="J1280">
        <f t="shared" si="98"/>
        <v>-40.960000000000036</v>
      </c>
      <c r="K1280">
        <f t="shared" si="99"/>
        <v>0</v>
      </c>
    </row>
    <row r="1281" spans="1:11" x14ac:dyDescent="0.25">
      <c r="A1281" s="1">
        <v>37866</v>
      </c>
      <c r="B1281" s="2">
        <v>5715.95</v>
      </c>
      <c r="C1281" s="2">
        <v>83931</v>
      </c>
      <c r="D1281" s="2">
        <v>5755</v>
      </c>
      <c r="E1281" s="2">
        <v>5749</v>
      </c>
      <c r="F1281" s="2">
        <f t="shared" si="95"/>
        <v>5271.4523333333327</v>
      </c>
      <c r="G1281" s="2">
        <f t="shared" si="95"/>
        <v>110564.46666666666</v>
      </c>
      <c r="H1281">
        <f t="shared" si="96"/>
        <v>-1</v>
      </c>
      <c r="I1281">
        <f t="shared" si="97"/>
        <v>24.159999999999854</v>
      </c>
      <c r="J1281">
        <f t="shared" si="98"/>
        <v>-24.159999999999854</v>
      </c>
      <c r="K1281">
        <f t="shared" si="99"/>
        <v>0</v>
      </c>
    </row>
    <row r="1282" spans="1:11" x14ac:dyDescent="0.25">
      <c r="A1282" s="1">
        <v>37867</v>
      </c>
      <c r="B1282" s="2">
        <v>5673.18</v>
      </c>
      <c r="C1282" s="2">
        <v>108402</v>
      </c>
      <c r="D1282" s="2">
        <v>5675</v>
      </c>
      <c r="E1282" s="2">
        <v>5676</v>
      </c>
      <c r="F1282" s="2">
        <f t="shared" si="95"/>
        <v>5285.9278333333323</v>
      </c>
      <c r="G1282" s="2">
        <f t="shared" si="95"/>
        <v>110540.15</v>
      </c>
      <c r="H1282">
        <f t="shared" si="96"/>
        <v>-1</v>
      </c>
      <c r="I1282">
        <f t="shared" si="97"/>
        <v>-42.769999999999527</v>
      </c>
      <c r="J1282">
        <f t="shared" si="98"/>
        <v>42.769999999999527</v>
      </c>
      <c r="K1282">
        <f t="shared" si="99"/>
        <v>0</v>
      </c>
    </row>
    <row r="1283" spans="1:11" x14ac:dyDescent="0.25">
      <c r="A1283" s="1">
        <v>37868</v>
      </c>
      <c r="B1283" s="2">
        <v>5625.63</v>
      </c>
      <c r="C1283" s="2">
        <v>84525</v>
      </c>
      <c r="D1283" s="2">
        <v>5654</v>
      </c>
      <c r="E1283" s="2">
        <v>5638</v>
      </c>
      <c r="F1283" s="2">
        <f t="shared" si="95"/>
        <v>5298.3811666666652</v>
      </c>
      <c r="G1283" s="2">
        <f t="shared" si="95"/>
        <v>110125.81666666667</v>
      </c>
      <c r="H1283">
        <f t="shared" si="96"/>
        <v>-1</v>
      </c>
      <c r="I1283">
        <f t="shared" si="97"/>
        <v>-47.550000000000182</v>
      </c>
      <c r="J1283">
        <f t="shared" si="98"/>
        <v>47.550000000000182</v>
      </c>
      <c r="K1283">
        <f t="shared" si="99"/>
        <v>0</v>
      </c>
    </row>
    <row r="1284" spans="1:11" x14ac:dyDescent="0.25">
      <c r="A1284" s="1">
        <v>37869</v>
      </c>
      <c r="B1284" s="2">
        <v>5639.03</v>
      </c>
      <c r="C1284" s="2">
        <v>79042</v>
      </c>
      <c r="D1284" s="2">
        <v>5683</v>
      </c>
      <c r="E1284" s="2">
        <v>5675</v>
      </c>
      <c r="F1284" s="2">
        <f t="shared" si="95"/>
        <v>5310.9999999999991</v>
      </c>
      <c r="G1284" s="2">
        <f t="shared" si="95"/>
        <v>109934.78333333334</v>
      </c>
      <c r="H1284">
        <f t="shared" si="96"/>
        <v>-1</v>
      </c>
      <c r="I1284">
        <f t="shared" si="97"/>
        <v>13.399999999999636</v>
      </c>
      <c r="J1284">
        <f t="shared" si="98"/>
        <v>-13.399999999999636</v>
      </c>
      <c r="K1284">
        <f t="shared" si="99"/>
        <v>0</v>
      </c>
    </row>
    <row r="1285" spans="1:11" x14ac:dyDescent="0.25">
      <c r="A1285" s="1">
        <v>37872</v>
      </c>
      <c r="B1285" s="2">
        <v>5727.01</v>
      </c>
      <c r="C1285" s="2">
        <v>87846</v>
      </c>
      <c r="D1285" s="2">
        <v>5753</v>
      </c>
      <c r="E1285" s="2">
        <v>5765</v>
      </c>
      <c r="F1285" s="2">
        <f t="shared" si="95"/>
        <v>5324.9108333333324</v>
      </c>
      <c r="G1285" s="2">
        <f t="shared" si="95"/>
        <v>109889.3</v>
      </c>
      <c r="H1285">
        <f t="shared" si="96"/>
        <v>-1</v>
      </c>
      <c r="I1285">
        <f t="shared" si="97"/>
        <v>87.980000000000473</v>
      </c>
      <c r="J1285">
        <f t="shared" si="98"/>
        <v>-87.980000000000473</v>
      </c>
      <c r="K1285">
        <f t="shared" si="99"/>
        <v>0</v>
      </c>
    </row>
    <row r="1286" spans="1:11" x14ac:dyDescent="0.25">
      <c r="A1286" s="1">
        <v>37873</v>
      </c>
      <c r="B1286" s="2">
        <v>5680.69</v>
      </c>
      <c r="C1286" s="2">
        <v>122342</v>
      </c>
      <c r="D1286" s="2">
        <v>5709</v>
      </c>
      <c r="E1286" s="2">
        <v>5710</v>
      </c>
      <c r="F1286" s="2">
        <f t="shared" si="95"/>
        <v>5336.7024999999994</v>
      </c>
      <c r="G1286" s="2">
        <f t="shared" si="95"/>
        <v>109861.63333333333</v>
      </c>
      <c r="H1286">
        <f t="shared" si="96"/>
        <v>1</v>
      </c>
      <c r="I1286">
        <f t="shared" si="97"/>
        <v>-46.320000000000618</v>
      </c>
      <c r="J1286">
        <f t="shared" si="98"/>
        <v>-46.320000000000618</v>
      </c>
      <c r="K1286">
        <f t="shared" si="99"/>
        <v>2</v>
      </c>
    </row>
    <row r="1287" spans="1:11" x14ac:dyDescent="0.25">
      <c r="A1287" s="1">
        <v>37874</v>
      </c>
      <c r="B1287" s="2">
        <v>5623.43</v>
      </c>
      <c r="C1287" s="2">
        <v>89993</v>
      </c>
      <c r="D1287" s="2">
        <v>5652</v>
      </c>
      <c r="E1287" s="2">
        <v>5645</v>
      </c>
      <c r="F1287" s="2">
        <f t="shared" si="95"/>
        <v>5347.1084999999994</v>
      </c>
      <c r="G1287" s="2">
        <f t="shared" si="95"/>
        <v>108889.51666666666</v>
      </c>
      <c r="H1287">
        <f t="shared" si="96"/>
        <v>-1</v>
      </c>
      <c r="I1287">
        <f t="shared" si="97"/>
        <v>-57.259999999999309</v>
      </c>
      <c r="J1287">
        <f t="shared" si="98"/>
        <v>57.259999999999309</v>
      </c>
      <c r="K1287">
        <f t="shared" si="99"/>
        <v>2</v>
      </c>
    </row>
    <row r="1288" spans="1:11" x14ac:dyDescent="0.25">
      <c r="A1288" s="1">
        <v>37876</v>
      </c>
      <c r="B1288" s="2">
        <v>5645.28</v>
      </c>
      <c r="C1288" s="2">
        <v>62434</v>
      </c>
      <c r="D1288" s="2">
        <v>5666</v>
      </c>
      <c r="E1288" s="2">
        <v>5668</v>
      </c>
      <c r="F1288" s="2">
        <f t="shared" si="95"/>
        <v>5357.0479999999998</v>
      </c>
      <c r="G1288" s="2">
        <f t="shared" si="95"/>
        <v>107782.1</v>
      </c>
      <c r="H1288">
        <f t="shared" si="96"/>
        <v>-1</v>
      </c>
      <c r="I1288">
        <f t="shared" si="97"/>
        <v>21.849999999999454</v>
      </c>
      <c r="J1288">
        <f t="shared" si="98"/>
        <v>-21.849999999999454</v>
      </c>
      <c r="K1288">
        <f t="shared" si="99"/>
        <v>0</v>
      </c>
    </row>
    <row r="1289" spans="1:11" x14ac:dyDescent="0.25">
      <c r="A1289" s="1">
        <v>37879</v>
      </c>
      <c r="B1289" s="2">
        <v>5623.22</v>
      </c>
      <c r="C1289" s="2">
        <v>61151</v>
      </c>
      <c r="D1289" s="2">
        <v>5652</v>
      </c>
      <c r="E1289" s="2">
        <v>5653</v>
      </c>
      <c r="F1289" s="2">
        <f t="shared" si="95"/>
        <v>5367.3919999999989</v>
      </c>
      <c r="G1289" s="2">
        <f t="shared" si="95"/>
        <v>106539.16666666667</v>
      </c>
      <c r="H1289">
        <f t="shared" si="96"/>
        <v>-1</v>
      </c>
      <c r="I1289">
        <f t="shared" si="97"/>
        <v>-22.059999999999491</v>
      </c>
      <c r="J1289">
        <f t="shared" si="98"/>
        <v>22.059999999999491</v>
      </c>
      <c r="K1289">
        <f t="shared" si="99"/>
        <v>0</v>
      </c>
    </row>
    <row r="1290" spans="1:11" x14ac:dyDescent="0.25">
      <c r="A1290" s="1">
        <v>37880</v>
      </c>
      <c r="B1290" s="2">
        <v>5699.26</v>
      </c>
      <c r="C1290" s="2">
        <v>72115</v>
      </c>
      <c r="D1290" s="2">
        <v>5716</v>
      </c>
      <c r="E1290" s="2">
        <v>5716</v>
      </c>
      <c r="F1290" s="2">
        <f t="shared" si="95"/>
        <v>5380.3509999999987</v>
      </c>
      <c r="G1290" s="2">
        <f t="shared" si="95"/>
        <v>106217.96666666666</v>
      </c>
      <c r="H1290">
        <f t="shared" si="96"/>
        <v>-1</v>
      </c>
      <c r="I1290">
        <f t="shared" si="97"/>
        <v>76.039999999999964</v>
      </c>
      <c r="J1290">
        <f t="shared" si="98"/>
        <v>-76.039999999999964</v>
      </c>
      <c r="K1290">
        <f t="shared" si="99"/>
        <v>0</v>
      </c>
    </row>
    <row r="1291" spans="1:11" x14ac:dyDescent="0.25">
      <c r="A1291" s="1">
        <v>37881</v>
      </c>
      <c r="B1291" s="2">
        <v>5747.14</v>
      </c>
      <c r="C1291" s="2">
        <v>97147</v>
      </c>
      <c r="D1291" s="2">
        <v>5761</v>
      </c>
      <c r="E1291" s="2">
        <v>5757</v>
      </c>
      <c r="F1291" s="2">
        <f t="shared" si="95"/>
        <v>5394.3148333333329</v>
      </c>
      <c r="G1291" s="2">
        <f t="shared" si="95"/>
        <v>106525.98333333334</v>
      </c>
      <c r="H1291">
        <f t="shared" si="96"/>
        <v>-1</v>
      </c>
      <c r="I1291">
        <f t="shared" si="97"/>
        <v>47.880000000000109</v>
      </c>
      <c r="J1291">
        <f t="shared" si="98"/>
        <v>-47.880000000000109</v>
      </c>
      <c r="K1291">
        <f t="shared" si="99"/>
        <v>0</v>
      </c>
    </row>
    <row r="1292" spans="1:11" x14ac:dyDescent="0.25">
      <c r="A1292" s="1">
        <v>37882</v>
      </c>
      <c r="B1292" s="2">
        <v>5750.81</v>
      </c>
      <c r="C1292" s="2">
        <v>81117</v>
      </c>
      <c r="D1292" s="2">
        <v>5759</v>
      </c>
      <c r="E1292" s="2">
        <v>5752</v>
      </c>
      <c r="F1292" s="2">
        <f t="shared" si="95"/>
        <v>5407.931833333334</v>
      </c>
      <c r="G1292" s="2">
        <f t="shared" si="95"/>
        <v>106263.08333333333</v>
      </c>
      <c r="H1292">
        <f t="shared" si="96"/>
        <v>-1</v>
      </c>
      <c r="I1292">
        <f t="shared" si="97"/>
        <v>3.6700000000000728</v>
      </c>
      <c r="J1292">
        <f t="shared" si="98"/>
        <v>-3.6700000000000728</v>
      </c>
      <c r="K1292">
        <f t="shared" si="99"/>
        <v>0</v>
      </c>
    </row>
    <row r="1293" spans="1:11" x14ac:dyDescent="0.25">
      <c r="A1293" s="1">
        <v>37883</v>
      </c>
      <c r="B1293" s="2">
        <v>5757.91</v>
      </c>
      <c r="C1293" s="2">
        <v>112047</v>
      </c>
      <c r="D1293" s="2">
        <v>5749</v>
      </c>
      <c r="E1293" s="2">
        <v>5750</v>
      </c>
      <c r="F1293" s="2">
        <f t="shared" si="95"/>
        <v>5422.3301666666666</v>
      </c>
      <c r="G1293" s="2">
        <f t="shared" si="95"/>
        <v>106884.86666666667</v>
      </c>
      <c r="H1293">
        <f t="shared" si="96"/>
        <v>1</v>
      </c>
      <c r="I1293">
        <f t="shared" si="97"/>
        <v>7.0999999999994543</v>
      </c>
      <c r="J1293">
        <f t="shared" si="98"/>
        <v>7.0999999999994543</v>
      </c>
      <c r="K1293">
        <f t="shared" si="99"/>
        <v>2</v>
      </c>
    </row>
    <row r="1294" spans="1:11" x14ac:dyDescent="0.25">
      <c r="A1294" s="1">
        <v>37886</v>
      </c>
      <c r="B1294" s="2">
        <v>5675.75</v>
      </c>
      <c r="C1294" s="2">
        <v>81575</v>
      </c>
      <c r="D1294" s="2">
        <v>5695</v>
      </c>
      <c r="E1294" s="2">
        <v>5695</v>
      </c>
      <c r="F1294" s="2">
        <f t="shared" si="95"/>
        <v>5435.6276666666663</v>
      </c>
      <c r="G1294" s="2">
        <f t="shared" si="95"/>
        <v>106813.05</v>
      </c>
      <c r="H1294">
        <f t="shared" si="96"/>
        <v>-1</v>
      </c>
      <c r="I1294">
        <f t="shared" si="97"/>
        <v>-82.159999999999854</v>
      </c>
      <c r="J1294">
        <f t="shared" si="98"/>
        <v>82.159999999999854</v>
      </c>
      <c r="K1294">
        <f t="shared" si="99"/>
        <v>2</v>
      </c>
    </row>
    <row r="1295" spans="1:11" x14ac:dyDescent="0.25">
      <c r="A1295" s="1">
        <v>37887</v>
      </c>
      <c r="B1295" s="2">
        <v>5684.01</v>
      </c>
      <c r="C1295" s="2">
        <v>70550</v>
      </c>
      <c r="D1295" s="2">
        <v>5714</v>
      </c>
      <c r="E1295" s="2">
        <v>5715</v>
      </c>
      <c r="F1295" s="2">
        <f t="shared" si="95"/>
        <v>5449.1586666666662</v>
      </c>
      <c r="G1295" s="2">
        <f t="shared" si="95"/>
        <v>107020.11666666667</v>
      </c>
      <c r="H1295">
        <f t="shared" si="96"/>
        <v>-1</v>
      </c>
      <c r="I1295">
        <f t="shared" si="97"/>
        <v>8.2600000000002183</v>
      </c>
      <c r="J1295">
        <f t="shared" si="98"/>
        <v>-8.2600000000002183</v>
      </c>
      <c r="K1295">
        <f t="shared" si="99"/>
        <v>0</v>
      </c>
    </row>
    <row r="1296" spans="1:11" x14ac:dyDescent="0.25">
      <c r="A1296" s="1">
        <v>37888</v>
      </c>
      <c r="B1296" s="2">
        <v>5722.36</v>
      </c>
      <c r="C1296" s="2">
        <v>90517</v>
      </c>
      <c r="D1296" s="2">
        <v>5745</v>
      </c>
      <c r="E1296" s="2">
        <v>5735</v>
      </c>
      <c r="F1296" s="2">
        <f t="shared" si="95"/>
        <v>5460.9016666666657</v>
      </c>
      <c r="G1296" s="2">
        <f t="shared" si="95"/>
        <v>106747.06666666667</v>
      </c>
      <c r="H1296">
        <f t="shared" si="96"/>
        <v>-1</v>
      </c>
      <c r="I1296">
        <f t="shared" si="97"/>
        <v>38.349999999999454</v>
      </c>
      <c r="J1296">
        <f t="shared" si="98"/>
        <v>-38.349999999999454</v>
      </c>
      <c r="K1296">
        <f t="shared" si="99"/>
        <v>0</v>
      </c>
    </row>
    <row r="1297" spans="1:11" x14ac:dyDescent="0.25">
      <c r="A1297" s="1">
        <v>37889</v>
      </c>
      <c r="B1297" s="2">
        <v>5688.23</v>
      </c>
      <c r="C1297" s="2">
        <v>78920</v>
      </c>
      <c r="D1297" s="2">
        <v>5688</v>
      </c>
      <c r="E1297" s="2">
        <v>5676</v>
      </c>
      <c r="F1297" s="2">
        <f t="shared" si="95"/>
        <v>5470.7848333333304</v>
      </c>
      <c r="G1297" s="2">
        <f t="shared" si="95"/>
        <v>105624.06666666667</v>
      </c>
      <c r="H1297">
        <f t="shared" si="96"/>
        <v>-1</v>
      </c>
      <c r="I1297">
        <f t="shared" si="97"/>
        <v>-34.130000000000109</v>
      </c>
      <c r="J1297">
        <f t="shared" si="98"/>
        <v>34.130000000000109</v>
      </c>
      <c r="K1297">
        <f t="shared" si="99"/>
        <v>0</v>
      </c>
    </row>
    <row r="1298" spans="1:11" x14ac:dyDescent="0.25">
      <c r="A1298" s="1">
        <v>37890</v>
      </c>
      <c r="B1298" s="2">
        <v>5650.11</v>
      </c>
      <c r="C1298" s="2">
        <v>65598</v>
      </c>
      <c r="D1298" s="2">
        <v>5687</v>
      </c>
      <c r="E1298" s="2">
        <v>5683</v>
      </c>
      <c r="F1298" s="2">
        <f t="shared" si="95"/>
        <v>5480.0314999999982</v>
      </c>
      <c r="G1298" s="2">
        <f t="shared" si="95"/>
        <v>103958.7</v>
      </c>
      <c r="H1298">
        <f t="shared" si="96"/>
        <v>-1</v>
      </c>
      <c r="I1298">
        <f t="shared" si="97"/>
        <v>-38.119999999999891</v>
      </c>
      <c r="J1298">
        <f t="shared" si="98"/>
        <v>38.119999999999891</v>
      </c>
      <c r="K1298">
        <f t="shared" si="99"/>
        <v>0</v>
      </c>
    </row>
    <row r="1299" spans="1:11" x14ac:dyDescent="0.25">
      <c r="A1299" s="1">
        <v>37893</v>
      </c>
      <c r="B1299" s="2">
        <v>5643.5</v>
      </c>
      <c r="C1299" s="2">
        <v>55065</v>
      </c>
      <c r="D1299" s="2">
        <v>5665</v>
      </c>
      <c r="E1299" s="2">
        <v>5674</v>
      </c>
      <c r="F1299" s="2">
        <f t="shared" si="95"/>
        <v>5488.2256666666644</v>
      </c>
      <c r="G1299" s="2">
        <f t="shared" si="95"/>
        <v>102894.93333333333</v>
      </c>
      <c r="H1299">
        <f t="shared" si="96"/>
        <v>-1</v>
      </c>
      <c r="I1299">
        <f t="shared" si="97"/>
        <v>-6.6099999999996726</v>
      </c>
      <c r="J1299">
        <f t="shared" si="98"/>
        <v>6.6099999999996726</v>
      </c>
      <c r="K1299">
        <f t="shared" si="99"/>
        <v>0</v>
      </c>
    </row>
    <row r="1300" spans="1:11" x14ac:dyDescent="0.25">
      <c r="A1300" s="1">
        <v>37894</v>
      </c>
      <c r="B1300" s="2">
        <v>5611.41</v>
      </c>
      <c r="C1300" s="2">
        <v>50545</v>
      </c>
      <c r="D1300" s="2">
        <v>5641</v>
      </c>
      <c r="E1300" s="2">
        <v>5640</v>
      </c>
      <c r="F1300" s="2">
        <f t="shared" si="95"/>
        <v>5493.0448333333306</v>
      </c>
      <c r="G1300" s="2">
        <f t="shared" si="95"/>
        <v>100896.2</v>
      </c>
      <c r="H1300">
        <f t="shared" si="96"/>
        <v>-1</v>
      </c>
      <c r="I1300">
        <f t="shared" si="97"/>
        <v>-32.090000000000146</v>
      </c>
      <c r="J1300">
        <f t="shared" si="98"/>
        <v>32.090000000000146</v>
      </c>
      <c r="K1300">
        <f t="shared" si="99"/>
        <v>0</v>
      </c>
    </row>
    <row r="1301" spans="1:11" x14ac:dyDescent="0.25">
      <c r="A1301" s="1">
        <v>37895</v>
      </c>
      <c r="B1301" s="2">
        <v>5581.66</v>
      </c>
      <c r="C1301" s="2">
        <v>49687</v>
      </c>
      <c r="D1301" s="2">
        <v>5630</v>
      </c>
      <c r="E1301" s="2">
        <v>5620</v>
      </c>
      <c r="F1301" s="2">
        <f t="shared" si="95"/>
        <v>5496.6063333333304</v>
      </c>
      <c r="G1301" s="2">
        <f t="shared" si="95"/>
        <v>98447.983333333337</v>
      </c>
      <c r="H1301">
        <f t="shared" si="96"/>
        <v>-1</v>
      </c>
      <c r="I1301">
        <f t="shared" si="97"/>
        <v>-29.75</v>
      </c>
      <c r="J1301">
        <f t="shared" si="98"/>
        <v>29.75</v>
      </c>
      <c r="K1301">
        <f t="shared" si="99"/>
        <v>0</v>
      </c>
    </row>
    <row r="1302" spans="1:11" x14ac:dyDescent="0.25">
      <c r="A1302" s="1">
        <v>37896</v>
      </c>
      <c r="B1302" s="2">
        <v>5699.86</v>
      </c>
      <c r="C1302" s="2">
        <v>76797</v>
      </c>
      <c r="D1302" s="2">
        <v>5720</v>
      </c>
      <c r="E1302" s="2">
        <v>5716</v>
      </c>
      <c r="F1302" s="2">
        <f t="shared" si="95"/>
        <v>5502.2888333333303</v>
      </c>
      <c r="G1302" s="2">
        <f t="shared" si="95"/>
        <v>97276.016666666663</v>
      </c>
      <c r="H1302">
        <f t="shared" si="96"/>
        <v>-1</v>
      </c>
      <c r="I1302">
        <f t="shared" si="97"/>
        <v>118.19999999999982</v>
      </c>
      <c r="J1302">
        <f t="shared" si="98"/>
        <v>-118.19999999999982</v>
      </c>
      <c r="K1302">
        <f t="shared" si="99"/>
        <v>0</v>
      </c>
    </row>
    <row r="1303" spans="1:11" x14ac:dyDescent="0.25">
      <c r="A1303" s="1">
        <v>37897</v>
      </c>
      <c r="B1303" s="2">
        <v>5747.79</v>
      </c>
      <c r="C1303" s="2">
        <v>87605</v>
      </c>
      <c r="D1303" s="2">
        <v>5742</v>
      </c>
      <c r="E1303" s="2">
        <v>5740</v>
      </c>
      <c r="F1303" s="2">
        <f t="shared" si="95"/>
        <v>5510.0456666666632</v>
      </c>
      <c r="G1303" s="2">
        <f t="shared" si="95"/>
        <v>96588.083333333328</v>
      </c>
      <c r="H1303">
        <f t="shared" si="96"/>
        <v>-1</v>
      </c>
      <c r="I1303">
        <f t="shared" si="97"/>
        <v>47.930000000000291</v>
      </c>
      <c r="J1303">
        <f t="shared" si="98"/>
        <v>-47.930000000000291</v>
      </c>
      <c r="K1303">
        <f t="shared" si="99"/>
        <v>0</v>
      </c>
    </row>
    <row r="1304" spans="1:11" x14ac:dyDescent="0.25">
      <c r="A1304" s="1">
        <v>37900</v>
      </c>
      <c r="B1304" s="2">
        <v>5851.2</v>
      </c>
      <c r="C1304" s="2">
        <v>125196</v>
      </c>
      <c r="D1304" s="2">
        <v>5829</v>
      </c>
      <c r="E1304" s="2">
        <v>5832</v>
      </c>
      <c r="F1304" s="2">
        <f t="shared" si="95"/>
        <v>5520.2329999999974</v>
      </c>
      <c r="G1304" s="2">
        <f t="shared" si="95"/>
        <v>96702.816666666666</v>
      </c>
      <c r="H1304">
        <f t="shared" si="96"/>
        <v>1</v>
      </c>
      <c r="I1304">
        <f t="shared" si="97"/>
        <v>103.40999999999985</v>
      </c>
      <c r="J1304">
        <f t="shared" si="98"/>
        <v>103.40999999999985</v>
      </c>
      <c r="K1304">
        <f t="shared" si="99"/>
        <v>2</v>
      </c>
    </row>
    <row r="1305" spans="1:11" x14ac:dyDescent="0.25">
      <c r="A1305" s="1">
        <v>37901</v>
      </c>
      <c r="B1305" s="2">
        <v>5856.68</v>
      </c>
      <c r="C1305" s="2">
        <v>106419</v>
      </c>
      <c r="D1305" s="2">
        <v>5855</v>
      </c>
      <c r="E1305" s="2">
        <v>5850</v>
      </c>
      <c r="F1305" s="2">
        <f t="shared" si="95"/>
        <v>5528.678666666664</v>
      </c>
      <c r="G1305" s="2">
        <f t="shared" si="95"/>
        <v>96092.05</v>
      </c>
      <c r="H1305">
        <f t="shared" si="96"/>
        <v>1</v>
      </c>
      <c r="I1305">
        <f t="shared" si="97"/>
        <v>5.4800000000004729</v>
      </c>
      <c r="J1305">
        <f t="shared" si="98"/>
        <v>5.4800000000004729</v>
      </c>
      <c r="K1305">
        <f t="shared" si="99"/>
        <v>0</v>
      </c>
    </row>
    <row r="1306" spans="1:11" x14ac:dyDescent="0.25">
      <c r="A1306" s="1">
        <v>37902</v>
      </c>
      <c r="B1306" s="2">
        <v>5821.8</v>
      </c>
      <c r="C1306" s="2">
        <v>102268</v>
      </c>
      <c r="D1306" s="2">
        <v>5834</v>
      </c>
      <c r="E1306" s="2">
        <v>5825</v>
      </c>
      <c r="F1306" s="2">
        <f t="shared" si="95"/>
        <v>5536.777666666665</v>
      </c>
      <c r="G1306" s="2">
        <f t="shared" si="95"/>
        <v>95575.7</v>
      </c>
      <c r="H1306">
        <f t="shared" si="96"/>
        <v>1</v>
      </c>
      <c r="I1306">
        <f t="shared" si="97"/>
        <v>-34.880000000000109</v>
      </c>
      <c r="J1306">
        <f t="shared" si="98"/>
        <v>-34.880000000000109</v>
      </c>
      <c r="K1306">
        <f t="shared" si="99"/>
        <v>0</v>
      </c>
    </row>
    <row r="1307" spans="1:11" x14ac:dyDescent="0.25">
      <c r="A1307" s="1">
        <v>37903</v>
      </c>
      <c r="B1307" s="2">
        <v>5869.88</v>
      </c>
      <c r="C1307" s="2">
        <v>115598</v>
      </c>
      <c r="D1307" s="2">
        <v>5894</v>
      </c>
      <c r="E1307" s="2">
        <v>5890</v>
      </c>
      <c r="F1307" s="2">
        <f t="shared" si="95"/>
        <v>5544.3778333333312</v>
      </c>
      <c r="G1307" s="2">
        <f t="shared" si="95"/>
        <v>94982.75</v>
      </c>
      <c r="H1307">
        <f t="shared" si="96"/>
        <v>1</v>
      </c>
      <c r="I1307">
        <f t="shared" si="97"/>
        <v>48.079999999999927</v>
      </c>
      <c r="J1307">
        <f t="shared" si="98"/>
        <v>48.079999999999927</v>
      </c>
      <c r="K1307">
        <f t="shared" si="99"/>
        <v>0</v>
      </c>
    </row>
    <row r="1308" spans="1:11" x14ac:dyDescent="0.25">
      <c r="A1308" s="1">
        <v>37907</v>
      </c>
      <c r="B1308" s="2">
        <v>5972.47</v>
      </c>
      <c r="C1308" s="2">
        <v>125626</v>
      </c>
      <c r="D1308" s="2">
        <v>6028</v>
      </c>
      <c r="E1308" s="2">
        <v>5999</v>
      </c>
      <c r="F1308" s="2">
        <f t="shared" si="95"/>
        <v>5555.5938333333315</v>
      </c>
      <c r="G1308" s="2">
        <f t="shared" si="95"/>
        <v>94737.25</v>
      </c>
      <c r="H1308">
        <f t="shared" si="96"/>
        <v>1</v>
      </c>
      <c r="I1308">
        <f t="shared" si="97"/>
        <v>102.59000000000015</v>
      </c>
      <c r="J1308">
        <f t="shared" si="98"/>
        <v>102.59000000000015</v>
      </c>
      <c r="K1308">
        <f t="shared" si="99"/>
        <v>0</v>
      </c>
    </row>
    <row r="1309" spans="1:11" x14ac:dyDescent="0.25">
      <c r="A1309" s="1">
        <v>37908</v>
      </c>
      <c r="B1309" s="2">
        <v>5938.42</v>
      </c>
      <c r="C1309" s="2">
        <v>121689</v>
      </c>
      <c r="D1309" s="2">
        <v>5979</v>
      </c>
      <c r="E1309" s="2">
        <v>5982</v>
      </c>
      <c r="F1309" s="2">
        <f t="shared" si="95"/>
        <v>5566.4444999999987</v>
      </c>
      <c r="G1309" s="2">
        <f t="shared" si="95"/>
        <v>95076.333333333328</v>
      </c>
      <c r="H1309">
        <f t="shared" si="96"/>
        <v>1</v>
      </c>
      <c r="I1309">
        <f t="shared" si="97"/>
        <v>-34.050000000000182</v>
      </c>
      <c r="J1309">
        <f t="shared" si="98"/>
        <v>-34.050000000000182</v>
      </c>
      <c r="K1309">
        <f t="shared" si="99"/>
        <v>0</v>
      </c>
    </row>
    <row r="1310" spans="1:11" x14ac:dyDescent="0.25">
      <c r="A1310" s="1">
        <v>37909</v>
      </c>
      <c r="B1310" s="2">
        <v>5924.38</v>
      </c>
      <c r="C1310" s="2">
        <v>105353</v>
      </c>
      <c r="D1310" s="2">
        <v>5950</v>
      </c>
      <c r="E1310" s="2">
        <v>5973</v>
      </c>
      <c r="F1310" s="2">
        <f t="shared" si="95"/>
        <v>5578.1958333333323</v>
      </c>
      <c r="G1310" s="2">
        <f t="shared" si="95"/>
        <v>95255.833333333328</v>
      </c>
      <c r="H1310">
        <f t="shared" si="96"/>
        <v>1</v>
      </c>
      <c r="I1310">
        <f t="shared" si="97"/>
        <v>-14.039999999999964</v>
      </c>
      <c r="J1310">
        <f t="shared" si="98"/>
        <v>-14.039999999999964</v>
      </c>
      <c r="K1310">
        <f t="shared" si="99"/>
        <v>0</v>
      </c>
    </row>
    <row r="1311" spans="1:11" x14ac:dyDescent="0.25">
      <c r="A1311" s="1">
        <v>37910</v>
      </c>
      <c r="B1311" s="2">
        <v>6035.74</v>
      </c>
      <c r="C1311" s="2">
        <v>135842</v>
      </c>
      <c r="D1311" s="2">
        <v>6060</v>
      </c>
      <c r="E1311" s="2">
        <v>6065</v>
      </c>
      <c r="F1311" s="2">
        <f t="shared" si="95"/>
        <v>5591.1079999999984</v>
      </c>
      <c r="G1311" s="2">
        <f t="shared" si="95"/>
        <v>96066.633333333331</v>
      </c>
      <c r="H1311">
        <f t="shared" si="96"/>
        <v>1</v>
      </c>
      <c r="I1311">
        <f t="shared" si="97"/>
        <v>111.35999999999967</v>
      </c>
      <c r="J1311">
        <f t="shared" si="98"/>
        <v>111.35999999999967</v>
      </c>
      <c r="K1311">
        <f t="shared" si="99"/>
        <v>0</v>
      </c>
    </row>
    <row r="1312" spans="1:11" x14ac:dyDescent="0.25">
      <c r="A1312" s="1">
        <v>37911</v>
      </c>
      <c r="B1312" s="2">
        <v>6042.71</v>
      </c>
      <c r="C1312" s="2">
        <v>127921</v>
      </c>
      <c r="D1312" s="2">
        <v>6080</v>
      </c>
      <c r="E1312" s="2">
        <v>6075</v>
      </c>
      <c r="F1312" s="2">
        <f t="shared" si="95"/>
        <v>5603.6883333333326</v>
      </c>
      <c r="G1312" s="2">
        <f t="shared" si="95"/>
        <v>96478.133333333331</v>
      </c>
      <c r="H1312">
        <f t="shared" si="96"/>
        <v>1</v>
      </c>
      <c r="I1312">
        <f t="shared" si="97"/>
        <v>6.9700000000002547</v>
      </c>
      <c r="J1312">
        <f t="shared" si="98"/>
        <v>6.9700000000002547</v>
      </c>
      <c r="K1312">
        <f t="shared" si="99"/>
        <v>0</v>
      </c>
    </row>
    <row r="1313" spans="1:11" x14ac:dyDescent="0.25">
      <c r="A1313" s="1">
        <v>37914</v>
      </c>
      <c r="B1313" s="2">
        <v>6077.89</v>
      </c>
      <c r="C1313" s="2">
        <v>111929</v>
      </c>
      <c r="D1313" s="2">
        <v>6072</v>
      </c>
      <c r="E1313" s="2">
        <v>6100</v>
      </c>
      <c r="F1313" s="2">
        <f t="shared" si="95"/>
        <v>5614.9406666666664</v>
      </c>
      <c r="G1313" s="2">
        <f t="shared" si="95"/>
        <v>96134.399999999994</v>
      </c>
      <c r="H1313">
        <f t="shared" si="96"/>
        <v>1</v>
      </c>
      <c r="I1313">
        <f t="shared" si="97"/>
        <v>35.180000000000291</v>
      </c>
      <c r="J1313">
        <f t="shared" si="98"/>
        <v>35.180000000000291</v>
      </c>
      <c r="K1313">
        <f t="shared" si="99"/>
        <v>0</v>
      </c>
    </row>
    <row r="1314" spans="1:11" x14ac:dyDescent="0.25">
      <c r="A1314" s="1">
        <v>37915</v>
      </c>
      <c r="B1314" s="2">
        <v>6061.46</v>
      </c>
      <c r="C1314" s="2">
        <v>129273</v>
      </c>
      <c r="D1314" s="2">
        <v>6074</v>
      </c>
      <c r="E1314" s="2">
        <v>6070</v>
      </c>
      <c r="F1314" s="2">
        <f t="shared" si="95"/>
        <v>5626.0525000000007</v>
      </c>
      <c r="G1314" s="2">
        <f t="shared" si="95"/>
        <v>96108.85</v>
      </c>
      <c r="H1314">
        <f t="shared" si="96"/>
        <v>1</v>
      </c>
      <c r="I1314">
        <f t="shared" si="97"/>
        <v>-16.430000000000291</v>
      </c>
      <c r="J1314">
        <f t="shared" si="98"/>
        <v>-16.430000000000291</v>
      </c>
      <c r="K1314">
        <f t="shared" si="99"/>
        <v>0</v>
      </c>
    </row>
    <row r="1315" spans="1:11" x14ac:dyDescent="0.25">
      <c r="A1315" s="1">
        <v>37916</v>
      </c>
      <c r="B1315" s="2">
        <v>6041.86</v>
      </c>
      <c r="C1315" s="2">
        <v>107830</v>
      </c>
      <c r="D1315" s="2">
        <v>6051</v>
      </c>
      <c r="E1315" s="2">
        <v>6050</v>
      </c>
      <c r="F1315" s="2">
        <f t="shared" si="95"/>
        <v>5635.8868333333339</v>
      </c>
      <c r="G1315" s="2">
        <f t="shared" si="95"/>
        <v>95461.383333333331</v>
      </c>
      <c r="H1315">
        <f t="shared" si="96"/>
        <v>1</v>
      </c>
      <c r="I1315">
        <f t="shared" si="97"/>
        <v>-19.600000000000364</v>
      </c>
      <c r="J1315">
        <f t="shared" si="98"/>
        <v>-19.600000000000364</v>
      </c>
      <c r="K1315">
        <f t="shared" si="99"/>
        <v>0</v>
      </c>
    </row>
    <row r="1316" spans="1:11" x14ac:dyDescent="0.25">
      <c r="A1316" s="1">
        <v>37917</v>
      </c>
      <c r="B1316" s="2">
        <v>5952.23</v>
      </c>
      <c r="C1316" s="2">
        <v>94239</v>
      </c>
      <c r="D1316" s="2">
        <v>5945</v>
      </c>
      <c r="E1316" s="2">
        <v>5961</v>
      </c>
      <c r="F1316" s="2">
        <f t="shared" si="95"/>
        <v>5646.0496666666668</v>
      </c>
      <c r="G1316" s="2">
        <f t="shared" si="95"/>
        <v>95308.85</v>
      </c>
      <c r="H1316">
        <f t="shared" si="96"/>
        <v>-1</v>
      </c>
      <c r="I1316">
        <f t="shared" si="97"/>
        <v>-89.630000000000109</v>
      </c>
      <c r="J1316">
        <f t="shared" si="98"/>
        <v>89.630000000000109</v>
      </c>
      <c r="K1316">
        <f t="shared" si="99"/>
        <v>2</v>
      </c>
    </row>
    <row r="1317" spans="1:11" x14ac:dyDescent="0.25">
      <c r="A1317" s="1">
        <v>37918</v>
      </c>
      <c r="B1317" s="2">
        <v>5918.14</v>
      </c>
      <c r="C1317" s="2">
        <v>78923</v>
      </c>
      <c r="D1317" s="2">
        <v>5958</v>
      </c>
      <c r="E1317" s="2">
        <v>5953</v>
      </c>
      <c r="F1317" s="2">
        <f t="shared" si="95"/>
        <v>5656.2323333333334</v>
      </c>
      <c r="G1317" s="2">
        <f t="shared" si="95"/>
        <v>95191</v>
      </c>
      <c r="H1317">
        <f t="shared" si="96"/>
        <v>-1</v>
      </c>
      <c r="I1317">
        <f t="shared" si="97"/>
        <v>-34.089999999999236</v>
      </c>
      <c r="J1317">
        <f t="shared" si="98"/>
        <v>34.089999999999236</v>
      </c>
      <c r="K1317">
        <f t="shared" si="99"/>
        <v>0</v>
      </c>
    </row>
    <row r="1318" spans="1:11" x14ac:dyDescent="0.25">
      <c r="A1318" s="1">
        <v>37921</v>
      </c>
      <c r="B1318" s="2">
        <v>5958.55</v>
      </c>
      <c r="C1318" s="2">
        <v>59539</v>
      </c>
      <c r="D1318" s="2">
        <v>6000</v>
      </c>
      <c r="E1318" s="2">
        <v>5995</v>
      </c>
      <c r="F1318" s="2">
        <f t="shared" si="95"/>
        <v>5666.9025000000001</v>
      </c>
      <c r="G1318" s="2">
        <f t="shared" si="95"/>
        <v>94766</v>
      </c>
      <c r="H1318">
        <f t="shared" si="96"/>
        <v>-1</v>
      </c>
      <c r="I1318">
        <f t="shared" si="97"/>
        <v>40.409999999999854</v>
      </c>
      <c r="J1318">
        <f t="shared" si="98"/>
        <v>-40.409999999999854</v>
      </c>
      <c r="K1318">
        <f t="shared" si="99"/>
        <v>0</v>
      </c>
    </row>
    <row r="1319" spans="1:11" x14ac:dyDescent="0.25">
      <c r="A1319" s="1">
        <v>37922</v>
      </c>
      <c r="B1319" s="2">
        <v>6075.45</v>
      </c>
      <c r="C1319" s="2">
        <v>114420</v>
      </c>
      <c r="D1319" s="2">
        <v>6130</v>
      </c>
      <c r="E1319" s="2">
        <v>6112</v>
      </c>
      <c r="F1319" s="2">
        <f t="shared" si="95"/>
        <v>5678.3181666666669</v>
      </c>
      <c r="G1319" s="2">
        <f t="shared" si="95"/>
        <v>94952.116666666669</v>
      </c>
      <c r="H1319">
        <f t="shared" si="96"/>
        <v>1</v>
      </c>
      <c r="I1319">
        <f t="shared" si="97"/>
        <v>116.89999999999964</v>
      </c>
      <c r="J1319">
        <f t="shared" si="98"/>
        <v>116.89999999999964</v>
      </c>
      <c r="K1319">
        <f t="shared" si="99"/>
        <v>2</v>
      </c>
    </row>
    <row r="1320" spans="1:11" x14ac:dyDescent="0.25">
      <c r="A1320" s="1">
        <v>37923</v>
      </c>
      <c r="B1320" s="2">
        <v>6095.87</v>
      </c>
      <c r="C1320" s="2">
        <v>114644</v>
      </c>
      <c r="D1320" s="2">
        <v>6160</v>
      </c>
      <c r="E1320" s="2">
        <v>6155</v>
      </c>
      <c r="F1320" s="2">
        <f t="shared" si="95"/>
        <v>5690.2961666666661</v>
      </c>
      <c r="G1320" s="2">
        <f t="shared" si="95"/>
        <v>95606.399999999994</v>
      </c>
      <c r="H1320">
        <f t="shared" si="96"/>
        <v>1</v>
      </c>
      <c r="I1320">
        <f t="shared" si="97"/>
        <v>20.420000000000073</v>
      </c>
      <c r="J1320">
        <f t="shared" si="98"/>
        <v>20.420000000000073</v>
      </c>
      <c r="K1320">
        <f t="shared" si="99"/>
        <v>0</v>
      </c>
    </row>
    <row r="1321" spans="1:11" x14ac:dyDescent="0.25">
      <c r="A1321" s="1">
        <v>37924</v>
      </c>
      <c r="B1321" s="2">
        <v>6108.13</v>
      </c>
      <c r="C1321" s="2">
        <v>90951</v>
      </c>
      <c r="D1321" s="2">
        <v>6134</v>
      </c>
      <c r="E1321" s="2">
        <v>6134</v>
      </c>
      <c r="F1321" s="2">
        <f t="shared" si="95"/>
        <v>5704.4408333333331</v>
      </c>
      <c r="G1321" s="2">
        <f t="shared" si="95"/>
        <v>95662.616666666669</v>
      </c>
      <c r="H1321">
        <f t="shared" si="96"/>
        <v>-1</v>
      </c>
      <c r="I1321">
        <f t="shared" si="97"/>
        <v>12.260000000000218</v>
      </c>
      <c r="J1321">
        <f t="shared" si="98"/>
        <v>-12.260000000000218</v>
      </c>
      <c r="K1321">
        <f t="shared" si="99"/>
        <v>2</v>
      </c>
    </row>
    <row r="1322" spans="1:11" x14ac:dyDescent="0.25">
      <c r="A1322" s="1">
        <v>37925</v>
      </c>
      <c r="B1322" s="2">
        <v>6045.12</v>
      </c>
      <c r="C1322" s="2">
        <v>102512</v>
      </c>
      <c r="D1322" s="2">
        <v>6068</v>
      </c>
      <c r="E1322" s="2">
        <v>6055</v>
      </c>
      <c r="F1322" s="2">
        <f t="shared" si="95"/>
        <v>5718.0956666666671</v>
      </c>
      <c r="G1322" s="2">
        <f t="shared" si="95"/>
        <v>96317.78333333334</v>
      </c>
      <c r="H1322">
        <f t="shared" si="96"/>
        <v>1</v>
      </c>
      <c r="I1322">
        <f t="shared" si="97"/>
        <v>-63.010000000000218</v>
      </c>
      <c r="J1322">
        <f t="shared" si="98"/>
        <v>-63.010000000000218</v>
      </c>
      <c r="K1322">
        <f t="shared" si="99"/>
        <v>2</v>
      </c>
    </row>
    <row r="1323" spans="1:11" x14ac:dyDescent="0.25">
      <c r="A1323" s="1">
        <v>37928</v>
      </c>
      <c r="B1323" s="2">
        <v>6087.45</v>
      </c>
      <c r="C1323" s="2">
        <v>92055</v>
      </c>
      <c r="D1323" s="2">
        <v>6150</v>
      </c>
      <c r="E1323" s="2">
        <v>6130</v>
      </c>
      <c r="F1323" s="2">
        <f t="shared" si="95"/>
        <v>5731.902000000001</v>
      </c>
      <c r="G1323" s="2">
        <f t="shared" si="95"/>
        <v>96314.3</v>
      </c>
      <c r="H1323">
        <f t="shared" si="96"/>
        <v>-1</v>
      </c>
      <c r="I1323">
        <f t="shared" si="97"/>
        <v>42.329999999999927</v>
      </c>
      <c r="J1323">
        <f t="shared" si="98"/>
        <v>-42.329999999999927</v>
      </c>
      <c r="K1323">
        <f t="shared" si="99"/>
        <v>2</v>
      </c>
    </row>
    <row r="1324" spans="1:11" x14ac:dyDescent="0.25">
      <c r="A1324" s="1">
        <v>37929</v>
      </c>
      <c r="B1324" s="2">
        <v>6108.99</v>
      </c>
      <c r="C1324" s="2">
        <v>115324</v>
      </c>
      <c r="D1324" s="2">
        <v>6144</v>
      </c>
      <c r="E1324" s="2">
        <v>6135</v>
      </c>
      <c r="F1324" s="2">
        <f t="shared" si="95"/>
        <v>5746.5093333333343</v>
      </c>
      <c r="G1324" s="2">
        <f t="shared" si="95"/>
        <v>96626.766666666663</v>
      </c>
      <c r="H1324">
        <f t="shared" si="96"/>
        <v>1</v>
      </c>
      <c r="I1324">
        <f t="shared" si="97"/>
        <v>21.539999999999964</v>
      </c>
      <c r="J1324">
        <f t="shared" si="98"/>
        <v>21.539999999999964</v>
      </c>
      <c r="K1324">
        <f t="shared" si="99"/>
        <v>2</v>
      </c>
    </row>
    <row r="1325" spans="1:11" x14ac:dyDescent="0.25">
      <c r="A1325" s="1">
        <v>37930</v>
      </c>
      <c r="B1325" s="2">
        <v>6142.32</v>
      </c>
      <c r="C1325" s="2">
        <v>93832</v>
      </c>
      <c r="D1325" s="2">
        <v>6165</v>
      </c>
      <c r="E1325" s="2">
        <v>6165</v>
      </c>
      <c r="F1325" s="2">
        <f t="shared" si="95"/>
        <v>5761.9713333333339</v>
      </c>
      <c r="G1325" s="2">
        <f t="shared" si="95"/>
        <v>97090.4</v>
      </c>
      <c r="H1325">
        <f t="shared" si="96"/>
        <v>-1</v>
      </c>
      <c r="I1325">
        <f t="shared" si="97"/>
        <v>33.329999999999927</v>
      </c>
      <c r="J1325">
        <f t="shared" si="98"/>
        <v>-33.329999999999927</v>
      </c>
      <c r="K1325">
        <f t="shared" si="99"/>
        <v>2</v>
      </c>
    </row>
    <row r="1326" spans="1:11" x14ac:dyDescent="0.25">
      <c r="A1326" s="1">
        <v>37931</v>
      </c>
      <c r="B1326" s="2">
        <v>6013.4</v>
      </c>
      <c r="C1326" s="2">
        <v>137862</v>
      </c>
      <c r="D1326" s="2">
        <v>5975</v>
      </c>
      <c r="E1326" s="2">
        <v>5980</v>
      </c>
      <c r="F1326" s="2">
        <f t="shared" si="95"/>
        <v>5774.6073333333343</v>
      </c>
      <c r="G1326" s="2">
        <f t="shared" si="95"/>
        <v>98171.95</v>
      </c>
      <c r="H1326">
        <f t="shared" si="96"/>
        <v>1</v>
      </c>
      <c r="I1326">
        <f t="shared" si="97"/>
        <v>-128.92000000000007</v>
      </c>
      <c r="J1326">
        <f t="shared" si="98"/>
        <v>-128.92000000000007</v>
      </c>
      <c r="K1326">
        <f t="shared" si="99"/>
        <v>2</v>
      </c>
    </row>
    <row r="1327" spans="1:11" x14ac:dyDescent="0.25">
      <c r="A1327" s="1">
        <v>37932</v>
      </c>
      <c r="B1327" s="2">
        <v>6056.83</v>
      </c>
      <c r="C1327" s="2">
        <v>97774</v>
      </c>
      <c r="D1327" s="2">
        <v>6059</v>
      </c>
      <c r="E1327" s="2">
        <v>6060</v>
      </c>
      <c r="F1327" s="2">
        <f t="shared" si="95"/>
        <v>5784.8500000000013</v>
      </c>
      <c r="G1327" s="2">
        <f t="shared" si="95"/>
        <v>97584.633333333331</v>
      </c>
      <c r="H1327">
        <f t="shared" si="96"/>
        <v>1</v>
      </c>
      <c r="I1327">
        <f t="shared" si="97"/>
        <v>43.430000000000291</v>
      </c>
      <c r="J1327">
        <f t="shared" si="98"/>
        <v>43.430000000000291</v>
      </c>
      <c r="K1327">
        <f t="shared" si="99"/>
        <v>0</v>
      </c>
    </row>
    <row r="1328" spans="1:11" x14ac:dyDescent="0.25">
      <c r="A1328" s="1">
        <v>37935</v>
      </c>
      <c r="B1328" s="2">
        <v>6059.03</v>
      </c>
      <c r="C1328" s="2">
        <v>88787</v>
      </c>
      <c r="D1328" s="2">
        <v>6049</v>
      </c>
      <c r="E1328" s="2">
        <v>6045</v>
      </c>
      <c r="F1328" s="2">
        <f t="shared" si="95"/>
        <v>5795.2213333333348</v>
      </c>
      <c r="G1328" s="2">
        <f t="shared" si="95"/>
        <v>96597.483333333337</v>
      </c>
      <c r="H1328">
        <f t="shared" si="96"/>
        <v>-1</v>
      </c>
      <c r="I1328">
        <f t="shared" si="97"/>
        <v>2.1999999999998181</v>
      </c>
      <c r="J1328">
        <f t="shared" si="98"/>
        <v>-2.1999999999998181</v>
      </c>
      <c r="K1328">
        <f t="shared" si="99"/>
        <v>2</v>
      </c>
    </row>
    <row r="1329" spans="1:11" x14ac:dyDescent="0.25">
      <c r="A1329" s="1">
        <v>37936</v>
      </c>
      <c r="B1329" s="2">
        <v>6022.08</v>
      </c>
      <c r="C1329" s="2">
        <v>88741</v>
      </c>
      <c r="D1329" s="2">
        <v>6040</v>
      </c>
      <c r="E1329" s="2">
        <v>6038</v>
      </c>
      <c r="F1329" s="2">
        <f t="shared" si="95"/>
        <v>5804.1103333333349</v>
      </c>
      <c r="G1329" s="2">
        <f t="shared" si="95"/>
        <v>96056.066666666666</v>
      </c>
      <c r="H1329">
        <f t="shared" si="96"/>
        <v>-1</v>
      </c>
      <c r="I1329">
        <f t="shared" si="97"/>
        <v>-36.949999999999818</v>
      </c>
      <c r="J1329">
        <f t="shared" si="98"/>
        <v>36.949999999999818</v>
      </c>
      <c r="K1329">
        <f t="shared" si="99"/>
        <v>0</v>
      </c>
    </row>
    <row r="1330" spans="1:11" x14ac:dyDescent="0.25">
      <c r="A1330" s="1">
        <v>37937</v>
      </c>
      <c r="B1330" s="2">
        <v>5982.75</v>
      </c>
      <c r="C1330" s="2">
        <v>98057</v>
      </c>
      <c r="D1330" s="2">
        <v>6009</v>
      </c>
      <c r="E1330" s="2">
        <v>6015</v>
      </c>
      <c r="F1330" s="2">
        <f t="shared" si="95"/>
        <v>5811.8761666666678</v>
      </c>
      <c r="G1330" s="2">
        <f t="shared" si="95"/>
        <v>95997.433333333334</v>
      </c>
      <c r="H1330">
        <f t="shared" si="96"/>
        <v>1</v>
      </c>
      <c r="I1330">
        <f t="shared" si="97"/>
        <v>-39.329999999999927</v>
      </c>
      <c r="J1330">
        <f t="shared" si="98"/>
        <v>-39.329999999999927</v>
      </c>
      <c r="K1330">
        <f t="shared" si="99"/>
        <v>2</v>
      </c>
    </row>
    <row r="1331" spans="1:11" x14ac:dyDescent="0.25">
      <c r="A1331" s="1">
        <v>37938</v>
      </c>
      <c r="B1331" s="2">
        <v>6035.44</v>
      </c>
      <c r="C1331" s="2">
        <v>93820</v>
      </c>
      <c r="D1331" s="2">
        <v>6072</v>
      </c>
      <c r="E1331" s="2">
        <v>6068</v>
      </c>
      <c r="F1331" s="2">
        <f t="shared" si="95"/>
        <v>5820.5975000000017</v>
      </c>
      <c r="G1331" s="2">
        <f t="shared" si="95"/>
        <v>95572.083333333328</v>
      </c>
      <c r="H1331">
        <f t="shared" si="96"/>
        <v>-1</v>
      </c>
      <c r="I1331">
        <f t="shared" si="97"/>
        <v>52.6899999999996</v>
      </c>
      <c r="J1331">
        <f t="shared" si="98"/>
        <v>-52.6899999999996</v>
      </c>
      <c r="K1331">
        <f t="shared" si="99"/>
        <v>2</v>
      </c>
    </row>
    <row r="1332" spans="1:11" x14ac:dyDescent="0.25">
      <c r="A1332" s="1">
        <v>37939</v>
      </c>
      <c r="B1332" s="2">
        <v>6044.77</v>
      </c>
      <c r="C1332" s="2">
        <v>84937</v>
      </c>
      <c r="D1332" s="2">
        <v>6058</v>
      </c>
      <c r="E1332" s="2">
        <v>6058</v>
      </c>
      <c r="F1332" s="2">
        <f t="shared" si="95"/>
        <v>5828.9501666666683</v>
      </c>
      <c r="G1332" s="2">
        <f t="shared" si="95"/>
        <v>95550.516666666663</v>
      </c>
      <c r="H1332">
        <f t="shared" si="96"/>
        <v>-1</v>
      </c>
      <c r="I1332">
        <f t="shared" si="97"/>
        <v>9.3300000000008367</v>
      </c>
      <c r="J1332">
        <f t="shared" si="98"/>
        <v>-9.3300000000008367</v>
      </c>
      <c r="K1332">
        <f t="shared" si="99"/>
        <v>0</v>
      </c>
    </row>
    <row r="1333" spans="1:11" x14ac:dyDescent="0.25">
      <c r="A1333" s="1">
        <v>37942</v>
      </c>
      <c r="B1333" s="2">
        <v>5952.32</v>
      </c>
      <c r="C1333" s="2">
        <v>76659</v>
      </c>
      <c r="D1333" s="2">
        <v>5978</v>
      </c>
      <c r="E1333" s="2">
        <v>5975</v>
      </c>
      <c r="F1333" s="2">
        <f t="shared" si="95"/>
        <v>5834.6245000000017</v>
      </c>
      <c r="G1333" s="2">
        <f t="shared" si="95"/>
        <v>95065.183333333334</v>
      </c>
      <c r="H1333">
        <f t="shared" si="96"/>
        <v>-1</v>
      </c>
      <c r="I1333">
        <f t="shared" si="97"/>
        <v>-92.450000000000728</v>
      </c>
      <c r="J1333">
        <f t="shared" si="98"/>
        <v>92.450000000000728</v>
      </c>
      <c r="K1333">
        <f t="shared" si="99"/>
        <v>0</v>
      </c>
    </row>
    <row r="1334" spans="1:11" x14ac:dyDescent="0.25">
      <c r="A1334" s="1">
        <v>37943</v>
      </c>
      <c r="B1334" s="2">
        <v>5939.47</v>
      </c>
      <c r="C1334" s="2">
        <v>82840</v>
      </c>
      <c r="D1334" s="2">
        <v>5985</v>
      </c>
      <c r="E1334" s="2">
        <v>5982</v>
      </c>
      <c r="F1334" s="2">
        <f t="shared" si="95"/>
        <v>5839.5053333333353</v>
      </c>
      <c r="G1334" s="2">
        <f t="shared" si="95"/>
        <v>94190.833333333328</v>
      </c>
      <c r="H1334">
        <f t="shared" si="96"/>
        <v>-1</v>
      </c>
      <c r="I1334">
        <f t="shared" si="97"/>
        <v>-12.849999999999454</v>
      </c>
      <c r="J1334">
        <f t="shared" si="98"/>
        <v>12.849999999999454</v>
      </c>
      <c r="K1334">
        <f t="shared" si="99"/>
        <v>0</v>
      </c>
    </row>
    <row r="1335" spans="1:11" x14ac:dyDescent="0.25">
      <c r="A1335" s="1">
        <v>37944</v>
      </c>
      <c r="B1335" s="2">
        <v>5865.51</v>
      </c>
      <c r="C1335" s="2">
        <v>78752</v>
      </c>
      <c r="D1335" s="2">
        <v>5865</v>
      </c>
      <c r="E1335" s="2">
        <v>5886</v>
      </c>
      <c r="F1335" s="2">
        <f t="shared" si="95"/>
        <v>5842.483000000002</v>
      </c>
      <c r="G1335" s="2">
        <f t="shared" si="95"/>
        <v>93934.78333333334</v>
      </c>
      <c r="H1335">
        <f t="shared" si="96"/>
        <v>-1</v>
      </c>
      <c r="I1335">
        <f t="shared" si="97"/>
        <v>-73.960000000000036</v>
      </c>
      <c r="J1335">
        <f t="shared" si="98"/>
        <v>73.960000000000036</v>
      </c>
      <c r="K1335">
        <f t="shared" si="99"/>
        <v>0</v>
      </c>
    </row>
    <row r="1336" spans="1:11" x14ac:dyDescent="0.25">
      <c r="A1336" s="1">
        <v>37945</v>
      </c>
      <c r="B1336" s="2">
        <v>5834.24</v>
      </c>
      <c r="C1336" s="2">
        <v>76953</v>
      </c>
      <c r="D1336" s="2">
        <v>5898</v>
      </c>
      <c r="E1336" s="2">
        <v>5885</v>
      </c>
      <c r="F1336" s="2">
        <f t="shared" si="95"/>
        <v>5847.0828333333347</v>
      </c>
      <c r="G1336" s="2">
        <f t="shared" si="95"/>
        <v>93654.399999999994</v>
      </c>
      <c r="H1336">
        <f t="shared" si="96"/>
        <v>-1</v>
      </c>
      <c r="I1336">
        <f t="shared" si="97"/>
        <v>-31.270000000000437</v>
      </c>
      <c r="J1336">
        <f t="shared" si="98"/>
        <v>31.270000000000437</v>
      </c>
      <c r="K1336">
        <f t="shared" si="99"/>
        <v>0</v>
      </c>
    </row>
    <row r="1337" spans="1:11" x14ac:dyDescent="0.25">
      <c r="A1337" s="1">
        <v>37946</v>
      </c>
      <c r="B1337" s="2">
        <v>5830.06</v>
      </c>
      <c r="C1337" s="2">
        <v>69927</v>
      </c>
      <c r="D1337" s="2">
        <v>5862</v>
      </c>
      <c r="E1337" s="2">
        <v>5861</v>
      </c>
      <c r="F1337" s="2">
        <f t="shared" si="95"/>
        <v>5851.6933333333345</v>
      </c>
      <c r="G1337" s="2">
        <f t="shared" si="95"/>
        <v>93207.15</v>
      </c>
      <c r="H1337">
        <f t="shared" si="96"/>
        <v>-1</v>
      </c>
      <c r="I1337">
        <f t="shared" si="97"/>
        <v>-4.1799999999993815</v>
      </c>
      <c r="J1337">
        <f t="shared" si="98"/>
        <v>4.1799999999993815</v>
      </c>
      <c r="K1337">
        <f t="shared" si="99"/>
        <v>0</v>
      </c>
    </row>
    <row r="1338" spans="1:11" x14ac:dyDescent="0.25">
      <c r="A1338" s="1">
        <v>37949</v>
      </c>
      <c r="B1338" s="2">
        <v>5821.58</v>
      </c>
      <c r="C1338" s="2">
        <v>57061</v>
      </c>
      <c r="D1338" s="2">
        <v>5850</v>
      </c>
      <c r="E1338" s="2">
        <v>5858</v>
      </c>
      <c r="F1338" s="2">
        <f t="shared" si="95"/>
        <v>5856.667666666669</v>
      </c>
      <c r="G1338" s="2">
        <f t="shared" si="95"/>
        <v>92648.916666666672</v>
      </c>
      <c r="H1338">
        <f t="shared" si="96"/>
        <v>-1</v>
      </c>
      <c r="I1338">
        <f t="shared" si="97"/>
        <v>-8.4800000000004729</v>
      </c>
      <c r="J1338">
        <f t="shared" si="98"/>
        <v>8.4800000000004729</v>
      </c>
      <c r="K1338">
        <f t="shared" si="99"/>
        <v>0</v>
      </c>
    </row>
    <row r="1339" spans="1:11" x14ac:dyDescent="0.25">
      <c r="A1339" s="1">
        <v>37950</v>
      </c>
      <c r="B1339" s="2">
        <v>5861.18</v>
      </c>
      <c r="C1339" s="2">
        <v>79498</v>
      </c>
      <c r="D1339" s="2">
        <v>5888</v>
      </c>
      <c r="E1339" s="2">
        <v>5884</v>
      </c>
      <c r="F1339" s="2">
        <f t="shared" si="95"/>
        <v>5860.1735000000026</v>
      </c>
      <c r="G1339" s="2">
        <f t="shared" si="95"/>
        <v>92230.03333333334</v>
      </c>
      <c r="H1339">
        <f t="shared" si="96"/>
        <v>-1</v>
      </c>
      <c r="I1339">
        <f t="shared" si="97"/>
        <v>39.600000000000364</v>
      </c>
      <c r="J1339">
        <f t="shared" si="98"/>
        <v>-39.600000000000364</v>
      </c>
      <c r="K1339">
        <f t="shared" si="99"/>
        <v>0</v>
      </c>
    </row>
    <row r="1340" spans="1:11" x14ac:dyDescent="0.25">
      <c r="A1340" s="1">
        <v>37951</v>
      </c>
      <c r="B1340" s="2">
        <v>5860.61</v>
      </c>
      <c r="C1340" s="2">
        <v>51524</v>
      </c>
      <c r="D1340" s="2">
        <v>5904</v>
      </c>
      <c r="E1340" s="2">
        <v>5904</v>
      </c>
      <c r="F1340" s="2">
        <f t="shared" si="95"/>
        <v>5862.9871666666686</v>
      </c>
      <c r="G1340" s="2">
        <f t="shared" si="95"/>
        <v>91392.1</v>
      </c>
      <c r="H1340">
        <f t="shared" si="96"/>
        <v>-1</v>
      </c>
      <c r="I1340">
        <f t="shared" si="97"/>
        <v>-0.57000000000061846</v>
      </c>
      <c r="J1340">
        <f t="shared" si="98"/>
        <v>0.57000000000061846</v>
      </c>
      <c r="K1340">
        <f t="shared" si="99"/>
        <v>0</v>
      </c>
    </row>
    <row r="1341" spans="1:11" x14ac:dyDescent="0.25">
      <c r="A1341" s="1">
        <v>37952</v>
      </c>
      <c r="B1341" s="2">
        <v>5740.57</v>
      </c>
      <c r="C1341" s="2">
        <v>57862</v>
      </c>
      <c r="D1341" s="2">
        <v>5818</v>
      </c>
      <c r="E1341" s="2">
        <v>5805</v>
      </c>
      <c r="F1341" s="2">
        <f t="shared" si="95"/>
        <v>5863.3975000000019</v>
      </c>
      <c r="G1341" s="2">
        <f t="shared" si="95"/>
        <v>90957.616666666669</v>
      </c>
      <c r="H1341">
        <f t="shared" si="96"/>
        <v>-1</v>
      </c>
      <c r="I1341">
        <f t="shared" si="97"/>
        <v>-120.03999999999996</v>
      </c>
      <c r="J1341">
        <f t="shared" si="98"/>
        <v>120.03999999999996</v>
      </c>
      <c r="K1341">
        <f t="shared" si="99"/>
        <v>0</v>
      </c>
    </row>
    <row r="1342" spans="1:11" x14ac:dyDescent="0.25">
      <c r="A1342" s="1">
        <v>37953</v>
      </c>
      <c r="B1342" s="2">
        <v>5771.77</v>
      </c>
      <c r="C1342" s="2">
        <v>63856</v>
      </c>
      <c r="D1342" s="2">
        <v>5808</v>
      </c>
      <c r="E1342" s="2">
        <v>5810</v>
      </c>
      <c r="F1342" s="2">
        <f t="shared" ref="F1342:G1405" si="100">AVERAGE(B1283:B1342)</f>
        <v>5865.0406666666677</v>
      </c>
      <c r="G1342" s="2">
        <f t="shared" si="100"/>
        <v>90215.183333333334</v>
      </c>
      <c r="H1342">
        <f t="shared" ref="H1342:H1405" si="101">SIGN(C1342-G1342)</f>
        <v>-1</v>
      </c>
      <c r="I1342">
        <f t="shared" ref="I1342:I1405" si="102">B1342-B1341</f>
        <v>31.200000000000728</v>
      </c>
      <c r="J1342">
        <f t="shared" ref="J1342:J1405" si="103">H1342*I1342</f>
        <v>-31.200000000000728</v>
      </c>
      <c r="K1342">
        <f t="shared" ref="K1342:K1405" si="104">ABS(H1342-H1341)</f>
        <v>0</v>
      </c>
    </row>
    <row r="1343" spans="1:11" x14ac:dyDescent="0.25">
      <c r="A1343" s="1">
        <v>37956</v>
      </c>
      <c r="B1343" s="2">
        <v>5870.17</v>
      </c>
      <c r="C1343" s="2">
        <v>71061</v>
      </c>
      <c r="D1343" s="2">
        <v>5914</v>
      </c>
      <c r="E1343" s="2">
        <v>5912</v>
      </c>
      <c r="F1343" s="2">
        <f t="shared" si="100"/>
        <v>5869.1163333333343</v>
      </c>
      <c r="G1343" s="2">
        <f t="shared" si="100"/>
        <v>89990.78333333334</v>
      </c>
      <c r="H1343">
        <f t="shared" si="101"/>
        <v>-1</v>
      </c>
      <c r="I1343">
        <f t="shared" si="102"/>
        <v>98.399999999999636</v>
      </c>
      <c r="J1343">
        <f t="shared" si="103"/>
        <v>-98.399999999999636</v>
      </c>
      <c r="K1343">
        <f t="shared" si="104"/>
        <v>0</v>
      </c>
    </row>
    <row r="1344" spans="1:11" x14ac:dyDescent="0.25">
      <c r="A1344" s="1">
        <v>37957</v>
      </c>
      <c r="B1344" s="2">
        <v>5911.45</v>
      </c>
      <c r="C1344" s="2">
        <v>78712</v>
      </c>
      <c r="D1344" s="2">
        <v>5930</v>
      </c>
      <c r="E1344" s="2">
        <v>5926</v>
      </c>
      <c r="F1344" s="2">
        <f t="shared" si="100"/>
        <v>5873.6566666666668</v>
      </c>
      <c r="G1344" s="2">
        <f t="shared" si="100"/>
        <v>89985.28333333334</v>
      </c>
      <c r="H1344">
        <f t="shared" si="101"/>
        <v>-1</v>
      </c>
      <c r="I1344">
        <f t="shared" si="102"/>
        <v>41.279999999999745</v>
      </c>
      <c r="J1344">
        <f t="shared" si="103"/>
        <v>-41.279999999999745</v>
      </c>
      <c r="K1344">
        <f t="shared" si="104"/>
        <v>0</v>
      </c>
    </row>
    <row r="1345" spans="1:11" x14ac:dyDescent="0.25">
      <c r="A1345" s="1">
        <v>37958</v>
      </c>
      <c r="B1345" s="2">
        <v>5884.97</v>
      </c>
      <c r="C1345" s="2">
        <v>68739</v>
      </c>
      <c r="D1345" s="2">
        <v>5908</v>
      </c>
      <c r="E1345" s="2">
        <v>5895</v>
      </c>
      <c r="F1345" s="2">
        <f t="shared" si="100"/>
        <v>5876.2893333333332</v>
      </c>
      <c r="G1345" s="2">
        <f t="shared" si="100"/>
        <v>89666.833333333328</v>
      </c>
      <c r="H1345">
        <f t="shared" si="101"/>
        <v>-1</v>
      </c>
      <c r="I1345">
        <f t="shared" si="102"/>
        <v>-26.479999999999563</v>
      </c>
      <c r="J1345">
        <f t="shared" si="103"/>
        <v>26.479999999999563</v>
      </c>
      <c r="K1345">
        <f t="shared" si="104"/>
        <v>0</v>
      </c>
    </row>
    <row r="1346" spans="1:11" x14ac:dyDescent="0.25">
      <c r="A1346" s="1">
        <v>37959</v>
      </c>
      <c r="B1346" s="2">
        <v>5920.46</v>
      </c>
      <c r="C1346" s="2">
        <v>64915</v>
      </c>
      <c r="D1346" s="2">
        <v>5934</v>
      </c>
      <c r="E1346" s="2">
        <v>5934</v>
      </c>
      <c r="F1346" s="2">
        <f t="shared" si="100"/>
        <v>5880.2855</v>
      </c>
      <c r="G1346" s="2">
        <f t="shared" si="100"/>
        <v>88709.71666666666</v>
      </c>
      <c r="H1346">
        <f t="shared" si="101"/>
        <v>-1</v>
      </c>
      <c r="I1346">
        <f t="shared" si="102"/>
        <v>35.489999999999782</v>
      </c>
      <c r="J1346">
        <f t="shared" si="103"/>
        <v>-35.489999999999782</v>
      </c>
      <c r="K1346">
        <f t="shared" si="104"/>
        <v>0</v>
      </c>
    </row>
    <row r="1347" spans="1:11" x14ac:dyDescent="0.25">
      <c r="A1347" s="1">
        <v>37960</v>
      </c>
      <c r="B1347" s="2">
        <v>5900.05</v>
      </c>
      <c r="C1347" s="2">
        <v>65214</v>
      </c>
      <c r="D1347" s="2">
        <v>5904</v>
      </c>
      <c r="E1347" s="2">
        <v>5900</v>
      </c>
      <c r="F1347" s="2">
        <f t="shared" si="100"/>
        <v>5884.8958333333321</v>
      </c>
      <c r="G1347" s="2">
        <f t="shared" si="100"/>
        <v>88296.733333333337</v>
      </c>
      <c r="H1347">
        <f t="shared" si="101"/>
        <v>-1</v>
      </c>
      <c r="I1347">
        <f t="shared" si="102"/>
        <v>-20.409999999999854</v>
      </c>
      <c r="J1347">
        <f t="shared" si="103"/>
        <v>20.409999999999854</v>
      </c>
      <c r="K1347">
        <f t="shared" si="104"/>
        <v>0</v>
      </c>
    </row>
    <row r="1348" spans="1:11" x14ac:dyDescent="0.25">
      <c r="A1348" s="1">
        <v>37963</v>
      </c>
      <c r="B1348" s="2">
        <v>5847.15</v>
      </c>
      <c r="C1348" s="2">
        <v>47495</v>
      </c>
      <c r="D1348" s="2">
        <v>5847</v>
      </c>
      <c r="E1348" s="2">
        <v>5850</v>
      </c>
      <c r="F1348" s="2">
        <f t="shared" si="100"/>
        <v>5888.2603333333327</v>
      </c>
      <c r="G1348" s="2">
        <f t="shared" si="100"/>
        <v>88047.75</v>
      </c>
      <c r="H1348">
        <f t="shared" si="101"/>
        <v>-1</v>
      </c>
      <c r="I1348">
        <f t="shared" si="102"/>
        <v>-52.900000000000546</v>
      </c>
      <c r="J1348">
        <f t="shared" si="103"/>
        <v>52.900000000000546</v>
      </c>
      <c r="K1348">
        <f t="shared" si="104"/>
        <v>0</v>
      </c>
    </row>
    <row r="1349" spans="1:11" x14ac:dyDescent="0.25">
      <c r="A1349" s="1">
        <v>37964</v>
      </c>
      <c r="B1349" s="2">
        <v>5859.56</v>
      </c>
      <c r="C1349" s="2">
        <v>58200</v>
      </c>
      <c r="D1349" s="2">
        <v>5873</v>
      </c>
      <c r="E1349" s="2">
        <v>5875</v>
      </c>
      <c r="F1349" s="2">
        <f t="shared" si="100"/>
        <v>5892.1993333333339</v>
      </c>
      <c r="G1349" s="2">
        <f t="shared" si="100"/>
        <v>87998.566666666666</v>
      </c>
      <c r="H1349">
        <f t="shared" si="101"/>
        <v>-1</v>
      </c>
      <c r="I1349">
        <f t="shared" si="102"/>
        <v>12.410000000000764</v>
      </c>
      <c r="J1349">
        <f t="shared" si="103"/>
        <v>-12.410000000000764</v>
      </c>
      <c r="K1349">
        <f t="shared" si="104"/>
        <v>0</v>
      </c>
    </row>
    <row r="1350" spans="1:11" x14ac:dyDescent="0.25">
      <c r="A1350" s="1">
        <v>37965</v>
      </c>
      <c r="B1350" s="2">
        <v>5803.42</v>
      </c>
      <c r="C1350" s="2">
        <v>62671</v>
      </c>
      <c r="D1350" s="2">
        <v>5830</v>
      </c>
      <c r="E1350" s="2">
        <v>5830</v>
      </c>
      <c r="F1350" s="2">
        <f t="shared" si="100"/>
        <v>5893.9353333333329</v>
      </c>
      <c r="G1350" s="2">
        <f t="shared" si="100"/>
        <v>87841.166666666672</v>
      </c>
      <c r="H1350">
        <f t="shared" si="101"/>
        <v>-1</v>
      </c>
      <c r="I1350">
        <f t="shared" si="102"/>
        <v>-56.140000000000327</v>
      </c>
      <c r="J1350">
        <f t="shared" si="103"/>
        <v>56.140000000000327</v>
      </c>
      <c r="K1350">
        <f t="shared" si="104"/>
        <v>0</v>
      </c>
    </row>
    <row r="1351" spans="1:11" x14ac:dyDescent="0.25">
      <c r="A1351" s="1">
        <v>37966</v>
      </c>
      <c r="B1351" s="2">
        <v>5867.05</v>
      </c>
      <c r="C1351" s="2">
        <v>69530</v>
      </c>
      <c r="D1351" s="2">
        <v>5890</v>
      </c>
      <c r="E1351" s="2">
        <v>5885</v>
      </c>
      <c r="F1351" s="2">
        <f t="shared" si="100"/>
        <v>5895.9338333333335</v>
      </c>
      <c r="G1351" s="2">
        <f t="shared" si="100"/>
        <v>87380.883333333331</v>
      </c>
      <c r="H1351">
        <f t="shared" si="101"/>
        <v>-1</v>
      </c>
      <c r="I1351">
        <f t="shared" si="102"/>
        <v>63.630000000000109</v>
      </c>
      <c r="J1351">
        <f t="shared" si="103"/>
        <v>-63.630000000000109</v>
      </c>
      <c r="K1351">
        <f t="shared" si="104"/>
        <v>0</v>
      </c>
    </row>
    <row r="1352" spans="1:11" x14ac:dyDescent="0.25">
      <c r="A1352" s="1">
        <v>37967</v>
      </c>
      <c r="B1352" s="2">
        <v>5858.32</v>
      </c>
      <c r="C1352" s="2">
        <v>70514</v>
      </c>
      <c r="D1352" s="2">
        <v>5885</v>
      </c>
      <c r="E1352" s="2">
        <v>5890</v>
      </c>
      <c r="F1352" s="2">
        <f t="shared" si="100"/>
        <v>5897.7256666666672</v>
      </c>
      <c r="G1352" s="2">
        <f t="shared" si="100"/>
        <v>87204.166666666672</v>
      </c>
      <c r="H1352">
        <f t="shared" si="101"/>
        <v>-1</v>
      </c>
      <c r="I1352">
        <f t="shared" si="102"/>
        <v>-8.7300000000004729</v>
      </c>
      <c r="J1352">
        <f t="shared" si="103"/>
        <v>8.7300000000004729</v>
      </c>
      <c r="K1352">
        <f t="shared" si="104"/>
        <v>0</v>
      </c>
    </row>
    <row r="1353" spans="1:11" x14ac:dyDescent="0.25">
      <c r="A1353" s="1">
        <v>37970</v>
      </c>
      <c r="B1353" s="2">
        <v>5924.24</v>
      </c>
      <c r="C1353" s="2">
        <v>57486</v>
      </c>
      <c r="D1353" s="2">
        <v>5968</v>
      </c>
      <c r="E1353" s="2">
        <v>6302</v>
      </c>
      <c r="F1353" s="2">
        <f t="shared" si="100"/>
        <v>5900.4978333333329</v>
      </c>
      <c r="G1353" s="2">
        <f t="shared" si="100"/>
        <v>86294.816666666666</v>
      </c>
      <c r="H1353">
        <f t="shared" si="101"/>
        <v>-1</v>
      </c>
      <c r="I1353">
        <f t="shared" si="102"/>
        <v>65.920000000000073</v>
      </c>
      <c r="J1353">
        <f t="shared" si="103"/>
        <v>-65.920000000000073</v>
      </c>
      <c r="K1353">
        <f t="shared" si="104"/>
        <v>0</v>
      </c>
    </row>
    <row r="1354" spans="1:11" x14ac:dyDescent="0.25">
      <c r="A1354" s="1">
        <v>37971</v>
      </c>
      <c r="B1354" s="2">
        <v>5887.23</v>
      </c>
      <c r="C1354" s="2">
        <v>56924</v>
      </c>
      <c r="D1354" s="2">
        <v>5901</v>
      </c>
      <c r="E1354" s="2">
        <v>5914</v>
      </c>
      <c r="F1354" s="2">
        <f t="shared" si="100"/>
        <v>5904.0225</v>
      </c>
      <c r="G1354" s="2">
        <f t="shared" si="100"/>
        <v>85883.96666666666</v>
      </c>
      <c r="H1354">
        <f t="shared" si="101"/>
        <v>-1</v>
      </c>
      <c r="I1354">
        <f t="shared" si="102"/>
        <v>-37.010000000000218</v>
      </c>
      <c r="J1354">
        <f t="shared" si="103"/>
        <v>37.010000000000218</v>
      </c>
      <c r="K1354">
        <f t="shared" si="104"/>
        <v>0</v>
      </c>
    </row>
    <row r="1355" spans="1:11" x14ac:dyDescent="0.25">
      <c r="A1355" s="1">
        <v>37972</v>
      </c>
      <c r="B1355" s="2">
        <v>5752.01</v>
      </c>
      <c r="C1355" s="2">
        <v>94992</v>
      </c>
      <c r="D1355" s="2">
        <v>5750</v>
      </c>
      <c r="E1355" s="2">
        <v>5770</v>
      </c>
      <c r="F1355" s="2">
        <f t="shared" si="100"/>
        <v>5905.1558333333332</v>
      </c>
      <c r="G1355" s="2">
        <f t="shared" si="100"/>
        <v>86291.333333333328</v>
      </c>
      <c r="H1355">
        <f t="shared" si="101"/>
        <v>1</v>
      </c>
      <c r="I1355">
        <f t="shared" si="102"/>
        <v>-135.21999999999935</v>
      </c>
      <c r="J1355">
        <f t="shared" si="103"/>
        <v>-135.21999999999935</v>
      </c>
      <c r="K1355">
        <f t="shared" si="104"/>
        <v>2</v>
      </c>
    </row>
    <row r="1356" spans="1:11" x14ac:dyDescent="0.25">
      <c r="A1356" s="1">
        <v>37973</v>
      </c>
      <c r="B1356" s="2">
        <v>5768.76</v>
      </c>
      <c r="C1356" s="2">
        <v>59603</v>
      </c>
      <c r="D1356" s="2">
        <v>5780</v>
      </c>
      <c r="E1356" s="2">
        <v>5785</v>
      </c>
      <c r="F1356" s="2">
        <f t="shared" si="100"/>
        <v>5905.9291666666659</v>
      </c>
      <c r="G1356" s="2">
        <f t="shared" si="100"/>
        <v>85776.1</v>
      </c>
      <c r="H1356">
        <f t="shared" si="101"/>
        <v>-1</v>
      </c>
      <c r="I1356">
        <f t="shared" si="102"/>
        <v>16.75</v>
      </c>
      <c r="J1356">
        <f t="shared" si="103"/>
        <v>-16.75</v>
      </c>
      <c r="K1356">
        <f t="shared" si="104"/>
        <v>2</v>
      </c>
    </row>
    <row r="1357" spans="1:11" x14ac:dyDescent="0.25">
      <c r="A1357" s="1">
        <v>37974</v>
      </c>
      <c r="B1357" s="2">
        <v>5759.23</v>
      </c>
      <c r="C1357" s="2">
        <v>56722</v>
      </c>
      <c r="D1357" s="2">
        <v>5800</v>
      </c>
      <c r="E1357" s="2">
        <v>5777</v>
      </c>
      <c r="F1357" s="2">
        <f t="shared" si="100"/>
        <v>5907.1124999999993</v>
      </c>
      <c r="G1357" s="2">
        <f t="shared" si="100"/>
        <v>85406.133333333331</v>
      </c>
      <c r="H1357">
        <f t="shared" si="101"/>
        <v>-1</v>
      </c>
      <c r="I1357">
        <f t="shared" si="102"/>
        <v>-9.5300000000006548</v>
      </c>
      <c r="J1357">
        <f t="shared" si="103"/>
        <v>9.5300000000006548</v>
      </c>
      <c r="K1357">
        <f t="shared" si="104"/>
        <v>0</v>
      </c>
    </row>
    <row r="1358" spans="1:11" x14ac:dyDescent="0.25">
      <c r="A1358" s="1">
        <v>37977</v>
      </c>
      <c r="B1358" s="2">
        <v>5835.11</v>
      </c>
      <c r="C1358" s="2">
        <v>60076</v>
      </c>
      <c r="D1358" s="2">
        <v>5838</v>
      </c>
      <c r="E1358" s="2">
        <v>5840</v>
      </c>
      <c r="F1358" s="2">
        <f t="shared" si="100"/>
        <v>5910.1958333333314</v>
      </c>
      <c r="G1358" s="2">
        <f t="shared" si="100"/>
        <v>85314.1</v>
      </c>
      <c r="H1358">
        <f t="shared" si="101"/>
        <v>-1</v>
      </c>
      <c r="I1358">
        <f t="shared" si="102"/>
        <v>75.880000000000109</v>
      </c>
      <c r="J1358">
        <f t="shared" si="103"/>
        <v>-75.880000000000109</v>
      </c>
      <c r="K1358">
        <f t="shared" si="104"/>
        <v>0</v>
      </c>
    </row>
    <row r="1359" spans="1:11" x14ac:dyDescent="0.25">
      <c r="A1359" s="1">
        <v>37978</v>
      </c>
      <c r="B1359" s="2">
        <v>5845.51</v>
      </c>
      <c r="C1359" s="2">
        <v>50367</v>
      </c>
      <c r="D1359" s="2">
        <v>5838</v>
      </c>
      <c r="E1359" s="2">
        <v>5836</v>
      </c>
      <c r="F1359" s="2">
        <f t="shared" si="100"/>
        <v>5913.5626666666649</v>
      </c>
      <c r="G1359" s="2">
        <f t="shared" si="100"/>
        <v>85235.8</v>
      </c>
      <c r="H1359">
        <f t="shared" si="101"/>
        <v>-1</v>
      </c>
      <c r="I1359">
        <f t="shared" si="102"/>
        <v>10.400000000000546</v>
      </c>
      <c r="J1359">
        <f t="shared" si="103"/>
        <v>-10.400000000000546</v>
      </c>
      <c r="K1359">
        <f t="shared" si="104"/>
        <v>0</v>
      </c>
    </row>
    <row r="1360" spans="1:11" x14ac:dyDescent="0.25">
      <c r="A1360" s="1">
        <v>37979</v>
      </c>
      <c r="B1360" s="2">
        <v>5857.87</v>
      </c>
      <c r="C1360" s="2">
        <v>64837</v>
      </c>
      <c r="D1360" s="2">
        <v>5864</v>
      </c>
      <c r="E1360" s="2">
        <v>5862</v>
      </c>
      <c r="F1360" s="2">
        <f t="shared" si="100"/>
        <v>5917.6703333333317</v>
      </c>
      <c r="G1360" s="2">
        <f t="shared" si="100"/>
        <v>85474</v>
      </c>
      <c r="H1360">
        <f t="shared" si="101"/>
        <v>-1</v>
      </c>
      <c r="I1360">
        <f t="shared" si="102"/>
        <v>12.359999999999673</v>
      </c>
      <c r="J1360">
        <f t="shared" si="103"/>
        <v>-12.359999999999673</v>
      </c>
      <c r="K1360">
        <f t="shared" si="104"/>
        <v>0</v>
      </c>
    </row>
    <row r="1361" spans="1:11" x14ac:dyDescent="0.25">
      <c r="A1361" s="1">
        <v>37980</v>
      </c>
      <c r="B1361" s="2">
        <v>5853.7</v>
      </c>
      <c r="C1361" s="2">
        <v>52917</v>
      </c>
      <c r="D1361" s="2">
        <v>5860</v>
      </c>
      <c r="E1361" s="2">
        <v>5866</v>
      </c>
      <c r="F1361" s="2">
        <f t="shared" si="100"/>
        <v>5922.2043333333313</v>
      </c>
      <c r="G1361" s="2">
        <f t="shared" si="100"/>
        <v>85527.833333333328</v>
      </c>
      <c r="H1361">
        <f t="shared" si="101"/>
        <v>-1</v>
      </c>
      <c r="I1361">
        <f t="shared" si="102"/>
        <v>-4.1700000000000728</v>
      </c>
      <c r="J1361">
        <f t="shared" si="103"/>
        <v>4.1700000000000728</v>
      </c>
      <c r="K1361">
        <f t="shared" si="104"/>
        <v>0</v>
      </c>
    </row>
    <row r="1362" spans="1:11" x14ac:dyDescent="0.25">
      <c r="A1362" s="1">
        <v>37981</v>
      </c>
      <c r="B1362" s="2">
        <v>5857.21</v>
      </c>
      <c r="C1362" s="2">
        <v>44702</v>
      </c>
      <c r="D1362" s="2">
        <v>5867</v>
      </c>
      <c r="E1362" s="2">
        <v>5870</v>
      </c>
      <c r="F1362" s="2">
        <f t="shared" si="100"/>
        <v>5924.8268333333317</v>
      </c>
      <c r="G1362" s="2">
        <f t="shared" si="100"/>
        <v>84992.916666666672</v>
      </c>
      <c r="H1362">
        <f t="shared" si="101"/>
        <v>-1</v>
      </c>
      <c r="I1362">
        <f t="shared" si="102"/>
        <v>3.5100000000002183</v>
      </c>
      <c r="J1362">
        <f t="shared" si="103"/>
        <v>-3.5100000000002183</v>
      </c>
      <c r="K1362">
        <f t="shared" si="104"/>
        <v>0</v>
      </c>
    </row>
    <row r="1363" spans="1:11" x14ac:dyDescent="0.25">
      <c r="A1363" s="1">
        <v>37984</v>
      </c>
      <c r="B1363" s="2">
        <v>5804.89</v>
      </c>
      <c r="C1363" s="2">
        <v>44898</v>
      </c>
      <c r="D1363" s="2">
        <v>5836</v>
      </c>
      <c r="E1363" s="2">
        <v>5840</v>
      </c>
      <c r="F1363" s="2">
        <f t="shared" si="100"/>
        <v>5925.7784999999994</v>
      </c>
      <c r="G1363" s="2">
        <f t="shared" si="100"/>
        <v>84281.133333333331</v>
      </c>
      <c r="H1363">
        <f t="shared" si="101"/>
        <v>-1</v>
      </c>
      <c r="I1363">
        <f t="shared" si="102"/>
        <v>-52.319999999999709</v>
      </c>
      <c r="J1363">
        <f t="shared" si="103"/>
        <v>52.319999999999709</v>
      </c>
      <c r="K1363">
        <f t="shared" si="104"/>
        <v>0</v>
      </c>
    </row>
    <row r="1364" spans="1:11" x14ac:dyDescent="0.25">
      <c r="A1364" s="1">
        <v>37985</v>
      </c>
      <c r="B1364" s="2">
        <v>5866.75</v>
      </c>
      <c r="C1364" s="2">
        <v>78551</v>
      </c>
      <c r="D1364" s="2">
        <v>5890</v>
      </c>
      <c r="E1364" s="2">
        <v>5888</v>
      </c>
      <c r="F1364" s="2">
        <f t="shared" si="100"/>
        <v>5926.0376666666652</v>
      </c>
      <c r="G1364" s="2">
        <f t="shared" si="100"/>
        <v>83503.71666666666</v>
      </c>
      <c r="H1364">
        <f t="shared" si="101"/>
        <v>-1</v>
      </c>
      <c r="I1364">
        <f t="shared" si="102"/>
        <v>61.859999999999673</v>
      </c>
      <c r="J1364">
        <f t="shared" si="103"/>
        <v>-61.859999999999673</v>
      </c>
      <c r="K1364">
        <f t="shared" si="104"/>
        <v>0</v>
      </c>
    </row>
    <row r="1365" spans="1:11" x14ac:dyDescent="0.25">
      <c r="A1365" s="1">
        <v>37986</v>
      </c>
      <c r="B1365" s="2">
        <v>5890.69</v>
      </c>
      <c r="C1365" s="2">
        <v>52741</v>
      </c>
      <c r="D1365" s="2">
        <v>5903</v>
      </c>
      <c r="E1365" s="2">
        <v>5905</v>
      </c>
      <c r="F1365" s="2">
        <f t="shared" si="100"/>
        <v>5926.6044999999986</v>
      </c>
      <c r="G1365" s="2">
        <f t="shared" si="100"/>
        <v>82609.083333333328</v>
      </c>
      <c r="H1365">
        <f t="shared" si="101"/>
        <v>-1</v>
      </c>
      <c r="I1365">
        <f t="shared" si="102"/>
        <v>23.9399999999996</v>
      </c>
      <c r="J1365">
        <f t="shared" si="103"/>
        <v>-23.9399999999996</v>
      </c>
      <c r="K1365">
        <f t="shared" si="104"/>
        <v>0</v>
      </c>
    </row>
    <row r="1366" spans="1:11" x14ac:dyDescent="0.25">
      <c r="A1366" s="1">
        <v>37988</v>
      </c>
      <c r="B1366" s="2">
        <v>6041.56</v>
      </c>
      <c r="C1366" s="2">
        <v>112393</v>
      </c>
      <c r="D1366" s="2">
        <v>6056</v>
      </c>
      <c r="E1366" s="2">
        <v>6066</v>
      </c>
      <c r="F1366" s="2">
        <f t="shared" si="100"/>
        <v>5930.2671666666665</v>
      </c>
      <c r="G1366" s="2">
        <f t="shared" si="100"/>
        <v>82777.833333333328</v>
      </c>
      <c r="H1366">
        <f t="shared" si="101"/>
        <v>1</v>
      </c>
      <c r="I1366">
        <f t="shared" si="102"/>
        <v>150.8700000000008</v>
      </c>
      <c r="J1366">
        <f t="shared" si="103"/>
        <v>150.8700000000008</v>
      </c>
      <c r="K1366">
        <f t="shared" si="104"/>
        <v>2</v>
      </c>
    </row>
    <row r="1367" spans="1:11" x14ac:dyDescent="0.25">
      <c r="A1367" s="1">
        <v>37991</v>
      </c>
      <c r="B1367" s="2">
        <v>6125.42</v>
      </c>
      <c r="C1367" s="2">
        <v>135641</v>
      </c>
      <c r="D1367" s="2">
        <v>6144</v>
      </c>
      <c r="E1367" s="2">
        <v>6145</v>
      </c>
      <c r="F1367" s="2">
        <f t="shared" si="100"/>
        <v>5934.5261666666656</v>
      </c>
      <c r="G1367" s="2">
        <f t="shared" si="100"/>
        <v>83111.883333333331</v>
      </c>
      <c r="H1367">
        <f t="shared" si="101"/>
        <v>1</v>
      </c>
      <c r="I1367">
        <f t="shared" si="102"/>
        <v>83.859999999999673</v>
      </c>
      <c r="J1367">
        <f t="shared" si="103"/>
        <v>83.859999999999673</v>
      </c>
      <c r="K1367">
        <f t="shared" si="104"/>
        <v>0</v>
      </c>
    </row>
    <row r="1368" spans="1:11" x14ac:dyDescent="0.25">
      <c r="A1368" s="1">
        <v>37992</v>
      </c>
      <c r="B1368" s="2">
        <v>6144.01</v>
      </c>
      <c r="C1368" s="2">
        <v>126607</v>
      </c>
      <c r="D1368" s="2">
        <v>6160</v>
      </c>
      <c r="E1368" s="2">
        <v>6160</v>
      </c>
      <c r="F1368" s="2">
        <f t="shared" si="100"/>
        <v>5937.385166666666</v>
      </c>
      <c r="G1368" s="2">
        <f t="shared" si="100"/>
        <v>83128.233333333337</v>
      </c>
      <c r="H1368">
        <f t="shared" si="101"/>
        <v>1</v>
      </c>
      <c r="I1368">
        <f t="shared" si="102"/>
        <v>18.590000000000146</v>
      </c>
      <c r="J1368">
        <f t="shared" si="103"/>
        <v>18.590000000000146</v>
      </c>
      <c r="K1368">
        <f t="shared" si="104"/>
        <v>0</v>
      </c>
    </row>
    <row r="1369" spans="1:11" x14ac:dyDescent="0.25">
      <c r="A1369" s="1">
        <v>37993</v>
      </c>
      <c r="B1369" s="2">
        <v>6141.25</v>
      </c>
      <c r="C1369" s="2">
        <v>131822</v>
      </c>
      <c r="D1369" s="2">
        <v>6174</v>
      </c>
      <c r="E1369" s="2">
        <v>6178</v>
      </c>
      <c r="F1369" s="2">
        <f t="shared" si="100"/>
        <v>5940.7656666666653</v>
      </c>
      <c r="G1369" s="2">
        <f t="shared" si="100"/>
        <v>83297.116666666669</v>
      </c>
      <c r="H1369">
        <f t="shared" si="101"/>
        <v>1</v>
      </c>
      <c r="I1369">
        <f t="shared" si="102"/>
        <v>-2.7600000000002183</v>
      </c>
      <c r="J1369">
        <f t="shared" si="103"/>
        <v>-2.7600000000002183</v>
      </c>
      <c r="K1369">
        <f t="shared" si="104"/>
        <v>0</v>
      </c>
    </row>
    <row r="1370" spans="1:11" x14ac:dyDescent="0.25">
      <c r="A1370" s="1">
        <v>37994</v>
      </c>
      <c r="B1370" s="2">
        <v>6169.17</v>
      </c>
      <c r="C1370" s="2">
        <v>104958</v>
      </c>
      <c r="D1370" s="2">
        <v>6211</v>
      </c>
      <c r="E1370" s="2">
        <v>6213</v>
      </c>
      <c r="F1370" s="2">
        <f t="shared" si="100"/>
        <v>5944.8454999999994</v>
      </c>
      <c r="G1370" s="2">
        <f t="shared" si="100"/>
        <v>83290.53333333334</v>
      </c>
      <c r="H1370">
        <f t="shared" si="101"/>
        <v>1</v>
      </c>
      <c r="I1370">
        <f t="shared" si="102"/>
        <v>27.920000000000073</v>
      </c>
      <c r="J1370">
        <f t="shared" si="103"/>
        <v>27.920000000000073</v>
      </c>
      <c r="K1370">
        <f t="shared" si="104"/>
        <v>0</v>
      </c>
    </row>
    <row r="1371" spans="1:11" x14ac:dyDescent="0.25">
      <c r="A1371" s="1">
        <v>37995</v>
      </c>
      <c r="B1371" s="2">
        <v>6226.98</v>
      </c>
      <c r="C1371" s="2">
        <v>147065</v>
      </c>
      <c r="D1371" s="2">
        <v>6270</v>
      </c>
      <c r="E1371" s="2">
        <v>6270</v>
      </c>
      <c r="F1371" s="2">
        <f t="shared" si="100"/>
        <v>5948.0328333333327</v>
      </c>
      <c r="G1371" s="2">
        <f t="shared" si="100"/>
        <v>83477.583333333328</v>
      </c>
      <c r="H1371">
        <f t="shared" si="101"/>
        <v>1</v>
      </c>
      <c r="I1371">
        <f t="shared" si="102"/>
        <v>57.809999999999491</v>
      </c>
      <c r="J1371">
        <f t="shared" si="103"/>
        <v>57.809999999999491</v>
      </c>
      <c r="K1371">
        <f t="shared" si="104"/>
        <v>0</v>
      </c>
    </row>
    <row r="1372" spans="1:11" x14ac:dyDescent="0.25">
      <c r="A1372" s="1">
        <v>37998</v>
      </c>
      <c r="B1372" s="2">
        <v>6219.71</v>
      </c>
      <c r="C1372" s="2">
        <v>90920</v>
      </c>
      <c r="D1372" s="2">
        <v>6275</v>
      </c>
      <c r="E1372" s="2">
        <v>6272</v>
      </c>
      <c r="F1372" s="2">
        <f t="shared" si="100"/>
        <v>5950.9828333333326</v>
      </c>
      <c r="G1372" s="2">
        <f t="shared" si="100"/>
        <v>82860.899999999994</v>
      </c>
      <c r="H1372">
        <f t="shared" si="101"/>
        <v>1</v>
      </c>
      <c r="I1372">
        <f t="shared" si="102"/>
        <v>-7.2699999999995271</v>
      </c>
      <c r="J1372">
        <f t="shared" si="103"/>
        <v>-7.2699999999995271</v>
      </c>
      <c r="K1372">
        <f t="shared" si="104"/>
        <v>0</v>
      </c>
    </row>
    <row r="1373" spans="1:11" x14ac:dyDescent="0.25">
      <c r="A1373" s="1">
        <v>37999</v>
      </c>
      <c r="B1373" s="2">
        <v>6210.22</v>
      </c>
      <c r="C1373" s="2">
        <v>89758</v>
      </c>
      <c r="D1373" s="2">
        <v>6254</v>
      </c>
      <c r="E1373" s="2">
        <v>6254</v>
      </c>
      <c r="F1373" s="2">
        <f t="shared" si="100"/>
        <v>5953.1883333333335</v>
      </c>
      <c r="G1373" s="2">
        <f t="shared" si="100"/>
        <v>82491.383333333331</v>
      </c>
      <c r="H1373">
        <f t="shared" si="101"/>
        <v>1</v>
      </c>
      <c r="I1373">
        <f t="shared" si="102"/>
        <v>-9.4899999999997817</v>
      </c>
      <c r="J1373">
        <f t="shared" si="103"/>
        <v>-9.4899999999997817</v>
      </c>
      <c r="K1373">
        <f t="shared" si="104"/>
        <v>0</v>
      </c>
    </row>
    <row r="1374" spans="1:11" x14ac:dyDescent="0.25">
      <c r="A1374" s="1">
        <v>38000</v>
      </c>
      <c r="B1374" s="2">
        <v>6274.97</v>
      </c>
      <c r="C1374" s="2">
        <v>112220</v>
      </c>
      <c r="D1374" s="2">
        <v>6325</v>
      </c>
      <c r="E1374" s="2">
        <v>6339</v>
      </c>
      <c r="F1374" s="2">
        <f t="shared" si="100"/>
        <v>5956.7468333333327</v>
      </c>
      <c r="G1374" s="2">
        <f t="shared" si="100"/>
        <v>82207.166666666672</v>
      </c>
      <c r="H1374">
        <f t="shared" si="101"/>
        <v>1</v>
      </c>
      <c r="I1374">
        <f t="shared" si="102"/>
        <v>64.75</v>
      </c>
      <c r="J1374">
        <f t="shared" si="103"/>
        <v>64.75</v>
      </c>
      <c r="K1374">
        <f t="shared" si="104"/>
        <v>0</v>
      </c>
    </row>
    <row r="1375" spans="1:11" x14ac:dyDescent="0.25">
      <c r="A1375" s="1">
        <v>38001</v>
      </c>
      <c r="B1375" s="2">
        <v>6264.37</v>
      </c>
      <c r="C1375" s="2">
        <v>111937</v>
      </c>
      <c r="D1375" s="2">
        <v>6300</v>
      </c>
      <c r="E1375" s="2">
        <v>6320</v>
      </c>
      <c r="F1375" s="2">
        <f t="shared" si="100"/>
        <v>5960.4553333333324</v>
      </c>
      <c r="G1375" s="2">
        <f t="shared" si="100"/>
        <v>82275.616666666669</v>
      </c>
      <c r="H1375">
        <f t="shared" si="101"/>
        <v>1</v>
      </c>
      <c r="I1375">
        <f t="shared" si="102"/>
        <v>-10.600000000000364</v>
      </c>
      <c r="J1375">
        <f t="shared" si="103"/>
        <v>-10.600000000000364</v>
      </c>
      <c r="K1375">
        <f t="shared" si="104"/>
        <v>0</v>
      </c>
    </row>
    <row r="1376" spans="1:11" x14ac:dyDescent="0.25">
      <c r="A1376" s="1">
        <v>38002</v>
      </c>
      <c r="B1376" s="2">
        <v>6269.71</v>
      </c>
      <c r="C1376" s="2">
        <v>103289</v>
      </c>
      <c r="D1376" s="2">
        <v>6285</v>
      </c>
      <c r="E1376" s="2">
        <v>6322</v>
      </c>
      <c r="F1376" s="2">
        <f t="shared" si="100"/>
        <v>5965.7466666666669</v>
      </c>
      <c r="G1376" s="2">
        <f t="shared" si="100"/>
        <v>82426.45</v>
      </c>
      <c r="H1376">
        <f t="shared" si="101"/>
        <v>1</v>
      </c>
      <c r="I1376">
        <f t="shared" si="102"/>
        <v>5.3400000000001455</v>
      </c>
      <c r="J1376">
        <f t="shared" si="103"/>
        <v>5.3400000000001455</v>
      </c>
      <c r="K1376">
        <f t="shared" si="104"/>
        <v>0</v>
      </c>
    </row>
    <row r="1377" spans="1:11" x14ac:dyDescent="0.25">
      <c r="A1377" s="1">
        <v>38013</v>
      </c>
      <c r="B1377" s="2">
        <v>6384.63</v>
      </c>
      <c r="C1377" s="2">
        <v>140216</v>
      </c>
      <c r="D1377" s="2">
        <v>6370</v>
      </c>
      <c r="E1377" s="2">
        <v>6384</v>
      </c>
      <c r="F1377" s="2">
        <f t="shared" si="100"/>
        <v>5973.5214999999998</v>
      </c>
      <c r="G1377" s="2">
        <f t="shared" si="100"/>
        <v>83448</v>
      </c>
      <c r="H1377">
        <f t="shared" si="101"/>
        <v>1</v>
      </c>
      <c r="I1377">
        <f t="shared" si="102"/>
        <v>114.92000000000007</v>
      </c>
      <c r="J1377">
        <f t="shared" si="103"/>
        <v>114.92000000000007</v>
      </c>
      <c r="K1377">
        <f t="shared" si="104"/>
        <v>0</v>
      </c>
    </row>
    <row r="1378" spans="1:11" x14ac:dyDescent="0.25">
      <c r="A1378" s="1">
        <v>38014</v>
      </c>
      <c r="B1378" s="2">
        <v>6386.25</v>
      </c>
      <c r="C1378" s="2">
        <v>151617</v>
      </c>
      <c r="D1378" s="2">
        <v>6367</v>
      </c>
      <c r="E1378" s="2">
        <v>6375</v>
      </c>
      <c r="F1378" s="2">
        <f t="shared" si="100"/>
        <v>5980.6498333333329</v>
      </c>
      <c r="G1378" s="2">
        <f t="shared" si="100"/>
        <v>84982.633333333331</v>
      </c>
      <c r="H1378">
        <f t="shared" si="101"/>
        <v>1</v>
      </c>
      <c r="I1378">
        <f t="shared" si="102"/>
        <v>1.6199999999998909</v>
      </c>
      <c r="J1378">
        <f t="shared" si="103"/>
        <v>1.6199999999998909</v>
      </c>
      <c r="K1378">
        <f t="shared" si="104"/>
        <v>0</v>
      </c>
    </row>
    <row r="1379" spans="1:11" x14ac:dyDescent="0.25">
      <c r="A1379" s="1">
        <v>38015</v>
      </c>
      <c r="B1379" s="2">
        <v>6312.65</v>
      </c>
      <c r="C1379" s="2">
        <v>151843</v>
      </c>
      <c r="D1379" s="2">
        <v>6331</v>
      </c>
      <c r="E1379" s="2">
        <v>6333</v>
      </c>
      <c r="F1379" s="2">
        <f t="shared" si="100"/>
        <v>5984.6031666666668</v>
      </c>
      <c r="G1379" s="2">
        <f t="shared" si="100"/>
        <v>85606.35</v>
      </c>
      <c r="H1379">
        <f t="shared" si="101"/>
        <v>1</v>
      </c>
      <c r="I1379">
        <f t="shared" si="102"/>
        <v>-73.600000000000364</v>
      </c>
      <c r="J1379">
        <f t="shared" si="103"/>
        <v>-73.600000000000364</v>
      </c>
      <c r="K1379">
        <f t="shared" si="104"/>
        <v>0</v>
      </c>
    </row>
    <row r="1380" spans="1:11" x14ac:dyDescent="0.25">
      <c r="A1380" s="1">
        <v>38016</v>
      </c>
      <c r="B1380" s="2">
        <v>6375.38</v>
      </c>
      <c r="C1380" s="2">
        <v>125675</v>
      </c>
      <c r="D1380" s="2">
        <v>6381</v>
      </c>
      <c r="E1380" s="2">
        <v>6388</v>
      </c>
      <c r="F1380" s="2">
        <f t="shared" si="100"/>
        <v>5989.2616666666672</v>
      </c>
      <c r="G1380" s="2">
        <f t="shared" si="100"/>
        <v>85790.2</v>
      </c>
      <c r="H1380">
        <f t="shared" si="101"/>
        <v>1</v>
      </c>
      <c r="I1380">
        <f t="shared" si="102"/>
        <v>62.730000000000473</v>
      </c>
      <c r="J1380">
        <f t="shared" si="103"/>
        <v>62.730000000000473</v>
      </c>
      <c r="K1380">
        <f t="shared" si="104"/>
        <v>0</v>
      </c>
    </row>
    <row r="1381" spans="1:11" x14ac:dyDescent="0.25">
      <c r="A1381" s="1">
        <v>38019</v>
      </c>
      <c r="B1381" s="2">
        <v>6319.96</v>
      </c>
      <c r="C1381" s="2">
        <v>121804</v>
      </c>
      <c r="D1381" s="2">
        <v>6330</v>
      </c>
      <c r="E1381" s="2">
        <v>6335</v>
      </c>
      <c r="F1381" s="2">
        <f t="shared" si="100"/>
        <v>5992.7921666666671</v>
      </c>
      <c r="G1381" s="2">
        <f t="shared" si="100"/>
        <v>86304.416666666672</v>
      </c>
      <c r="H1381">
        <f t="shared" si="101"/>
        <v>1</v>
      </c>
      <c r="I1381">
        <f t="shared" si="102"/>
        <v>-55.420000000000073</v>
      </c>
      <c r="J1381">
        <f t="shared" si="103"/>
        <v>-55.420000000000073</v>
      </c>
      <c r="K1381">
        <f t="shared" si="104"/>
        <v>0</v>
      </c>
    </row>
    <row r="1382" spans="1:11" x14ac:dyDescent="0.25">
      <c r="A1382" s="1">
        <v>38020</v>
      </c>
      <c r="B1382" s="2">
        <v>6252.23</v>
      </c>
      <c r="C1382" s="2">
        <v>113463</v>
      </c>
      <c r="D1382" s="2">
        <v>6259</v>
      </c>
      <c r="E1382" s="2">
        <v>6262</v>
      </c>
      <c r="F1382" s="2">
        <f t="shared" si="100"/>
        <v>5996.2440000000006</v>
      </c>
      <c r="G1382" s="2">
        <f t="shared" si="100"/>
        <v>86486.933333333334</v>
      </c>
      <c r="H1382">
        <f t="shared" si="101"/>
        <v>1</v>
      </c>
      <c r="I1382">
        <f t="shared" si="102"/>
        <v>-67.730000000000473</v>
      </c>
      <c r="J1382">
        <f t="shared" si="103"/>
        <v>-67.730000000000473</v>
      </c>
      <c r="K1382">
        <f t="shared" si="104"/>
        <v>0</v>
      </c>
    </row>
    <row r="1383" spans="1:11" x14ac:dyDescent="0.25">
      <c r="A1383" s="1">
        <v>38021</v>
      </c>
      <c r="B1383" s="2">
        <v>6241.39</v>
      </c>
      <c r="C1383" s="2">
        <v>117080</v>
      </c>
      <c r="D1383" s="2">
        <v>6235</v>
      </c>
      <c r="E1383" s="2">
        <v>6242</v>
      </c>
      <c r="F1383" s="2">
        <f t="shared" si="100"/>
        <v>5998.809666666667</v>
      </c>
      <c r="G1383" s="2">
        <f t="shared" si="100"/>
        <v>86904.016666666663</v>
      </c>
      <c r="H1383">
        <f t="shared" si="101"/>
        <v>1</v>
      </c>
      <c r="I1383">
        <f t="shared" si="102"/>
        <v>-10.839999999999236</v>
      </c>
      <c r="J1383">
        <f t="shared" si="103"/>
        <v>-10.839999999999236</v>
      </c>
      <c r="K1383">
        <f t="shared" si="104"/>
        <v>0</v>
      </c>
    </row>
    <row r="1384" spans="1:11" x14ac:dyDescent="0.25">
      <c r="A1384" s="1">
        <v>38022</v>
      </c>
      <c r="B1384" s="2">
        <v>6268.14</v>
      </c>
      <c r="C1384" s="2">
        <v>132063</v>
      </c>
      <c r="D1384" s="2">
        <v>6285</v>
      </c>
      <c r="E1384" s="2">
        <v>6293</v>
      </c>
      <c r="F1384" s="2">
        <f t="shared" si="100"/>
        <v>6001.4621666666681</v>
      </c>
      <c r="G1384" s="2">
        <f t="shared" si="100"/>
        <v>87183</v>
      </c>
      <c r="H1384">
        <f t="shared" si="101"/>
        <v>1</v>
      </c>
      <c r="I1384">
        <f t="shared" si="102"/>
        <v>26.75</v>
      </c>
      <c r="J1384">
        <f t="shared" si="103"/>
        <v>26.75</v>
      </c>
      <c r="K1384">
        <f t="shared" si="104"/>
        <v>0</v>
      </c>
    </row>
    <row r="1385" spans="1:11" x14ac:dyDescent="0.25">
      <c r="A1385" s="1">
        <v>38023</v>
      </c>
      <c r="B1385" s="2">
        <v>6353.35</v>
      </c>
      <c r="C1385" s="2">
        <v>148460</v>
      </c>
      <c r="D1385" s="2">
        <v>6365</v>
      </c>
      <c r="E1385" s="2">
        <v>6375</v>
      </c>
      <c r="F1385" s="2">
        <f t="shared" si="100"/>
        <v>6004.9793333333346</v>
      </c>
      <c r="G1385" s="2">
        <f t="shared" si="100"/>
        <v>88093.46666666666</v>
      </c>
      <c r="H1385">
        <f t="shared" si="101"/>
        <v>1</v>
      </c>
      <c r="I1385">
        <f t="shared" si="102"/>
        <v>85.210000000000036</v>
      </c>
      <c r="J1385">
        <f t="shared" si="103"/>
        <v>85.210000000000036</v>
      </c>
      <c r="K1385">
        <f t="shared" si="104"/>
        <v>0</v>
      </c>
    </row>
    <row r="1386" spans="1:11" x14ac:dyDescent="0.25">
      <c r="A1386" s="1">
        <v>38026</v>
      </c>
      <c r="B1386" s="2">
        <v>6463.09</v>
      </c>
      <c r="C1386" s="2">
        <v>167639</v>
      </c>
      <c r="D1386" s="2">
        <v>6470</v>
      </c>
      <c r="E1386" s="2">
        <v>6475</v>
      </c>
      <c r="F1386" s="2">
        <f t="shared" si="100"/>
        <v>6012.4741666666687</v>
      </c>
      <c r="G1386" s="2">
        <f t="shared" si="100"/>
        <v>88589.75</v>
      </c>
      <c r="H1386">
        <f t="shared" si="101"/>
        <v>1</v>
      </c>
      <c r="I1386">
        <f t="shared" si="102"/>
        <v>109.73999999999978</v>
      </c>
      <c r="J1386">
        <f t="shared" si="103"/>
        <v>109.73999999999978</v>
      </c>
      <c r="K1386">
        <f t="shared" si="104"/>
        <v>0</v>
      </c>
    </row>
    <row r="1387" spans="1:11" x14ac:dyDescent="0.25">
      <c r="A1387" s="1">
        <v>38027</v>
      </c>
      <c r="B1387" s="2">
        <v>6488.34</v>
      </c>
      <c r="C1387" s="2">
        <v>164837</v>
      </c>
      <c r="D1387" s="2">
        <v>6475</v>
      </c>
      <c r="E1387" s="2">
        <v>6480</v>
      </c>
      <c r="F1387" s="2">
        <f t="shared" si="100"/>
        <v>6019.666000000002</v>
      </c>
      <c r="G1387" s="2">
        <f t="shared" si="100"/>
        <v>89707.46666666666</v>
      </c>
      <c r="H1387">
        <f t="shared" si="101"/>
        <v>1</v>
      </c>
      <c r="I1387">
        <f t="shared" si="102"/>
        <v>25.25</v>
      </c>
      <c r="J1387">
        <f t="shared" si="103"/>
        <v>25.25</v>
      </c>
      <c r="K1387">
        <f t="shared" si="104"/>
        <v>0</v>
      </c>
    </row>
    <row r="1388" spans="1:11" x14ac:dyDescent="0.25">
      <c r="A1388" s="1">
        <v>38028</v>
      </c>
      <c r="B1388" s="2">
        <v>6454.39</v>
      </c>
      <c r="C1388" s="2">
        <v>170338</v>
      </c>
      <c r="D1388" s="2">
        <v>6458</v>
      </c>
      <c r="E1388" s="2">
        <v>6466</v>
      </c>
      <c r="F1388" s="2">
        <f t="shared" si="100"/>
        <v>6026.2553333333353</v>
      </c>
      <c r="G1388" s="2">
        <f t="shared" si="100"/>
        <v>91066.65</v>
      </c>
      <c r="H1388">
        <f t="shared" si="101"/>
        <v>1</v>
      </c>
      <c r="I1388">
        <f t="shared" si="102"/>
        <v>-33.949999999999818</v>
      </c>
      <c r="J1388">
        <f t="shared" si="103"/>
        <v>-33.949999999999818</v>
      </c>
      <c r="K1388">
        <f t="shared" si="104"/>
        <v>0</v>
      </c>
    </row>
    <row r="1389" spans="1:11" x14ac:dyDescent="0.25">
      <c r="A1389" s="1">
        <v>38029</v>
      </c>
      <c r="B1389" s="2">
        <v>6436.95</v>
      </c>
      <c r="C1389" s="2">
        <v>202664</v>
      </c>
      <c r="D1389" s="2">
        <v>6440</v>
      </c>
      <c r="E1389" s="2">
        <v>6465</v>
      </c>
      <c r="F1389" s="2">
        <f t="shared" si="100"/>
        <v>6033.1698333333361</v>
      </c>
      <c r="G1389" s="2">
        <f t="shared" si="100"/>
        <v>92965.366666666669</v>
      </c>
      <c r="H1389">
        <f t="shared" si="101"/>
        <v>1</v>
      </c>
      <c r="I1389">
        <f t="shared" si="102"/>
        <v>-17.440000000000509</v>
      </c>
      <c r="J1389">
        <f t="shared" si="103"/>
        <v>-17.440000000000509</v>
      </c>
      <c r="K1389">
        <f t="shared" si="104"/>
        <v>0</v>
      </c>
    </row>
    <row r="1390" spans="1:11" x14ac:dyDescent="0.25">
      <c r="A1390" s="1">
        <v>38030</v>
      </c>
      <c r="B1390" s="2">
        <v>6549.18</v>
      </c>
      <c r="C1390" s="2">
        <v>165955</v>
      </c>
      <c r="D1390" s="2">
        <v>6565</v>
      </c>
      <c r="E1390" s="2">
        <v>6579</v>
      </c>
      <c r="F1390" s="2">
        <f t="shared" si="100"/>
        <v>6042.6103333333367</v>
      </c>
      <c r="G1390" s="2">
        <f t="shared" si="100"/>
        <v>94097</v>
      </c>
      <c r="H1390">
        <f t="shared" si="101"/>
        <v>1</v>
      </c>
      <c r="I1390">
        <f t="shared" si="102"/>
        <v>112.23000000000047</v>
      </c>
      <c r="J1390">
        <f t="shared" si="103"/>
        <v>112.23000000000047</v>
      </c>
      <c r="K1390">
        <f t="shared" si="104"/>
        <v>0</v>
      </c>
    </row>
    <row r="1391" spans="1:11" x14ac:dyDescent="0.25">
      <c r="A1391" s="1">
        <v>38033</v>
      </c>
      <c r="B1391" s="2">
        <v>6565.37</v>
      </c>
      <c r="C1391" s="2">
        <v>172571</v>
      </c>
      <c r="D1391" s="2">
        <v>6571</v>
      </c>
      <c r="E1391" s="2">
        <v>6574</v>
      </c>
      <c r="F1391" s="2">
        <f t="shared" si="100"/>
        <v>6051.4425000000028</v>
      </c>
      <c r="G1391" s="2">
        <f t="shared" si="100"/>
        <v>95409.516666666663</v>
      </c>
      <c r="H1391">
        <f t="shared" si="101"/>
        <v>1</v>
      </c>
      <c r="I1391">
        <f t="shared" si="102"/>
        <v>16.1899999999996</v>
      </c>
      <c r="J1391">
        <f t="shared" si="103"/>
        <v>16.1899999999996</v>
      </c>
      <c r="K1391">
        <f t="shared" si="104"/>
        <v>0</v>
      </c>
    </row>
    <row r="1392" spans="1:11" x14ac:dyDescent="0.25">
      <c r="A1392" s="1">
        <v>38034</v>
      </c>
      <c r="B1392" s="2">
        <v>6600.47</v>
      </c>
      <c r="C1392" s="2">
        <v>170856</v>
      </c>
      <c r="D1392" s="2">
        <v>6615</v>
      </c>
      <c r="E1392" s="2">
        <v>6620</v>
      </c>
      <c r="F1392" s="2">
        <f t="shared" si="100"/>
        <v>6060.7041666666682</v>
      </c>
      <c r="G1392" s="2">
        <f t="shared" si="100"/>
        <v>96841.5</v>
      </c>
      <c r="H1392">
        <f t="shared" si="101"/>
        <v>1</v>
      </c>
      <c r="I1392">
        <f t="shared" si="102"/>
        <v>35.100000000000364</v>
      </c>
      <c r="J1392">
        <f t="shared" si="103"/>
        <v>35.100000000000364</v>
      </c>
      <c r="K1392">
        <f t="shared" si="104"/>
        <v>0</v>
      </c>
    </row>
    <row r="1393" spans="1:11" x14ac:dyDescent="0.25">
      <c r="A1393" s="1">
        <v>38035</v>
      </c>
      <c r="B1393" s="2">
        <v>6605.85</v>
      </c>
      <c r="C1393" s="2">
        <v>187112</v>
      </c>
      <c r="D1393" s="2">
        <v>6615</v>
      </c>
      <c r="E1393" s="2">
        <v>6635</v>
      </c>
      <c r="F1393" s="2">
        <f t="shared" si="100"/>
        <v>6071.5963333333348</v>
      </c>
      <c r="G1393" s="2">
        <f t="shared" si="100"/>
        <v>98682.383333333331</v>
      </c>
      <c r="H1393">
        <f t="shared" si="101"/>
        <v>1</v>
      </c>
      <c r="I1393">
        <f t="shared" si="102"/>
        <v>5.3800000000001091</v>
      </c>
      <c r="J1393">
        <f t="shared" si="103"/>
        <v>5.3800000000001091</v>
      </c>
      <c r="K1393">
        <f t="shared" si="104"/>
        <v>0</v>
      </c>
    </row>
    <row r="1394" spans="1:11" x14ac:dyDescent="0.25">
      <c r="A1394" s="1">
        <v>38036</v>
      </c>
      <c r="B1394" s="2">
        <v>6681.52</v>
      </c>
      <c r="C1394" s="2">
        <v>205481</v>
      </c>
      <c r="D1394" s="2">
        <v>6716</v>
      </c>
      <c r="E1394" s="2">
        <v>6724</v>
      </c>
      <c r="F1394" s="2">
        <f t="shared" si="100"/>
        <v>6083.9638333333342</v>
      </c>
      <c r="G1394" s="2">
        <f t="shared" si="100"/>
        <v>100726.39999999999</v>
      </c>
      <c r="H1394">
        <f t="shared" si="101"/>
        <v>1</v>
      </c>
      <c r="I1394">
        <f t="shared" si="102"/>
        <v>75.670000000000073</v>
      </c>
      <c r="J1394">
        <f t="shared" si="103"/>
        <v>75.670000000000073</v>
      </c>
      <c r="K1394">
        <f t="shared" si="104"/>
        <v>0</v>
      </c>
    </row>
    <row r="1395" spans="1:11" x14ac:dyDescent="0.25">
      <c r="A1395" s="1">
        <v>38037</v>
      </c>
      <c r="B1395" s="2">
        <v>6665.54</v>
      </c>
      <c r="C1395" s="2">
        <v>174539</v>
      </c>
      <c r="D1395" s="2">
        <v>6696</v>
      </c>
      <c r="E1395" s="2">
        <v>6700</v>
      </c>
      <c r="F1395" s="2">
        <f t="shared" si="100"/>
        <v>6097.2976666666673</v>
      </c>
      <c r="G1395" s="2">
        <f t="shared" si="100"/>
        <v>102322.85</v>
      </c>
      <c r="H1395">
        <f t="shared" si="101"/>
        <v>1</v>
      </c>
      <c r="I1395">
        <f t="shared" si="102"/>
        <v>-15.980000000000473</v>
      </c>
      <c r="J1395">
        <f t="shared" si="103"/>
        <v>-15.980000000000473</v>
      </c>
      <c r="K1395">
        <f t="shared" si="104"/>
        <v>0</v>
      </c>
    </row>
    <row r="1396" spans="1:11" x14ac:dyDescent="0.25">
      <c r="A1396" s="1">
        <v>38040</v>
      </c>
      <c r="B1396" s="2">
        <v>6665.89</v>
      </c>
      <c r="C1396" s="2">
        <v>154422</v>
      </c>
      <c r="D1396" s="2">
        <v>6703</v>
      </c>
      <c r="E1396" s="2">
        <v>6711</v>
      </c>
      <c r="F1396" s="2">
        <f t="shared" si="100"/>
        <v>6111.1585000000014</v>
      </c>
      <c r="G1396" s="2">
        <f t="shared" si="100"/>
        <v>103614</v>
      </c>
      <c r="H1396">
        <f t="shared" si="101"/>
        <v>1</v>
      </c>
      <c r="I1396">
        <f t="shared" si="102"/>
        <v>0.3500000000003638</v>
      </c>
      <c r="J1396">
        <f t="shared" si="103"/>
        <v>0.3500000000003638</v>
      </c>
      <c r="K1396">
        <f t="shared" si="104"/>
        <v>0</v>
      </c>
    </row>
    <row r="1397" spans="1:11" x14ac:dyDescent="0.25">
      <c r="A1397" s="1">
        <v>38041</v>
      </c>
      <c r="B1397" s="2">
        <v>6589.23</v>
      </c>
      <c r="C1397" s="2">
        <v>140018</v>
      </c>
      <c r="D1397" s="2">
        <v>6643</v>
      </c>
      <c r="E1397" s="2">
        <v>6653</v>
      </c>
      <c r="F1397" s="2">
        <f t="shared" si="100"/>
        <v>6123.811333333334</v>
      </c>
      <c r="G1397" s="2">
        <f t="shared" si="100"/>
        <v>104782.18333333333</v>
      </c>
      <c r="H1397">
        <f t="shared" si="101"/>
        <v>1</v>
      </c>
      <c r="I1397">
        <f t="shared" si="102"/>
        <v>-76.660000000000764</v>
      </c>
      <c r="J1397">
        <f t="shared" si="103"/>
        <v>-76.660000000000764</v>
      </c>
      <c r="K1397">
        <f t="shared" si="104"/>
        <v>0</v>
      </c>
    </row>
    <row r="1398" spans="1:11" x14ac:dyDescent="0.25">
      <c r="A1398" s="1">
        <v>38042</v>
      </c>
      <c r="B1398" s="2">
        <v>6644.28</v>
      </c>
      <c r="C1398" s="2">
        <v>147269</v>
      </c>
      <c r="D1398" s="2">
        <v>6685</v>
      </c>
      <c r="E1398" s="2">
        <v>6692</v>
      </c>
      <c r="F1398" s="2">
        <f t="shared" si="100"/>
        <v>6137.523000000001</v>
      </c>
      <c r="G1398" s="2">
        <f t="shared" si="100"/>
        <v>106285.65</v>
      </c>
      <c r="H1398">
        <f t="shared" si="101"/>
        <v>1</v>
      </c>
      <c r="I1398">
        <f t="shared" si="102"/>
        <v>55.050000000000182</v>
      </c>
      <c r="J1398">
        <f t="shared" si="103"/>
        <v>55.050000000000182</v>
      </c>
      <c r="K1398">
        <f t="shared" si="104"/>
        <v>0</v>
      </c>
    </row>
    <row r="1399" spans="1:11" x14ac:dyDescent="0.25">
      <c r="A1399" s="1">
        <v>38043</v>
      </c>
      <c r="B1399" s="2">
        <v>6693.25</v>
      </c>
      <c r="C1399" s="2">
        <v>165147</v>
      </c>
      <c r="D1399" s="2">
        <v>6735</v>
      </c>
      <c r="E1399" s="2">
        <v>6739</v>
      </c>
      <c r="F1399" s="2">
        <f t="shared" si="100"/>
        <v>6151.3908333333338</v>
      </c>
      <c r="G1399" s="2">
        <f t="shared" si="100"/>
        <v>107713.13333333333</v>
      </c>
      <c r="H1399">
        <f t="shared" si="101"/>
        <v>1</v>
      </c>
      <c r="I1399">
        <f t="shared" si="102"/>
        <v>48.970000000000255</v>
      </c>
      <c r="J1399">
        <f t="shared" si="103"/>
        <v>48.970000000000255</v>
      </c>
      <c r="K1399">
        <f t="shared" si="104"/>
        <v>0</v>
      </c>
    </row>
    <row r="1400" spans="1:11" x14ac:dyDescent="0.25">
      <c r="A1400" s="1">
        <v>38044</v>
      </c>
      <c r="B1400" s="2">
        <v>6750.54</v>
      </c>
      <c r="C1400" s="2">
        <v>169822</v>
      </c>
      <c r="D1400" s="2">
        <v>6802</v>
      </c>
      <c r="E1400" s="2">
        <v>6815</v>
      </c>
      <c r="F1400" s="2">
        <f t="shared" si="100"/>
        <v>6166.223</v>
      </c>
      <c r="G1400" s="2">
        <f t="shared" si="100"/>
        <v>109684.76666666666</v>
      </c>
      <c r="H1400">
        <f t="shared" si="101"/>
        <v>1</v>
      </c>
      <c r="I1400">
        <f t="shared" si="102"/>
        <v>57.289999999999964</v>
      </c>
      <c r="J1400">
        <f t="shared" si="103"/>
        <v>57.289999999999964</v>
      </c>
      <c r="K1400">
        <f t="shared" si="104"/>
        <v>0</v>
      </c>
    </row>
    <row r="1401" spans="1:11" x14ac:dyDescent="0.25">
      <c r="A1401" s="1">
        <v>38047</v>
      </c>
      <c r="B1401" s="2">
        <v>6888.43</v>
      </c>
      <c r="C1401" s="2">
        <v>233529</v>
      </c>
      <c r="D1401" s="2">
        <v>6968</v>
      </c>
      <c r="E1401" s="2">
        <v>6975</v>
      </c>
      <c r="F1401" s="2">
        <f t="shared" si="100"/>
        <v>6185.3540000000012</v>
      </c>
      <c r="G1401" s="2">
        <f t="shared" si="100"/>
        <v>112612.55</v>
      </c>
      <c r="H1401">
        <f t="shared" si="101"/>
        <v>1</v>
      </c>
      <c r="I1401">
        <f t="shared" si="102"/>
        <v>137.89000000000033</v>
      </c>
      <c r="J1401">
        <f t="shared" si="103"/>
        <v>137.89000000000033</v>
      </c>
      <c r="K1401">
        <f t="shared" si="104"/>
        <v>0</v>
      </c>
    </row>
    <row r="1402" spans="1:11" x14ac:dyDescent="0.25">
      <c r="A1402" s="1">
        <v>38048</v>
      </c>
      <c r="B1402" s="2">
        <v>6975.26</v>
      </c>
      <c r="C1402" s="2">
        <v>247579</v>
      </c>
      <c r="D1402" s="2">
        <v>7055</v>
      </c>
      <c r="E1402" s="2">
        <v>7079</v>
      </c>
      <c r="F1402" s="2">
        <f t="shared" si="100"/>
        <v>6205.412166666667</v>
      </c>
      <c r="G1402" s="2">
        <f t="shared" si="100"/>
        <v>115674.6</v>
      </c>
      <c r="H1402">
        <f t="shared" si="101"/>
        <v>1</v>
      </c>
      <c r="I1402">
        <f t="shared" si="102"/>
        <v>86.829999999999927</v>
      </c>
      <c r="J1402">
        <f t="shared" si="103"/>
        <v>86.829999999999927</v>
      </c>
      <c r="K1402">
        <f t="shared" si="104"/>
        <v>0</v>
      </c>
    </row>
    <row r="1403" spans="1:11" x14ac:dyDescent="0.25">
      <c r="A1403" s="1">
        <v>38049</v>
      </c>
      <c r="B1403" s="2">
        <v>6932.17</v>
      </c>
      <c r="C1403" s="2">
        <v>239903</v>
      </c>
      <c r="D1403" s="2">
        <v>7012</v>
      </c>
      <c r="E1403" s="2">
        <v>7035</v>
      </c>
      <c r="F1403" s="2">
        <f t="shared" si="100"/>
        <v>6223.1121666666668</v>
      </c>
      <c r="G1403" s="2">
        <f t="shared" si="100"/>
        <v>118488.63333333333</v>
      </c>
      <c r="H1403">
        <f t="shared" si="101"/>
        <v>1</v>
      </c>
      <c r="I1403">
        <f t="shared" si="102"/>
        <v>-43.090000000000146</v>
      </c>
      <c r="J1403">
        <f t="shared" si="103"/>
        <v>-43.090000000000146</v>
      </c>
      <c r="K1403">
        <f t="shared" si="104"/>
        <v>0</v>
      </c>
    </row>
    <row r="1404" spans="1:11" x14ac:dyDescent="0.25">
      <c r="A1404" s="1">
        <v>38050</v>
      </c>
      <c r="B1404" s="2">
        <v>7034.1</v>
      </c>
      <c r="C1404" s="2">
        <v>226554</v>
      </c>
      <c r="D1404" s="2">
        <v>7150</v>
      </c>
      <c r="E1404" s="2">
        <v>7160</v>
      </c>
      <c r="F1404" s="2">
        <f t="shared" si="100"/>
        <v>6241.8229999999994</v>
      </c>
      <c r="G1404" s="2">
        <f t="shared" si="100"/>
        <v>120952.66666666667</v>
      </c>
      <c r="H1404">
        <f t="shared" si="101"/>
        <v>1</v>
      </c>
      <c r="I1404">
        <f t="shared" si="102"/>
        <v>101.93000000000029</v>
      </c>
      <c r="J1404">
        <f t="shared" si="103"/>
        <v>101.93000000000029</v>
      </c>
      <c r="K1404">
        <f t="shared" si="104"/>
        <v>0</v>
      </c>
    </row>
    <row r="1405" spans="1:11" x14ac:dyDescent="0.25">
      <c r="A1405" s="1">
        <v>38051</v>
      </c>
      <c r="B1405" s="2">
        <v>6943.68</v>
      </c>
      <c r="C1405" s="2">
        <v>253697</v>
      </c>
      <c r="D1405" s="2">
        <v>7075</v>
      </c>
      <c r="E1405" s="2">
        <v>7084</v>
      </c>
      <c r="F1405" s="2">
        <f t="shared" si="100"/>
        <v>6259.4681666666647</v>
      </c>
      <c r="G1405" s="2">
        <f t="shared" si="100"/>
        <v>124035.3</v>
      </c>
      <c r="H1405">
        <f t="shared" si="101"/>
        <v>1</v>
      </c>
      <c r="I1405">
        <f t="shared" si="102"/>
        <v>-90.420000000000073</v>
      </c>
      <c r="J1405">
        <f t="shared" si="103"/>
        <v>-90.420000000000073</v>
      </c>
      <c r="K1405">
        <f t="shared" si="104"/>
        <v>0</v>
      </c>
    </row>
    <row r="1406" spans="1:11" x14ac:dyDescent="0.25">
      <c r="A1406" s="1">
        <v>38054</v>
      </c>
      <c r="B1406" s="2">
        <v>6901.48</v>
      </c>
      <c r="C1406" s="2">
        <v>152999</v>
      </c>
      <c r="D1406" s="2">
        <v>6979</v>
      </c>
      <c r="E1406" s="2">
        <v>7009</v>
      </c>
      <c r="F1406" s="2">
        <f t="shared" ref="F1406:G1469" si="105">AVERAGE(B1347:B1406)</f>
        <v>6275.8184999999985</v>
      </c>
      <c r="G1406" s="2">
        <f t="shared" si="105"/>
        <v>125503.36666666667</v>
      </c>
      <c r="H1406">
        <f t="shared" ref="H1406:H1469" si="106">SIGN(C1406-G1406)</f>
        <v>1</v>
      </c>
      <c r="I1406">
        <f t="shared" ref="I1406:I1469" si="107">B1406-B1405</f>
        <v>-42.200000000000728</v>
      </c>
      <c r="J1406">
        <f t="shared" ref="J1406:J1469" si="108">H1406*I1406</f>
        <v>-42.200000000000728</v>
      </c>
      <c r="K1406">
        <f t="shared" ref="K1406:K1469" si="109">ABS(H1406-H1405)</f>
        <v>0</v>
      </c>
    </row>
    <row r="1407" spans="1:11" x14ac:dyDescent="0.25">
      <c r="A1407" s="1">
        <v>38055</v>
      </c>
      <c r="B1407" s="2">
        <v>6973.9</v>
      </c>
      <c r="C1407" s="2">
        <v>130019</v>
      </c>
      <c r="D1407" s="2">
        <v>7051</v>
      </c>
      <c r="E1407" s="2">
        <v>7070</v>
      </c>
      <c r="F1407" s="2">
        <f t="shared" si="105"/>
        <v>6293.7159999999994</v>
      </c>
      <c r="G1407" s="2">
        <f t="shared" si="105"/>
        <v>126583.45</v>
      </c>
      <c r="H1407">
        <f t="shared" si="106"/>
        <v>1</v>
      </c>
      <c r="I1407">
        <f t="shared" si="107"/>
        <v>72.420000000000073</v>
      </c>
      <c r="J1407">
        <f t="shared" si="108"/>
        <v>72.420000000000073</v>
      </c>
      <c r="K1407">
        <f t="shared" si="109"/>
        <v>0</v>
      </c>
    </row>
    <row r="1408" spans="1:11" x14ac:dyDescent="0.25">
      <c r="A1408" s="1">
        <v>38056</v>
      </c>
      <c r="B1408" s="2">
        <v>6874.91</v>
      </c>
      <c r="C1408" s="2">
        <v>169029</v>
      </c>
      <c r="D1408" s="2">
        <v>6930</v>
      </c>
      <c r="E1408" s="2">
        <v>6940</v>
      </c>
      <c r="F1408" s="2">
        <f t="shared" si="105"/>
        <v>6310.8453333333318</v>
      </c>
      <c r="G1408" s="2">
        <f t="shared" si="105"/>
        <v>128609.01666666666</v>
      </c>
      <c r="H1408">
        <f t="shared" si="106"/>
        <v>1</v>
      </c>
      <c r="I1408">
        <f t="shared" si="107"/>
        <v>-98.989999999999782</v>
      </c>
      <c r="J1408">
        <f t="shared" si="108"/>
        <v>-98.989999999999782</v>
      </c>
      <c r="K1408">
        <f t="shared" si="109"/>
        <v>0</v>
      </c>
    </row>
    <row r="1409" spans="1:11" x14ac:dyDescent="0.25">
      <c r="A1409" s="1">
        <v>38057</v>
      </c>
      <c r="B1409" s="2">
        <v>6879.11</v>
      </c>
      <c r="C1409" s="2">
        <v>129494</v>
      </c>
      <c r="D1409" s="2">
        <v>6922</v>
      </c>
      <c r="E1409" s="2">
        <v>6935</v>
      </c>
      <c r="F1409" s="2">
        <f t="shared" si="105"/>
        <v>6327.8378333333321</v>
      </c>
      <c r="G1409" s="2">
        <f t="shared" si="105"/>
        <v>129797.25</v>
      </c>
      <c r="H1409">
        <f t="shared" si="106"/>
        <v>-1</v>
      </c>
      <c r="I1409">
        <f t="shared" si="107"/>
        <v>4.1999999999998181</v>
      </c>
      <c r="J1409">
        <f t="shared" si="108"/>
        <v>-4.1999999999998181</v>
      </c>
      <c r="K1409">
        <f t="shared" si="109"/>
        <v>2</v>
      </c>
    </row>
    <row r="1410" spans="1:11" x14ac:dyDescent="0.25">
      <c r="A1410" s="1">
        <v>38058</v>
      </c>
      <c r="B1410" s="2">
        <v>6800.24</v>
      </c>
      <c r="C1410" s="2">
        <v>146071</v>
      </c>
      <c r="D1410" s="2">
        <v>6807</v>
      </c>
      <c r="E1410" s="2">
        <v>6822</v>
      </c>
      <c r="F1410" s="2">
        <f t="shared" si="105"/>
        <v>6344.4514999999983</v>
      </c>
      <c r="G1410" s="2">
        <f t="shared" si="105"/>
        <v>131187.25</v>
      </c>
      <c r="H1410">
        <f t="shared" si="106"/>
        <v>1</v>
      </c>
      <c r="I1410">
        <f t="shared" si="107"/>
        <v>-78.869999999999891</v>
      </c>
      <c r="J1410">
        <f t="shared" si="108"/>
        <v>-78.869999999999891</v>
      </c>
      <c r="K1410">
        <f t="shared" si="109"/>
        <v>2</v>
      </c>
    </row>
    <row r="1411" spans="1:11" x14ac:dyDescent="0.25">
      <c r="A1411" s="1">
        <v>38061</v>
      </c>
      <c r="B1411" s="2">
        <v>6635.98</v>
      </c>
      <c r="C1411" s="2">
        <v>170176</v>
      </c>
      <c r="D1411" s="2">
        <v>6563</v>
      </c>
      <c r="E1411" s="2">
        <v>6595</v>
      </c>
      <c r="F1411" s="2">
        <f t="shared" si="105"/>
        <v>6357.266999999998</v>
      </c>
      <c r="G1411" s="2">
        <f t="shared" si="105"/>
        <v>132864.68333333332</v>
      </c>
      <c r="H1411">
        <f t="shared" si="106"/>
        <v>1</v>
      </c>
      <c r="I1411">
        <f t="shared" si="107"/>
        <v>-164.26000000000022</v>
      </c>
      <c r="J1411">
        <f t="shared" si="108"/>
        <v>-164.26000000000022</v>
      </c>
      <c r="K1411">
        <f t="shared" si="109"/>
        <v>0</v>
      </c>
    </row>
    <row r="1412" spans="1:11" x14ac:dyDescent="0.25">
      <c r="A1412" s="1">
        <v>38062</v>
      </c>
      <c r="B1412" s="2">
        <v>6589.72</v>
      </c>
      <c r="C1412" s="2">
        <v>145928</v>
      </c>
      <c r="D1412" s="2">
        <v>6555</v>
      </c>
      <c r="E1412" s="2">
        <v>6570</v>
      </c>
      <c r="F1412" s="2">
        <f t="shared" si="105"/>
        <v>6369.4569999999976</v>
      </c>
      <c r="G1412" s="2">
        <f t="shared" si="105"/>
        <v>134121.58333333334</v>
      </c>
      <c r="H1412">
        <f t="shared" si="106"/>
        <v>1</v>
      </c>
      <c r="I1412">
        <f t="shared" si="107"/>
        <v>-46.259999999999309</v>
      </c>
      <c r="J1412">
        <f t="shared" si="108"/>
        <v>-46.259999999999309</v>
      </c>
      <c r="K1412">
        <f t="shared" si="109"/>
        <v>0</v>
      </c>
    </row>
    <row r="1413" spans="1:11" x14ac:dyDescent="0.25">
      <c r="A1413" s="1">
        <v>38063</v>
      </c>
      <c r="B1413" s="2">
        <v>6577.98</v>
      </c>
      <c r="C1413" s="2">
        <v>117726</v>
      </c>
      <c r="D1413" s="2">
        <v>6565</v>
      </c>
      <c r="E1413" s="2">
        <v>6599</v>
      </c>
      <c r="F1413" s="2">
        <f t="shared" si="105"/>
        <v>6380.3526666666639</v>
      </c>
      <c r="G1413" s="2">
        <f t="shared" si="105"/>
        <v>135125.58333333334</v>
      </c>
      <c r="H1413">
        <f t="shared" si="106"/>
        <v>-1</v>
      </c>
      <c r="I1413">
        <f t="shared" si="107"/>
        <v>-11.740000000000691</v>
      </c>
      <c r="J1413">
        <f t="shared" si="108"/>
        <v>11.740000000000691</v>
      </c>
      <c r="K1413">
        <f t="shared" si="109"/>
        <v>2</v>
      </c>
    </row>
    <row r="1414" spans="1:11" x14ac:dyDescent="0.25">
      <c r="A1414" s="1">
        <v>38064</v>
      </c>
      <c r="B1414" s="2">
        <v>6787.03</v>
      </c>
      <c r="C1414" s="2">
        <v>174786</v>
      </c>
      <c r="D1414" s="2">
        <v>6845</v>
      </c>
      <c r="E1414" s="2">
        <v>6849</v>
      </c>
      <c r="F1414" s="2">
        <f t="shared" si="105"/>
        <v>6395.3493333333327</v>
      </c>
      <c r="G1414" s="2">
        <f t="shared" si="105"/>
        <v>137089.95000000001</v>
      </c>
      <c r="H1414">
        <f t="shared" si="106"/>
        <v>1</v>
      </c>
      <c r="I1414">
        <f t="shared" si="107"/>
        <v>209.05000000000018</v>
      </c>
      <c r="J1414">
        <f t="shared" si="108"/>
        <v>209.05000000000018</v>
      </c>
      <c r="K1414">
        <f t="shared" si="109"/>
        <v>2</v>
      </c>
    </row>
    <row r="1415" spans="1:11" x14ac:dyDescent="0.25">
      <c r="A1415" s="1">
        <v>38065</v>
      </c>
      <c r="B1415" s="2">
        <v>6815.09</v>
      </c>
      <c r="C1415" s="2">
        <v>161999</v>
      </c>
      <c r="D1415" s="2">
        <v>6830</v>
      </c>
      <c r="E1415" s="2">
        <v>6847</v>
      </c>
      <c r="F1415" s="2">
        <f t="shared" si="105"/>
        <v>6413.0673333333334</v>
      </c>
      <c r="G1415" s="2">
        <f t="shared" si="105"/>
        <v>138206.73333333334</v>
      </c>
      <c r="H1415">
        <f t="shared" si="106"/>
        <v>1</v>
      </c>
      <c r="I1415">
        <f t="shared" si="107"/>
        <v>28.0600000000004</v>
      </c>
      <c r="J1415">
        <f t="shared" si="108"/>
        <v>28.0600000000004</v>
      </c>
      <c r="K1415">
        <f t="shared" si="109"/>
        <v>0</v>
      </c>
    </row>
    <row r="1416" spans="1:11" x14ac:dyDescent="0.25">
      <c r="A1416" s="1">
        <v>38068</v>
      </c>
      <c r="B1416" s="2">
        <v>6359.92</v>
      </c>
      <c r="C1416" s="2">
        <v>47034</v>
      </c>
      <c r="D1416" s="2">
        <v>6352</v>
      </c>
      <c r="E1416" s="2">
        <v>6368</v>
      </c>
      <c r="F1416" s="2">
        <f t="shared" si="105"/>
        <v>6422.9199999999992</v>
      </c>
      <c r="G1416" s="2">
        <f t="shared" si="105"/>
        <v>137997.25</v>
      </c>
      <c r="H1416">
        <f t="shared" si="106"/>
        <v>-1</v>
      </c>
      <c r="I1416">
        <f t="shared" si="107"/>
        <v>-455.17000000000007</v>
      </c>
      <c r="J1416">
        <f t="shared" si="108"/>
        <v>455.17000000000007</v>
      </c>
      <c r="K1416">
        <f t="shared" si="109"/>
        <v>2</v>
      </c>
    </row>
    <row r="1417" spans="1:11" x14ac:dyDescent="0.25">
      <c r="A1417" s="1">
        <v>38069</v>
      </c>
      <c r="B1417" s="2">
        <v>6172.89</v>
      </c>
      <c r="C1417" s="2">
        <v>249145</v>
      </c>
      <c r="D1417" s="2">
        <v>6055</v>
      </c>
      <c r="E1417" s="2">
        <v>6069</v>
      </c>
      <c r="F1417" s="2">
        <f t="shared" si="105"/>
        <v>6429.8143333333319</v>
      </c>
      <c r="G1417" s="2">
        <f t="shared" si="105"/>
        <v>141204.29999999999</v>
      </c>
      <c r="H1417">
        <f t="shared" si="106"/>
        <v>1</v>
      </c>
      <c r="I1417">
        <f t="shared" si="107"/>
        <v>-187.02999999999975</v>
      </c>
      <c r="J1417">
        <f t="shared" si="108"/>
        <v>-187.02999999999975</v>
      </c>
      <c r="K1417">
        <f t="shared" si="109"/>
        <v>2</v>
      </c>
    </row>
    <row r="1418" spans="1:11" x14ac:dyDescent="0.25">
      <c r="A1418" s="1">
        <v>38070</v>
      </c>
      <c r="B1418" s="2">
        <v>6213.56</v>
      </c>
      <c r="C1418" s="2">
        <v>142877</v>
      </c>
      <c r="D1418" s="2">
        <v>6180</v>
      </c>
      <c r="E1418" s="2">
        <v>6195</v>
      </c>
      <c r="F1418" s="2">
        <f t="shared" si="105"/>
        <v>6436.1218333333327</v>
      </c>
      <c r="G1418" s="2">
        <f t="shared" si="105"/>
        <v>142584.31666666668</v>
      </c>
      <c r="H1418">
        <f t="shared" si="106"/>
        <v>1</v>
      </c>
      <c r="I1418">
        <f t="shared" si="107"/>
        <v>40.670000000000073</v>
      </c>
      <c r="J1418">
        <f t="shared" si="108"/>
        <v>40.670000000000073</v>
      </c>
      <c r="K1418">
        <f t="shared" si="109"/>
        <v>0</v>
      </c>
    </row>
    <row r="1419" spans="1:11" x14ac:dyDescent="0.25">
      <c r="A1419" s="1">
        <v>38071</v>
      </c>
      <c r="B1419" s="2">
        <v>6156.73</v>
      </c>
      <c r="C1419" s="2">
        <v>119276</v>
      </c>
      <c r="D1419" s="2">
        <v>6135</v>
      </c>
      <c r="E1419" s="2">
        <v>6139</v>
      </c>
      <c r="F1419" s="2">
        <f t="shared" si="105"/>
        <v>6441.3088333333326</v>
      </c>
      <c r="G1419" s="2">
        <f t="shared" si="105"/>
        <v>143732.79999999999</v>
      </c>
      <c r="H1419">
        <f t="shared" si="106"/>
        <v>-1</v>
      </c>
      <c r="I1419">
        <f t="shared" si="107"/>
        <v>-56.830000000000837</v>
      </c>
      <c r="J1419">
        <f t="shared" si="108"/>
        <v>56.830000000000837</v>
      </c>
      <c r="K1419">
        <f t="shared" si="109"/>
        <v>2</v>
      </c>
    </row>
    <row r="1420" spans="1:11" x14ac:dyDescent="0.25">
      <c r="A1420" s="1">
        <v>38072</v>
      </c>
      <c r="B1420" s="2">
        <v>6132.62</v>
      </c>
      <c r="C1420" s="2">
        <v>97786</v>
      </c>
      <c r="D1420" s="2">
        <v>6125</v>
      </c>
      <c r="E1420" s="2">
        <v>6130</v>
      </c>
      <c r="F1420" s="2">
        <f t="shared" si="105"/>
        <v>6445.8879999999999</v>
      </c>
      <c r="G1420" s="2">
        <f t="shared" si="105"/>
        <v>144281.95000000001</v>
      </c>
      <c r="H1420">
        <f t="shared" si="106"/>
        <v>-1</v>
      </c>
      <c r="I1420">
        <f t="shared" si="107"/>
        <v>-24.109999999999673</v>
      </c>
      <c r="J1420">
        <f t="shared" si="108"/>
        <v>24.109999999999673</v>
      </c>
      <c r="K1420">
        <f t="shared" si="109"/>
        <v>0</v>
      </c>
    </row>
    <row r="1421" spans="1:11" x14ac:dyDescent="0.25">
      <c r="A1421" s="1">
        <v>38075</v>
      </c>
      <c r="B1421" s="2">
        <v>6474.11</v>
      </c>
      <c r="C1421" s="2">
        <v>112432</v>
      </c>
      <c r="D1421" s="2">
        <v>6471</v>
      </c>
      <c r="E1421" s="2">
        <v>6473</v>
      </c>
      <c r="F1421" s="2">
        <f t="shared" si="105"/>
        <v>6456.2281666666659</v>
      </c>
      <c r="G1421" s="2">
        <f t="shared" si="105"/>
        <v>145273.86666666667</v>
      </c>
      <c r="H1421">
        <f t="shared" si="106"/>
        <v>-1</v>
      </c>
      <c r="I1421">
        <f t="shared" si="107"/>
        <v>341.48999999999978</v>
      </c>
      <c r="J1421">
        <f t="shared" si="108"/>
        <v>-341.48999999999978</v>
      </c>
      <c r="K1421">
        <f t="shared" si="109"/>
        <v>0</v>
      </c>
    </row>
    <row r="1422" spans="1:11" x14ac:dyDescent="0.25">
      <c r="A1422" s="1">
        <v>38076</v>
      </c>
      <c r="B1422" s="2">
        <v>6494.71</v>
      </c>
      <c r="C1422" s="2">
        <v>144010</v>
      </c>
      <c r="D1422" s="2">
        <v>6487</v>
      </c>
      <c r="E1422" s="2">
        <v>6490</v>
      </c>
      <c r="F1422" s="2">
        <f t="shared" si="105"/>
        <v>6466.8531666666659</v>
      </c>
      <c r="G1422" s="2">
        <f t="shared" si="105"/>
        <v>146929</v>
      </c>
      <c r="H1422">
        <f t="shared" si="106"/>
        <v>-1</v>
      </c>
      <c r="I1422">
        <f t="shared" si="107"/>
        <v>20.600000000000364</v>
      </c>
      <c r="J1422">
        <f t="shared" si="108"/>
        <v>-20.600000000000364</v>
      </c>
      <c r="K1422">
        <f t="shared" si="109"/>
        <v>0</v>
      </c>
    </row>
    <row r="1423" spans="1:11" x14ac:dyDescent="0.25">
      <c r="A1423" s="1">
        <v>38077</v>
      </c>
      <c r="B1423" s="2">
        <v>6522.19</v>
      </c>
      <c r="C1423" s="2">
        <v>135986</v>
      </c>
      <c r="D1423" s="2">
        <v>6480</v>
      </c>
      <c r="E1423" s="2">
        <v>6487</v>
      </c>
      <c r="F1423" s="2">
        <f t="shared" si="105"/>
        <v>6478.8081666666667</v>
      </c>
      <c r="G1423" s="2">
        <f t="shared" si="105"/>
        <v>148447.13333333333</v>
      </c>
      <c r="H1423">
        <f t="shared" si="106"/>
        <v>-1</v>
      </c>
      <c r="I1423">
        <f t="shared" si="107"/>
        <v>27.479999999999563</v>
      </c>
      <c r="J1423">
        <f t="shared" si="108"/>
        <v>-27.479999999999563</v>
      </c>
      <c r="K1423">
        <f t="shared" si="109"/>
        <v>0</v>
      </c>
    </row>
    <row r="1424" spans="1:11" x14ac:dyDescent="0.25">
      <c r="A1424" s="1">
        <v>38078</v>
      </c>
      <c r="B1424" s="2">
        <v>6523.49</v>
      </c>
      <c r="C1424" s="2">
        <v>128193</v>
      </c>
      <c r="D1424" s="2">
        <v>6471</v>
      </c>
      <c r="E1424" s="2">
        <v>6475</v>
      </c>
      <c r="F1424" s="2">
        <f t="shared" si="105"/>
        <v>6489.7538333333341</v>
      </c>
      <c r="G1424" s="2">
        <f t="shared" si="105"/>
        <v>149274.5</v>
      </c>
      <c r="H1424">
        <f t="shared" si="106"/>
        <v>-1</v>
      </c>
      <c r="I1424">
        <f t="shared" si="107"/>
        <v>1.3000000000001819</v>
      </c>
      <c r="J1424">
        <f t="shared" si="108"/>
        <v>-1.3000000000001819</v>
      </c>
      <c r="K1424">
        <f t="shared" si="109"/>
        <v>0</v>
      </c>
    </row>
    <row r="1425" spans="1:11" x14ac:dyDescent="0.25">
      <c r="A1425" s="1">
        <v>38079</v>
      </c>
      <c r="B1425" s="2">
        <v>6545.54</v>
      </c>
      <c r="C1425" s="2">
        <v>120456</v>
      </c>
      <c r="D1425" s="2">
        <v>6493</v>
      </c>
      <c r="E1425" s="2">
        <v>6500</v>
      </c>
      <c r="F1425" s="2">
        <f t="shared" si="105"/>
        <v>6500.6680000000006</v>
      </c>
      <c r="G1425" s="2">
        <f t="shared" si="105"/>
        <v>150403.08333333334</v>
      </c>
      <c r="H1425">
        <f t="shared" si="106"/>
        <v>-1</v>
      </c>
      <c r="I1425">
        <f t="shared" si="107"/>
        <v>22.050000000000182</v>
      </c>
      <c r="J1425">
        <f t="shared" si="108"/>
        <v>-22.050000000000182</v>
      </c>
      <c r="K1425">
        <f t="shared" si="109"/>
        <v>0</v>
      </c>
    </row>
    <row r="1426" spans="1:11" x14ac:dyDescent="0.25">
      <c r="A1426" s="1">
        <v>38082</v>
      </c>
      <c r="B1426" s="2">
        <v>6682.73</v>
      </c>
      <c r="C1426" s="2">
        <v>150683</v>
      </c>
      <c r="D1426" s="2">
        <v>6692</v>
      </c>
      <c r="E1426" s="2">
        <v>6700</v>
      </c>
      <c r="F1426" s="2">
        <f t="shared" si="105"/>
        <v>6511.3541666666661</v>
      </c>
      <c r="G1426" s="2">
        <f t="shared" si="105"/>
        <v>151041.25</v>
      </c>
      <c r="H1426">
        <f t="shared" si="106"/>
        <v>-1</v>
      </c>
      <c r="I1426">
        <f t="shared" si="107"/>
        <v>137.1899999999996</v>
      </c>
      <c r="J1426">
        <f t="shared" si="108"/>
        <v>-137.1899999999996</v>
      </c>
      <c r="K1426">
        <f t="shared" si="109"/>
        <v>0</v>
      </c>
    </row>
    <row r="1427" spans="1:11" x14ac:dyDescent="0.25">
      <c r="A1427" s="1">
        <v>38083</v>
      </c>
      <c r="B1427" s="2">
        <v>6635.54</v>
      </c>
      <c r="C1427" s="2">
        <v>159995</v>
      </c>
      <c r="D1427" s="2">
        <v>6660</v>
      </c>
      <c r="E1427" s="2">
        <v>6660</v>
      </c>
      <c r="F1427" s="2">
        <f t="shared" si="105"/>
        <v>6519.8561666666656</v>
      </c>
      <c r="G1427" s="2">
        <f t="shared" si="105"/>
        <v>151447.15</v>
      </c>
      <c r="H1427">
        <f t="shared" si="106"/>
        <v>1</v>
      </c>
      <c r="I1427">
        <f t="shared" si="107"/>
        <v>-47.1899999999996</v>
      </c>
      <c r="J1427">
        <f t="shared" si="108"/>
        <v>-47.1899999999996</v>
      </c>
      <c r="K1427">
        <f t="shared" si="109"/>
        <v>2</v>
      </c>
    </row>
    <row r="1428" spans="1:11" x14ac:dyDescent="0.25">
      <c r="A1428" s="1">
        <v>38084</v>
      </c>
      <c r="B1428" s="2">
        <v>6646.74</v>
      </c>
      <c r="C1428" s="2">
        <v>99393</v>
      </c>
      <c r="D1428" s="2">
        <v>6665</v>
      </c>
      <c r="E1428" s="2">
        <v>6668</v>
      </c>
      <c r="F1428" s="2">
        <f t="shared" si="105"/>
        <v>6528.2349999999988</v>
      </c>
      <c r="G1428" s="2">
        <f t="shared" si="105"/>
        <v>150993.58333333334</v>
      </c>
      <c r="H1428">
        <f t="shared" si="106"/>
        <v>-1</v>
      </c>
      <c r="I1428">
        <f t="shared" si="107"/>
        <v>11.199999999999818</v>
      </c>
      <c r="J1428">
        <f t="shared" si="108"/>
        <v>-11.199999999999818</v>
      </c>
      <c r="K1428">
        <f t="shared" si="109"/>
        <v>2</v>
      </c>
    </row>
    <row r="1429" spans="1:11" x14ac:dyDescent="0.25">
      <c r="A1429" s="1">
        <v>38085</v>
      </c>
      <c r="B1429" s="2">
        <v>6672.86</v>
      </c>
      <c r="C1429" s="2">
        <v>108058</v>
      </c>
      <c r="D1429" s="2">
        <v>6681</v>
      </c>
      <c r="E1429" s="2">
        <v>6682</v>
      </c>
      <c r="F1429" s="2">
        <f t="shared" si="105"/>
        <v>6537.0951666666651</v>
      </c>
      <c r="G1429" s="2">
        <f t="shared" si="105"/>
        <v>150597.51666666666</v>
      </c>
      <c r="H1429">
        <f t="shared" si="106"/>
        <v>-1</v>
      </c>
      <c r="I1429">
        <f t="shared" si="107"/>
        <v>26.119999999999891</v>
      </c>
      <c r="J1429">
        <f t="shared" si="108"/>
        <v>-26.119999999999891</v>
      </c>
      <c r="K1429">
        <f t="shared" si="109"/>
        <v>0</v>
      </c>
    </row>
    <row r="1430" spans="1:11" x14ac:dyDescent="0.25">
      <c r="A1430" s="1">
        <v>38086</v>
      </c>
      <c r="B1430" s="2">
        <v>6620.36</v>
      </c>
      <c r="C1430" s="2">
        <v>109303</v>
      </c>
      <c r="D1430" s="2">
        <v>6625</v>
      </c>
      <c r="E1430" s="2">
        <v>6618</v>
      </c>
      <c r="F1430" s="2">
        <f t="shared" si="105"/>
        <v>6544.6149999999989</v>
      </c>
      <c r="G1430" s="2">
        <f t="shared" si="105"/>
        <v>150669.93333333332</v>
      </c>
      <c r="H1430">
        <f t="shared" si="106"/>
        <v>-1</v>
      </c>
      <c r="I1430">
        <f t="shared" si="107"/>
        <v>-52.5</v>
      </c>
      <c r="J1430">
        <f t="shared" si="108"/>
        <v>52.5</v>
      </c>
      <c r="K1430">
        <f t="shared" si="109"/>
        <v>0</v>
      </c>
    </row>
    <row r="1431" spans="1:11" x14ac:dyDescent="0.25">
      <c r="A1431" s="1">
        <v>38089</v>
      </c>
      <c r="B1431" s="2">
        <v>6777.78</v>
      </c>
      <c r="C1431" s="2">
        <v>156553</v>
      </c>
      <c r="D1431" s="2">
        <v>6800</v>
      </c>
      <c r="E1431" s="2">
        <v>6809</v>
      </c>
      <c r="F1431" s="2">
        <f t="shared" si="105"/>
        <v>6553.7949999999992</v>
      </c>
      <c r="G1431" s="2">
        <f t="shared" si="105"/>
        <v>150828.06666666668</v>
      </c>
      <c r="H1431">
        <f t="shared" si="106"/>
        <v>1</v>
      </c>
      <c r="I1431">
        <f t="shared" si="107"/>
        <v>157.42000000000007</v>
      </c>
      <c r="J1431">
        <f t="shared" si="108"/>
        <v>157.42000000000007</v>
      </c>
      <c r="K1431">
        <f t="shared" si="109"/>
        <v>2</v>
      </c>
    </row>
    <row r="1432" spans="1:11" x14ac:dyDescent="0.25">
      <c r="A1432" s="1">
        <v>38090</v>
      </c>
      <c r="B1432" s="2">
        <v>6794.33</v>
      </c>
      <c r="C1432" s="2">
        <v>184309</v>
      </c>
      <c r="D1432" s="2">
        <v>6823</v>
      </c>
      <c r="E1432" s="2">
        <v>6850</v>
      </c>
      <c r="F1432" s="2">
        <f t="shared" si="105"/>
        <v>6563.3719999999994</v>
      </c>
      <c r="G1432" s="2">
        <f t="shared" si="105"/>
        <v>152384.54999999999</v>
      </c>
      <c r="H1432">
        <f t="shared" si="106"/>
        <v>1</v>
      </c>
      <c r="I1432">
        <f t="shared" si="107"/>
        <v>16.550000000000182</v>
      </c>
      <c r="J1432">
        <f t="shared" si="108"/>
        <v>16.550000000000182</v>
      </c>
      <c r="K1432">
        <f t="shared" si="109"/>
        <v>0</v>
      </c>
    </row>
    <row r="1433" spans="1:11" x14ac:dyDescent="0.25">
      <c r="A1433" s="1">
        <v>38091</v>
      </c>
      <c r="B1433" s="2">
        <v>6880.18</v>
      </c>
      <c r="C1433" s="2">
        <v>181150</v>
      </c>
      <c r="D1433" s="2">
        <v>6920</v>
      </c>
      <c r="E1433" s="2">
        <v>6921</v>
      </c>
      <c r="F1433" s="2">
        <f t="shared" si="105"/>
        <v>6574.5379999999996</v>
      </c>
      <c r="G1433" s="2">
        <f t="shared" si="105"/>
        <v>153907.75</v>
      </c>
      <c r="H1433">
        <f t="shared" si="106"/>
        <v>1</v>
      </c>
      <c r="I1433">
        <f t="shared" si="107"/>
        <v>85.850000000000364</v>
      </c>
      <c r="J1433">
        <f t="shared" si="108"/>
        <v>85.850000000000364</v>
      </c>
      <c r="K1433">
        <f t="shared" si="109"/>
        <v>0</v>
      </c>
    </row>
    <row r="1434" spans="1:11" x14ac:dyDescent="0.25">
      <c r="A1434" s="1">
        <v>38092</v>
      </c>
      <c r="B1434" s="2">
        <v>6736.79</v>
      </c>
      <c r="C1434" s="2">
        <v>199331</v>
      </c>
      <c r="D1434" s="2">
        <v>6749</v>
      </c>
      <c r="E1434" s="2">
        <v>6750</v>
      </c>
      <c r="F1434" s="2">
        <f t="shared" si="105"/>
        <v>6582.2349999999997</v>
      </c>
      <c r="G1434" s="2">
        <f t="shared" si="105"/>
        <v>155359.6</v>
      </c>
      <c r="H1434">
        <f t="shared" si="106"/>
        <v>1</v>
      </c>
      <c r="I1434">
        <f t="shared" si="107"/>
        <v>-143.39000000000033</v>
      </c>
      <c r="J1434">
        <f t="shared" si="108"/>
        <v>-143.39000000000033</v>
      </c>
      <c r="K1434">
        <f t="shared" si="109"/>
        <v>0</v>
      </c>
    </row>
    <row r="1435" spans="1:11" x14ac:dyDescent="0.25">
      <c r="A1435" s="1">
        <v>38093</v>
      </c>
      <c r="B1435" s="2">
        <v>6818.2</v>
      </c>
      <c r="C1435" s="2">
        <v>184911</v>
      </c>
      <c r="D1435" s="2">
        <v>6828</v>
      </c>
      <c r="E1435" s="2">
        <v>6832</v>
      </c>
      <c r="F1435" s="2">
        <f t="shared" si="105"/>
        <v>6591.4654999999993</v>
      </c>
      <c r="G1435" s="2">
        <f t="shared" si="105"/>
        <v>156575.83333333334</v>
      </c>
      <c r="H1435">
        <f t="shared" si="106"/>
        <v>1</v>
      </c>
      <c r="I1435">
        <f t="shared" si="107"/>
        <v>81.409999999999854</v>
      </c>
      <c r="J1435">
        <f t="shared" si="108"/>
        <v>81.409999999999854</v>
      </c>
      <c r="K1435">
        <f t="shared" si="109"/>
        <v>0</v>
      </c>
    </row>
    <row r="1436" spans="1:11" x14ac:dyDescent="0.25">
      <c r="A1436" s="1">
        <v>38096</v>
      </c>
      <c r="B1436" s="2">
        <v>6779.18</v>
      </c>
      <c r="C1436" s="2">
        <v>169348</v>
      </c>
      <c r="D1436" s="2">
        <v>6809</v>
      </c>
      <c r="E1436" s="2">
        <v>6795</v>
      </c>
      <c r="F1436" s="2">
        <f t="shared" si="105"/>
        <v>6599.9566666666651</v>
      </c>
      <c r="G1436" s="2">
        <f t="shared" si="105"/>
        <v>157676.81666666668</v>
      </c>
      <c r="H1436">
        <f t="shared" si="106"/>
        <v>1</v>
      </c>
      <c r="I1436">
        <f t="shared" si="107"/>
        <v>-39.019999999999527</v>
      </c>
      <c r="J1436">
        <f t="shared" si="108"/>
        <v>-39.019999999999527</v>
      </c>
      <c r="K1436">
        <f t="shared" si="109"/>
        <v>0</v>
      </c>
    </row>
    <row r="1437" spans="1:11" x14ac:dyDescent="0.25">
      <c r="A1437" s="1">
        <v>38097</v>
      </c>
      <c r="B1437" s="2">
        <v>6799.97</v>
      </c>
      <c r="C1437" s="2">
        <v>149461</v>
      </c>
      <c r="D1437" s="2">
        <v>6839</v>
      </c>
      <c r="E1437" s="2">
        <v>6840</v>
      </c>
      <c r="F1437" s="2">
        <f t="shared" si="105"/>
        <v>6606.8789999999981</v>
      </c>
      <c r="G1437" s="2">
        <f t="shared" si="105"/>
        <v>157830.9</v>
      </c>
      <c r="H1437">
        <f t="shared" si="106"/>
        <v>-1</v>
      </c>
      <c r="I1437">
        <f t="shared" si="107"/>
        <v>20.789999999999964</v>
      </c>
      <c r="J1437">
        <f t="shared" si="108"/>
        <v>-20.789999999999964</v>
      </c>
      <c r="K1437">
        <f t="shared" si="109"/>
        <v>2</v>
      </c>
    </row>
    <row r="1438" spans="1:11" x14ac:dyDescent="0.25">
      <c r="A1438" s="1">
        <v>38098</v>
      </c>
      <c r="B1438" s="2">
        <v>6810.25</v>
      </c>
      <c r="C1438" s="2">
        <v>137018</v>
      </c>
      <c r="D1438" s="2">
        <v>6824</v>
      </c>
      <c r="E1438" s="2">
        <v>6832</v>
      </c>
      <c r="F1438" s="2">
        <f t="shared" si="105"/>
        <v>6613.9456666666656</v>
      </c>
      <c r="G1438" s="2">
        <f t="shared" si="105"/>
        <v>157587.58333333334</v>
      </c>
      <c r="H1438">
        <f t="shared" si="106"/>
        <v>-1</v>
      </c>
      <c r="I1438">
        <f t="shared" si="107"/>
        <v>10.279999999999745</v>
      </c>
      <c r="J1438">
        <f t="shared" si="108"/>
        <v>-10.279999999999745</v>
      </c>
      <c r="K1438">
        <f t="shared" si="109"/>
        <v>0</v>
      </c>
    </row>
    <row r="1439" spans="1:11" x14ac:dyDescent="0.25">
      <c r="A1439" s="1">
        <v>38099</v>
      </c>
      <c r="B1439" s="2">
        <v>6732.09</v>
      </c>
      <c r="C1439" s="2">
        <v>201612</v>
      </c>
      <c r="D1439" s="2">
        <v>6718</v>
      </c>
      <c r="E1439" s="2">
        <v>6730</v>
      </c>
      <c r="F1439" s="2">
        <f t="shared" si="105"/>
        <v>6620.9363333333322</v>
      </c>
      <c r="G1439" s="2">
        <f t="shared" si="105"/>
        <v>158417.06666666668</v>
      </c>
      <c r="H1439">
        <f t="shared" si="106"/>
        <v>1</v>
      </c>
      <c r="I1439">
        <f t="shared" si="107"/>
        <v>-78.159999999999854</v>
      </c>
      <c r="J1439">
        <f t="shared" si="108"/>
        <v>-78.159999999999854</v>
      </c>
      <c r="K1439">
        <f t="shared" si="109"/>
        <v>2</v>
      </c>
    </row>
    <row r="1440" spans="1:11" x14ac:dyDescent="0.25">
      <c r="A1440" s="1">
        <v>38100</v>
      </c>
      <c r="B1440" s="2">
        <v>6748.1</v>
      </c>
      <c r="C1440" s="2">
        <v>127614</v>
      </c>
      <c r="D1440" s="2">
        <v>6750</v>
      </c>
      <c r="E1440" s="2">
        <v>6760</v>
      </c>
      <c r="F1440" s="2">
        <f t="shared" si="105"/>
        <v>6627.1483333333326</v>
      </c>
      <c r="G1440" s="2">
        <f t="shared" si="105"/>
        <v>158449.38333333333</v>
      </c>
      <c r="H1440">
        <f t="shared" si="106"/>
        <v>-1</v>
      </c>
      <c r="I1440">
        <f t="shared" si="107"/>
        <v>16.010000000000218</v>
      </c>
      <c r="J1440">
        <f t="shared" si="108"/>
        <v>-16.010000000000218</v>
      </c>
      <c r="K1440">
        <f t="shared" si="109"/>
        <v>2</v>
      </c>
    </row>
    <row r="1441" spans="1:11" x14ac:dyDescent="0.25">
      <c r="A1441" s="1">
        <v>38103</v>
      </c>
      <c r="B1441" s="2">
        <v>6710.7</v>
      </c>
      <c r="C1441" s="2">
        <v>107629</v>
      </c>
      <c r="D1441" s="2">
        <v>6720</v>
      </c>
      <c r="E1441" s="2">
        <v>6728</v>
      </c>
      <c r="F1441" s="2">
        <f t="shared" si="105"/>
        <v>6633.6606666666657</v>
      </c>
      <c r="G1441" s="2">
        <f t="shared" si="105"/>
        <v>158213.13333333333</v>
      </c>
      <c r="H1441">
        <f t="shared" si="106"/>
        <v>-1</v>
      </c>
      <c r="I1441">
        <f t="shared" si="107"/>
        <v>-37.400000000000546</v>
      </c>
      <c r="J1441">
        <f t="shared" si="108"/>
        <v>37.400000000000546</v>
      </c>
      <c r="K1441">
        <f t="shared" si="109"/>
        <v>0</v>
      </c>
    </row>
    <row r="1442" spans="1:11" x14ac:dyDescent="0.25">
      <c r="A1442" s="1">
        <v>38104</v>
      </c>
      <c r="B1442" s="2">
        <v>6646.8</v>
      </c>
      <c r="C1442" s="2">
        <v>107697</v>
      </c>
      <c r="D1442" s="2">
        <v>6680</v>
      </c>
      <c r="E1442" s="2">
        <v>6672</v>
      </c>
      <c r="F1442" s="2">
        <f t="shared" si="105"/>
        <v>6640.2368333333316</v>
      </c>
      <c r="G1442" s="2">
        <f t="shared" si="105"/>
        <v>158117.03333333333</v>
      </c>
      <c r="H1442">
        <f t="shared" si="106"/>
        <v>-1</v>
      </c>
      <c r="I1442">
        <f t="shared" si="107"/>
        <v>-63.899999999999636</v>
      </c>
      <c r="J1442">
        <f t="shared" si="108"/>
        <v>63.899999999999636</v>
      </c>
      <c r="K1442">
        <f t="shared" si="109"/>
        <v>0</v>
      </c>
    </row>
    <row r="1443" spans="1:11" x14ac:dyDescent="0.25">
      <c r="A1443" s="1">
        <v>38105</v>
      </c>
      <c r="B1443" s="2">
        <v>6574.75</v>
      </c>
      <c r="C1443" s="2">
        <v>107507</v>
      </c>
      <c r="D1443" s="2">
        <v>6605</v>
      </c>
      <c r="E1443" s="2">
        <v>6603</v>
      </c>
      <c r="F1443" s="2">
        <f t="shared" si="105"/>
        <v>6645.7928333333311</v>
      </c>
      <c r="G1443" s="2">
        <f t="shared" si="105"/>
        <v>157957.48333333334</v>
      </c>
      <c r="H1443">
        <f t="shared" si="106"/>
        <v>-1</v>
      </c>
      <c r="I1443">
        <f t="shared" si="107"/>
        <v>-72.050000000000182</v>
      </c>
      <c r="J1443">
        <f t="shared" si="108"/>
        <v>72.050000000000182</v>
      </c>
      <c r="K1443">
        <f t="shared" si="109"/>
        <v>0</v>
      </c>
    </row>
    <row r="1444" spans="1:11" x14ac:dyDescent="0.25">
      <c r="A1444" s="1">
        <v>38106</v>
      </c>
      <c r="B1444" s="2">
        <v>6402.21</v>
      </c>
      <c r="C1444" s="2">
        <v>130307</v>
      </c>
      <c r="D1444" s="2">
        <v>6399</v>
      </c>
      <c r="E1444" s="2">
        <v>6390</v>
      </c>
      <c r="F1444" s="2">
        <f t="shared" si="105"/>
        <v>6648.0273333333316</v>
      </c>
      <c r="G1444" s="2">
        <f t="shared" si="105"/>
        <v>157928.21666666667</v>
      </c>
      <c r="H1444">
        <f t="shared" si="106"/>
        <v>-1</v>
      </c>
      <c r="I1444">
        <f t="shared" si="107"/>
        <v>-172.53999999999996</v>
      </c>
      <c r="J1444">
        <f t="shared" si="108"/>
        <v>172.53999999999996</v>
      </c>
      <c r="K1444">
        <f t="shared" si="109"/>
        <v>0</v>
      </c>
    </row>
    <row r="1445" spans="1:11" x14ac:dyDescent="0.25">
      <c r="A1445" s="1">
        <v>38107</v>
      </c>
      <c r="B1445" s="2">
        <v>6117.81</v>
      </c>
      <c r="C1445" s="2">
        <v>161464</v>
      </c>
      <c r="D1445" s="2">
        <v>6020</v>
      </c>
      <c r="E1445" s="2">
        <v>6061</v>
      </c>
      <c r="F1445" s="2">
        <f t="shared" si="105"/>
        <v>6644.1016666666656</v>
      </c>
      <c r="G1445" s="2">
        <f t="shared" si="105"/>
        <v>158144.95000000001</v>
      </c>
      <c r="H1445">
        <f t="shared" si="106"/>
        <v>1</v>
      </c>
      <c r="I1445">
        <f t="shared" si="107"/>
        <v>-284.39999999999964</v>
      </c>
      <c r="J1445">
        <f t="shared" si="108"/>
        <v>-284.39999999999964</v>
      </c>
      <c r="K1445">
        <f t="shared" si="109"/>
        <v>2</v>
      </c>
    </row>
    <row r="1446" spans="1:11" x14ac:dyDescent="0.25">
      <c r="A1446" s="1">
        <v>38110</v>
      </c>
      <c r="B1446" s="2">
        <v>6029.77</v>
      </c>
      <c r="C1446" s="2">
        <v>90425</v>
      </c>
      <c r="D1446" s="2">
        <v>6017</v>
      </c>
      <c r="E1446" s="2">
        <v>6012</v>
      </c>
      <c r="F1446" s="2">
        <f t="shared" si="105"/>
        <v>6636.8796666666658</v>
      </c>
      <c r="G1446" s="2">
        <f t="shared" si="105"/>
        <v>156858.04999999999</v>
      </c>
      <c r="H1446">
        <f t="shared" si="106"/>
        <v>-1</v>
      </c>
      <c r="I1446">
        <f t="shared" si="107"/>
        <v>-88.039999999999964</v>
      </c>
      <c r="J1446">
        <f t="shared" si="108"/>
        <v>88.039999999999964</v>
      </c>
      <c r="K1446">
        <f t="shared" si="109"/>
        <v>2</v>
      </c>
    </row>
    <row r="1447" spans="1:11" x14ac:dyDescent="0.25">
      <c r="A1447" s="1">
        <v>38111</v>
      </c>
      <c r="B1447" s="2">
        <v>6188.15</v>
      </c>
      <c r="C1447" s="2">
        <v>97583</v>
      </c>
      <c r="D1447" s="2">
        <v>6133</v>
      </c>
      <c r="E1447" s="2">
        <v>6125</v>
      </c>
      <c r="F1447" s="2">
        <f t="shared" si="105"/>
        <v>6631.8765000000003</v>
      </c>
      <c r="G1447" s="2">
        <f t="shared" si="105"/>
        <v>155737.15</v>
      </c>
      <c r="H1447">
        <f t="shared" si="106"/>
        <v>-1</v>
      </c>
      <c r="I1447">
        <f t="shared" si="107"/>
        <v>158.3799999999992</v>
      </c>
      <c r="J1447">
        <f t="shared" si="108"/>
        <v>-158.3799999999992</v>
      </c>
      <c r="K1447">
        <f t="shared" si="109"/>
        <v>0</v>
      </c>
    </row>
    <row r="1448" spans="1:11" x14ac:dyDescent="0.25">
      <c r="A1448" s="1">
        <v>38112</v>
      </c>
      <c r="B1448" s="2">
        <v>5854.23</v>
      </c>
      <c r="C1448" s="2">
        <v>116466</v>
      </c>
      <c r="D1448" s="2">
        <v>5725</v>
      </c>
      <c r="E1448" s="2">
        <v>5730</v>
      </c>
      <c r="F1448" s="2">
        <f t="shared" si="105"/>
        <v>6621.8738333333331</v>
      </c>
      <c r="G1448" s="2">
        <f t="shared" si="105"/>
        <v>154839.28333333333</v>
      </c>
      <c r="H1448">
        <f t="shared" si="106"/>
        <v>-1</v>
      </c>
      <c r="I1448">
        <f t="shared" si="107"/>
        <v>-333.92000000000007</v>
      </c>
      <c r="J1448">
        <f t="shared" si="108"/>
        <v>333.92000000000007</v>
      </c>
      <c r="K1448">
        <f t="shared" si="109"/>
        <v>0</v>
      </c>
    </row>
    <row r="1449" spans="1:11" x14ac:dyDescent="0.25">
      <c r="A1449" s="1">
        <v>38113</v>
      </c>
      <c r="B1449" s="2">
        <v>5909.79</v>
      </c>
      <c r="C1449" s="2">
        <v>112216</v>
      </c>
      <c r="D1449" s="2">
        <v>5849</v>
      </c>
      <c r="E1449" s="2">
        <v>5850</v>
      </c>
      <c r="F1449" s="2">
        <f t="shared" si="105"/>
        <v>6613.0878333333339</v>
      </c>
      <c r="G1449" s="2">
        <f t="shared" si="105"/>
        <v>153331.81666666668</v>
      </c>
      <c r="H1449">
        <f t="shared" si="106"/>
        <v>-1</v>
      </c>
      <c r="I1449">
        <f t="shared" si="107"/>
        <v>55.5600000000004</v>
      </c>
      <c r="J1449">
        <f t="shared" si="108"/>
        <v>-55.5600000000004</v>
      </c>
      <c r="K1449">
        <f t="shared" si="109"/>
        <v>0</v>
      </c>
    </row>
    <row r="1450" spans="1:11" x14ac:dyDescent="0.25">
      <c r="A1450" s="1">
        <v>38114</v>
      </c>
      <c r="B1450" s="2">
        <v>6040.26</v>
      </c>
      <c r="C1450" s="2">
        <v>91484</v>
      </c>
      <c r="D1450" s="2">
        <v>5979</v>
      </c>
      <c r="E1450" s="2">
        <v>5975</v>
      </c>
      <c r="F1450" s="2">
        <f t="shared" si="105"/>
        <v>6604.605833333334</v>
      </c>
      <c r="G1450" s="2">
        <f t="shared" si="105"/>
        <v>152090.63333333333</v>
      </c>
      <c r="H1450">
        <f t="shared" si="106"/>
        <v>-1</v>
      </c>
      <c r="I1450">
        <f t="shared" si="107"/>
        <v>130.47000000000025</v>
      </c>
      <c r="J1450">
        <f t="shared" si="108"/>
        <v>-130.47000000000025</v>
      </c>
      <c r="K1450">
        <f t="shared" si="109"/>
        <v>0</v>
      </c>
    </row>
    <row r="1451" spans="1:11" x14ac:dyDescent="0.25">
      <c r="A1451" s="1">
        <v>38117</v>
      </c>
      <c r="B1451" s="2">
        <v>5825.05</v>
      </c>
      <c r="C1451" s="2">
        <v>66352</v>
      </c>
      <c r="D1451" s="2">
        <v>5751</v>
      </c>
      <c r="E1451" s="2">
        <v>5740</v>
      </c>
      <c r="F1451" s="2">
        <f t="shared" si="105"/>
        <v>6592.2671666666665</v>
      </c>
      <c r="G1451" s="2">
        <f t="shared" si="105"/>
        <v>150320.31666666668</v>
      </c>
      <c r="H1451">
        <f t="shared" si="106"/>
        <v>-1</v>
      </c>
      <c r="I1451">
        <f t="shared" si="107"/>
        <v>-215.21000000000004</v>
      </c>
      <c r="J1451">
        <f t="shared" si="108"/>
        <v>215.21000000000004</v>
      </c>
      <c r="K1451">
        <f t="shared" si="109"/>
        <v>0</v>
      </c>
    </row>
    <row r="1452" spans="1:11" x14ac:dyDescent="0.25">
      <c r="A1452" s="1">
        <v>38118</v>
      </c>
      <c r="B1452" s="2">
        <v>5886.36</v>
      </c>
      <c r="C1452" s="2">
        <v>89202</v>
      </c>
      <c r="D1452" s="2">
        <v>5858</v>
      </c>
      <c r="E1452" s="2">
        <v>5842</v>
      </c>
      <c r="F1452" s="2">
        <f t="shared" si="105"/>
        <v>6580.3653333333323</v>
      </c>
      <c r="G1452" s="2">
        <f t="shared" si="105"/>
        <v>148959.41666666666</v>
      </c>
      <c r="H1452">
        <f t="shared" si="106"/>
        <v>-1</v>
      </c>
      <c r="I1452">
        <f t="shared" si="107"/>
        <v>61.309999999999491</v>
      </c>
      <c r="J1452">
        <f t="shared" si="108"/>
        <v>-61.309999999999491</v>
      </c>
      <c r="K1452">
        <f t="shared" si="109"/>
        <v>0</v>
      </c>
    </row>
    <row r="1453" spans="1:11" x14ac:dyDescent="0.25">
      <c r="A1453" s="1">
        <v>38119</v>
      </c>
      <c r="B1453" s="2">
        <v>5958.79</v>
      </c>
      <c r="C1453" s="2">
        <v>94805</v>
      </c>
      <c r="D1453" s="2">
        <v>5942</v>
      </c>
      <c r="E1453" s="2">
        <v>5928</v>
      </c>
      <c r="F1453" s="2">
        <f t="shared" si="105"/>
        <v>6569.5809999999992</v>
      </c>
      <c r="G1453" s="2">
        <f t="shared" si="105"/>
        <v>147420.96666666667</v>
      </c>
      <c r="H1453">
        <f t="shared" si="106"/>
        <v>-1</v>
      </c>
      <c r="I1453">
        <f t="shared" si="107"/>
        <v>72.430000000000291</v>
      </c>
      <c r="J1453">
        <f t="shared" si="108"/>
        <v>-72.430000000000291</v>
      </c>
      <c r="K1453">
        <f t="shared" si="109"/>
        <v>0</v>
      </c>
    </row>
    <row r="1454" spans="1:11" x14ac:dyDescent="0.25">
      <c r="A1454" s="1">
        <v>38120</v>
      </c>
      <c r="B1454" s="2">
        <v>5918.09</v>
      </c>
      <c r="C1454" s="2">
        <v>69179</v>
      </c>
      <c r="D1454" s="2">
        <v>5890</v>
      </c>
      <c r="E1454" s="2">
        <v>5870</v>
      </c>
      <c r="F1454" s="2">
        <f t="shared" si="105"/>
        <v>6556.8571666666658</v>
      </c>
      <c r="G1454" s="2">
        <f t="shared" si="105"/>
        <v>145149.26666666666</v>
      </c>
      <c r="H1454">
        <f t="shared" si="106"/>
        <v>-1</v>
      </c>
      <c r="I1454">
        <f t="shared" si="107"/>
        <v>-40.699999999999818</v>
      </c>
      <c r="J1454">
        <f t="shared" si="108"/>
        <v>40.699999999999818</v>
      </c>
      <c r="K1454">
        <f t="shared" si="109"/>
        <v>0</v>
      </c>
    </row>
    <row r="1455" spans="1:11" x14ac:dyDescent="0.25">
      <c r="A1455" s="1">
        <v>38121</v>
      </c>
      <c r="B1455" s="2">
        <v>5777.32</v>
      </c>
      <c r="C1455" s="2">
        <v>73060</v>
      </c>
      <c r="D1455" s="2">
        <v>5745</v>
      </c>
      <c r="E1455" s="2">
        <v>5721</v>
      </c>
      <c r="F1455" s="2">
        <f t="shared" si="105"/>
        <v>6542.0534999999991</v>
      </c>
      <c r="G1455" s="2">
        <f t="shared" si="105"/>
        <v>143457.95000000001</v>
      </c>
      <c r="H1455">
        <f t="shared" si="106"/>
        <v>-1</v>
      </c>
      <c r="I1455">
        <f t="shared" si="107"/>
        <v>-140.77000000000044</v>
      </c>
      <c r="J1455">
        <f t="shared" si="108"/>
        <v>140.77000000000044</v>
      </c>
      <c r="K1455">
        <f t="shared" si="109"/>
        <v>0</v>
      </c>
    </row>
    <row r="1456" spans="1:11" x14ac:dyDescent="0.25">
      <c r="A1456" s="1">
        <v>38124</v>
      </c>
      <c r="B1456" s="2">
        <v>5482.96</v>
      </c>
      <c r="C1456" s="2">
        <v>76043</v>
      </c>
      <c r="D1456" s="2">
        <v>5358</v>
      </c>
      <c r="E1456" s="2">
        <v>5335</v>
      </c>
      <c r="F1456" s="2">
        <f t="shared" si="105"/>
        <v>6522.3379999999997</v>
      </c>
      <c r="G1456" s="2">
        <f t="shared" si="105"/>
        <v>142151.63333333333</v>
      </c>
      <c r="H1456">
        <f t="shared" si="106"/>
        <v>-1</v>
      </c>
      <c r="I1456">
        <f t="shared" si="107"/>
        <v>-294.35999999999967</v>
      </c>
      <c r="J1456">
        <f t="shared" si="108"/>
        <v>294.35999999999967</v>
      </c>
      <c r="K1456">
        <f t="shared" si="109"/>
        <v>0</v>
      </c>
    </row>
    <row r="1457" spans="1:11" x14ac:dyDescent="0.25">
      <c r="A1457" s="1">
        <v>38125</v>
      </c>
      <c r="B1457" s="2">
        <v>5557.68</v>
      </c>
      <c r="C1457" s="2">
        <v>75857</v>
      </c>
      <c r="D1457" s="2">
        <v>5523</v>
      </c>
      <c r="E1457" s="2">
        <v>5450</v>
      </c>
      <c r="F1457" s="2">
        <f t="shared" si="105"/>
        <v>6505.1454999999996</v>
      </c>
      <c r="G1457" s="2">
        <f t="shared" si="105"/>
        <v>141082.28333333333</v>
      </c>
      <c r="H1457">
        <f t="shared" si="106"/>
        <v>-1</v>
      </c>
      <c r="I1457">
        <f t="shared" si="107"/>
        <v>74.720000000000255</v>
      </c>
      <c r="J1457">
        <f t="shared" si="108"/>
        <v>-74.720000000000255</v>
      </c>
      <c r="K1457">
        <f t="shared" si="109"/>
        <v>0</v>
      </c>
    </row>
    <row r="1458" spans="1:11" x14ac:dyDescent="0.25">
      <c r="A1458" s="1">
        <v>38126</v>
      </c>
      <c r="B1458" s="2">
        <v>5860.58</v>
      </c>
      <c r="C1458" s="2">
        <v>92278</v>
      </c>
      <c r="D1458" s="2">
        <v>5891</v>
      </c>
      <c r="E1458" s="2">
        <v>5831</v>
      </c>
      <c r="F1458" s="2">
        <f t="shared" si="105"/>
        <v>6492.0838333333331</v>
      </c>
      <c r="G1458" s="2">
        <f t="shared" si="105"/>
        <v>140165.76666666666</v>
      </c>
      <c r="H1458">
        <f t="shared" si="106"/>
        <v>-1</v>
      </c>
      <c r="I1458">
        <f t="shared" si="107"/>
        <v>302.89999999999964</v>
      </c>
      <c r="J1458">
        <f t="shared" si="108"/>
        <v>-302.89999999999964</v>
      </c>
      <c r="K1458">
        <f t="shared" si="109"/>
        <v>0</v>
      </c>
    </row>
    <row r="1459" spans="1:11" x14ac:dyDescent="0.25">
      <c r="A1459" s="1">
        <v>38127</v>
      </c>
      <c r="B1459" s="2">
        <v>5815.33</v>
      </c>
      <c r="C1459" s="2">
        <v>109312</v>
      </c>
      <c r="D1459" s="2">
        <v>5685</v>
      </c>
      <c r="E1459" s="2">
        <v>5665</v>
      </c>
      <c r="F1459" s="2">
        <f t="shared" si="105"/>
        <v>6477.4518333333335</v>
      </c>
      <c r="G1459" s="2">
        <f t="shared" si="105"/>
        <v>139235.18333333332</v>
      </c>
      <c r="H1459">
        <f t="shared" si="106"/>
        <v>-1</v>
      </c>
      <c r="I1459">
        <f t="shared" si="107"/>
        <v>-45.25</v>
      </c>
      <c r="J1459">
        <f t="shared" si="108"/>
        <v>45.25</v>
      </c>
      <c r="K1459">
        <f t="shared" si="109"/>
        <v>0</v>
      </c>
    </row>
    <row r="1460" spans="1:11" x14ac:dyDescent="0.25">
      <c r="A1460" s="1">
        <v>38128</v>
      </c>
      <c r="B1460" s="2">
        <v>5964.94</v>
      </c>
      <c r="C1460" s="2">
        <v>108674</v>
      </c>
      <c r="D1460" s="2">
        <v>5840</v>
      </c>
      <c r="E1460" s="2">
        <v>5815</v>
      </c>
      <c r="F1460" s="2">
        <f t="shared" si="105"/>
        <v>6464.3585000000003</v>
      </c>
      <c r="G1460" s="2">
        <f t="shared" si="105"/>
        <v>138216.04999999999</v>
      </c>
      <c r="H1460">
        <f t="shared" si="106"/>
        <v>-1</v>
      </c>
      <c r="I1460">
        <f t="shared" si="107"/>
        <v>149.60999999999967</v>
      </c>
      <c r="J1460">
        <f t="shared" si="108"/>
        <v>-149.60999999999967</v>
      </c>
      <c r="K1460">
        <f t="shared" si="109"/>
        <v>0</v>
      </c>
    </row>
    <row r="1461" spans="1:11" x14ac:dyDescent="0.25">
      <c r="A1461" s="1">
        <v>38131</v>
      </c>
      <c r="B1461" s="2">
        <v>5942.08</v>
      </c>
      <c r="C1461" s="2">
        <v>85257</v>
      </c>
      <c r="D1461" s="2">
        <v>5871</v>
      </c>
      <c r="E1461" s="2">
        <v>5830</v>
      </c>
      <c r="F1461" s="2">
        <f t="shared" si="105"/>
        <v>6448.5860000000002</v>
      </c>
      <c r="G1461" s="2">
        <f t="shared" si="105"/>
        <v>135744.85</v>
      </c>
      <c r="H1461">
        <f t="shared" si="106"/>
        <v>-1</v>
      </c>
      <c r="I1461">
        <f t="shared" si="107"/>
        <v>-22.859999999999673</v>
      </c>
      <c r="J1461">
        <f t="shared" si="108"/>
        <v>22.859999999999673</v>
      </c>
      <c r="K1461">
        <f t="shared" si="109"/>
        <v>0</v>
      </c>
    </row>
    <row r="1462" spans="1:11" x14ac:dyDescent="0.25">
      <c r="A1462" s="1">
        <v>38132</v>
      </c>
      <c r="B1462" s="2">
        <v>5958.38</v>
      </c>
      <c r="C1462" s="2">
        <v>77960</v>
      </c>
      <c r="D1462" s="2">
        <v>5841</v>
      </c>
      <c r="E1462" s="2">
        <v>5810</v>
      </c>
      <c r="F1462" s="2">
        <f t="shared" si="105"/>
        <v>6431.6380000000017</v>
      </c>
      <c r="G1462" s="2">
        <f t="shared" si="105"/>
        <v>132917.86666666667</v>
      </c>
      <c r="H1462">
        <f t="shared" si="106"/>
        <v>-1</v>
      </c>
      <c r="I1462">
        <f t="shared" si="107"/>
        <v>16.300000000000182</v>
      </c>
      <c r="J1462">
        <f t="shared" si="108"/>
        <v>-16.300000000000182</v>
      </c>
      <c r="K1462">
        <f t="shared" si="109"/>
        <v>0</v>
      </c>
    </row>
    <row r="1463" spans="1:11" x14ac:dyDescent="0.25">
      <c r="A1463" s="1">
        <v>38133</v>
      </c>
      <c r="B1463" s="2">
        <v>6027.27</v>
      </c>
      <c r="C1463" s="2">
        <v>106361</v>
      </c>
      <c r="D1463" s="2">
        <v>5990</v>
      </c>
      <c r="E1463" s="2">
        <v>5945</v>
      </c>
      <c r="F1463" s="2">
        <f t="shared" si="105"/>
        <v>6416.5563333333348</v>
      </c>
      <c r="G1463" s="2">
        <f t="shared" si="105"/>
        <v>130692.16666666667</v>
      </c>
      <c r="H1463">
        <f t="shared" si="106"/>
        <v>-1</v>
      </c>
      <c r="I1463">
        <f t="shared" si="107"/>
        <v>68.890000000000327</v>
      </c>
      <c r="J1463">
        <f t="shared" si="108"/>
        <v>-68.890000000000327</v>
      </c>
      <c r="K1463">
        <f t="shared" si="109"/>
        <v>0</v>
      </c>
    </row>
    <row r="1464" spans="1:11" x14ac:dyDescent="0.25">
      <c r="A1464" s="1">
        <v>38134</v>
      </c>
      <c r="B1464" s="2">
        <v>6033.05</v>
      </c>
      <c r="C1464" s="2">
        <v>75235</v>
      </c>
      <c r="D1464" s="2">
        <v>6001</v>
      </c>
      <c r="E1464" s="2">
        <v>5950</v>
      </c>
      <c r="F1464" s="2">
        <f t="shared" si="105"/>
        <v>6399.872166666667</v>
      </c>
      <c r="G1464" s="2">
        <f t="shared" si="105"/>
        <v>128170.18333333333</v>
      </c>
      <c r="H1464">
        <f t="shared" si="106"/>
        <v>-1</v>
      </c>
      <c r="I1464">
        <f t="shared" si="107"/>
        <v>5.7799999999997453</v>
      </c>
      <c r="J1464">
        <f t="shared" si="108"/>
        <v>-5.7799999999997453</v>
      </c>
      <c r="K1464">
        <f t="shared" si="109"/>
        <v>0</v>
      </c>
    </row>
    <row r="1465" spans="1:11" x14ac:dyDescent="0.25">
      <c r="A1465" s="1">
        <v>38135</v>
      </c>
      <c r="B1465" s="2">
        <v>6137.26</v>
      </c>
      <c r="C1465" s="2">
        <v>89423</v>
      </c>
      <c r="D1465" s="2">
        <v>6043</v>
      </c>
      <c r="E1465" s="2">
        <v>6010</v>
      </c>
      <c r="F1465" s="2">
        <f t="shared" si="105"/>
        <v>6386.431833333334</v>
      </c>
      <c r="G1465" s="2">
        <f t="shared" si="105"/>
        <v>125432.28333333334</v>
      </c>
      <c r="H1465">
        <f t="shared" si="106"/>
        <v>-1</v>
      </c>
      <c r="I1465">
        <f t="shared" si="107"/>
        <v>104.21000000000004</v>
      </c>
      <c r="J1465">
        <f t="shared" si="108"/>
        <v>-104.21000000000004</v>
      </c>
      <c r="K1465">
        <f t="shared" si="109"/>
        <v>0</v>
      </c>
    </row>
    <row r="1466" spans="1:11" x14ac:dyDescent="0.25">
      <c r="A1466" s="1">
        <v>38138</v>
      </c>
      <c r="B1466" s="2">
        <v>5977.84</v>
      </c>
      <c r="C1466" s="2">
        <v>74650</v>
      </c>
      <c r="D1466" s="2">
        <v>5928</v>
      </c>
      <c r="E1466" s="2">
        <v>5876</v>
      </c>
      <c r="F1466" s="2">
        <f t="shared" si="105"/>
        <v>6371.0378333333338</v>
      </c>
      <c r="G1466" s="2">
        <f t="shared" si="105"/>
        <v>124126.46666666666</v>
      </c>
      <c r="H1466">
        <f t="shared" si="106"/>
        <v>-1</v>
      </c>
      <c r="I1466">
        <f t="shared" si="107"/>
        <v>-159.42000000000007</v>
      </c>
      <c r="J1466">
        <f t="shared" si="108"/>
        <v>159.42000000000007</v>
      </c>
      <c r="K1466">
        <f t="shared" si="109"/>
        <v>0</v>
      </c>
    </row>
    <row r="1467" spans="1:11" x14ac:dyDescent="0.25">
      <c r="A1467" s="1">
        <v>38139</v>
      </c>
      <c r="B1467" s="2">
        <v>5986.2</v>
      </c>
      <c r="C1467" s="2">
        <v>66209</v>
      </c>
      <c r="D1467" s="2">
        <v>5906</v>
      </c>
      <c r="E1467" s="2">
        <v>5865</v>
      </c>
      <c r="F1467" s="2">
        <f t="shared" si="105"/>
        <v>6354.5761666666667</v>
      </c>
      <c r="G1467" s="2">
        <f t="shared" si="105"/>
        <v>123062.96666666666</v>
      </c>
      <c r="H1467">
        <f t="shared" si="106"/>
        <v>-1</v>
      </c>
      <c r="I1467">
        <f t="shared" si="107"/>
        <v>8.3599999999996726</v>
      </c>
      <c r="J1467">
        <f t="shared" si="108"/>
        <v>-8.3599999999996726</v>
      </c>
      <c r="K1467">
        <f t="shared" si="109"/>
        <v>0</v>
      </c>
    </row>
    <row r="1468" spans="1:11" x14ac:dyDescent="0.25">
      <c r="A1468" s="1">
        <v>38140</v>
      </c>
      <c r="B1468" s="2">
        <v>5875.67</v>
      </c>
      <c r="C1468" s="2">
        <v>55470</v>
      </c>
      <c r="D1468" s="2">
        <v>5790</v>
      </c>
      <c r="E1468" s="2">
        <v>5754</v>
      </c>
      <c r="F1468" s="2">
        <f t="shared" si="105"/>
        <v>6337.9221666666672</v>
      </c>
      <c r="G1468" s="2">
        <f t="shared" si="105"/>
        <v>121170.31666666667</v>
      </c>
      <c r="H1468">
        <f t="shared" si="106"/>
        <v>-1</v>
      </c>
      <c r="I1468">
        <f t="shared" si="107"/>
        <v>-110.52999999999975</v>
      </c>
      <c r="J1468">
        <f t="shared" si="108"/>
        <v>110.52999999999975</v>
      </c>
      <c r="K1468">
        <f t="shared" si="109"/>
        <v>0</v>
      </c>
    </row>
    <row r="1469" spans="1:11" x14ac:dyDescent="0.25">
      <c r="A1469" s="1">
        <v>38141</v>
      </c>
      <c r="B1469" s="2">
        <v>5671.45</v>
      </c>
      <c r="C1469" s="2">
        <v>85149</v>
      </c>
      <c r="D1469" s="2">
        <v>5580</v>
      </c>
      <c r="E1469" s="2">
        <v>5539</v>
      </c>
      <c r="F1469" s="2">
        <f t="shared" si="105"/>
        <v>6317.7945000000009</v>
      </c>
      <c r="G1469" s="2">
        <f t="shared" si="105"/>
        <v>120431.23333333334</v>
      </c>
      <c r="H1469">
        <f t="shared" si="106"/>
        <v>-1</v>
      </c>
      <c r="I1469">
        <f t="shared" si="107"/>
        <v>-204.22000000000025</v>
      </c>
      <c r="J1469">
        <f t="shared" si="108"/>
        <v>204.22000000000025</v>
      </c>
      <c r="K1469">
        <f t="shared" si="109"/>
        <v>0</v>
      </c>
    </row>
    <row r="1470" spans="1:11" x14ac:dyDescent="0.25">
      <c r="A1470" s="1">
        <v>38142</v>
      </c>
      <c r="B1470" s="2">
        <v>5724.89</v>
      </c>
      <c r="C1470" s="2">
        <v>70490</v>
      </c>
      <c r="D1470" s="2">
        <v>5607</v>
      </c>
      <c r="E1470" s="2">
        <v>5574</v>
      </c>
      <c r="F1470" s="2">
        <f t="shared" ref="F1470:G1533" si="110">AVERAGE(B1411:B1470)</f>
        <v>6299.8720000000021</v>
      </c>
      <c r="G1470" s="2">
        <f t="shared" si="110"/>
        <v>119171.55</v>
      </c>
      <c r="H1470">
        <f t="shared" ref="H1470:H1533" si="111">SIGN(C1470-G1470)</f>
        <v>-1</v>
      </c>
      <c r="I1470">
        <f t="shared" ref="I1470:I1533" si="112">B1470-B1469</f>
        <v>53.440000000000509</v>
      </c>
      <c r="J1470">
        <f t="shared" ref="J1470:J1533" si="113">H1470*I1470</f>
        <v>-53.440000000000509</v>
      </c>
      <c r="K1470">
        <f t="shared" ref="K1470:K1533" si="114">ABS(H1470-H1469)</f>
        <v>0</v>
      </c>
    </row>
    <row r="1471" spans="1:11" x14ac:dyDescent="0.25">
      <c r="A1471" s="1">
        <v>38145</v>
      </c>
      <c r="B1471" s="2">
        <v>5935.82</v>
      </c>
      <c r="C1471" s="2">
        <v>78302</v>
      </c>
      <c r="D1471" s="2">
        <v>5890</v>
      </c>
      <c r="E1471" s="2">
        <v>5839</v>
      </c>
      <c r="F1471" s="2">
        <f t="shared" si="110"/>
        <v>6288.2026666666688</v>
      </c>
      <c r="G1471" s="2">
        <f t="shared" si="110"/>
        <v>117640.31666666667</v>
      </c>
      <c r="H1471">
        <f t="shared" si="111"/>
        <v>-1</v>
      </c>
      <c r="I1471">
        <f t="shared" si="112"/>
        <v>210.92999999999938</v>
      </c>
      <c r="J1471">
        <f t="shared" si="113"/>
        <v>-210.92999999999938</v>
      </c>
      <c r="K1471">
        <f t="shared" si="114"/>
        <v>0</v>
      </c>
    </row>
    <row r="1472" spans="1:11" x14ac:dyDescent="0.25">
      <c r="A1472" s="1">
        <v>38146</v>
      </c>
      <c r="B1472" s="2">
        <v>5986.76</v>
      </c>
      <c r="C1472" s="2">
        <v>97949</v>
      </c>
      <c r="D1472" s="2">
        <v>5981</v>
      </c>
      <c r="E1472" s="2">
        <v>5915</v>
      </c>
      <c r="F1472" s="2">
        <f t="shared" si="110"/>
        <v>6278.1533333333364</v>
      </c>
      <c r="G1472" s="2">
        <f t="shared" si="110"/>
        <v>116840.66666666667</v>
      </c>
      <c r="H1472">
        <f t="shared" si="111"/>
        <v>-1</v>
      </c>
      <c r="I1472">
        <f t="shared" si="112"/>
        <v>50.940000000000509</v>
      </c>
      <c r="J1472">
        <f t="shared" si="113"/>
        <v>-50.940000000000509</v>
      </c>
      <c r="K1472">
        <f t="shared" si="114"/>
        <v>0</v>
      </c>
    </row>
    <row r="1473" spans="1:11" x14ac:dyDescent="0.25">
      <c r="A1473" s="1">
        <v>38147</v>
      </c>
      <c r="B1473" s="2">
        <v>5965.7</v>
      </c>
      <c r="C1473" s="2">
        <v>65240</v>
      </c>
      <c r="D1473" s="2">
        <v>5960</v>
      </c>
      <c r="E1473" s="2">
        <v>5933</v>
      </c>
      <c r="F1473" s="2">
        <f t="shared" si="110"/>
        <v>6267.9486666666689</v>
      </c>
      <c r="G1473" s="2">
        <f t="shared" si="110"/>
        <v>115965.9</v>
      </c>
      <c r="H1473">
        <f t="shared" si="111"/>
        <v>-1</v>
      </c>
      <c r="I1473">
        <f t="shared" si="112"/>
        <v>-21.0600000000004</v>
      </c>
      <c r="J1473">
        <f t="shared" si="113"/>
        <v>21.0600000000004</v>
      </c>
      <c r="K1473">
        <f t="shared" si="114"/>
        <v>0</v>
      </c>
    </row>
    <row r="1474" spans="1:11" x14ac:dyDescent="0.25">
      <c r="A1474" s="1">
        <v>38148</v>
      </c>
      <c r="B1474" s="2">
        <v>5867.51</v>
      </c>
      <c r="C1474" s="2">
        <v>68700</v>
      </c>
      <c r="D1474" s="2">
        <v>5840</v>
      </c>
      <c r="E1474" s="2">
        <v>5785</v>
      </c>
      <c r="F1474" s="2">
        <f t="shared" si="110"/>
        <v>6252.6233333333357</v>
      </c>
      <c r="G1474" s="2">
        <f t="shared" si="110"/>
        <v>114197.8</v>
      </c>
      <c r="H1474">
        <f t="shared" si="111"/>
        <v>-1</v>
      </c>
      <c r="I1474">
        <f t="shared" si="112"/>
        <v>-98.1899999999996</v>
      </c>
      <c r="J1474">
        <f t="shared" si="113"/>
        <v>98.1899999999996</v>
      </c>
      <c r="K1474">
        <f t="shared" si="114"/>
        <v>0</v>
      </c>
    </row>
    <row r="1475" spans="1:11" x14ac:dyDescent="0.25">
      <c r="A1475" s="1">
        <v>38149</v>
      </c>
      <c r="B1475" s="2">
        <v>5735.07</v>
      </c>
      <c r="C1475" s="2">
        <v>75338</v>
      </c>
      <c r="D1475" s="2">
        <v>5715</v>
      </c>
      <c r="E1475" s="2">
        <v>5645</v>
      </c>
      <c r="F1475" s="2">
        <f t="shared" si="110"/>
        <v>6234.6230000000023</v>
      </c>
      <c r="G1475" s="2">
        <f t="shared" si="110"/>
        <v>112753.45</v>
      </c>
      <c r="H1475">
        <f t="shared" si="111"/>
        <v>-1</v>
      </c>
      <c r="I1475">
        <f t="shared" si="112"/>
        <v>-132.44000000000051</v>
      </c>
      <c r="J1475">
        <f t="shared" si="113"/>
        <v>132.44000000000051</v>
      </c>
      <c r="K1475">
        <f t="shared" si="114"/>
        <v>0</v>
      </c>
    </row>
    <row r="1476" spans="1:11" x14ac:dyDescent="0.25">
      <c r="A1476" s="1">
        <v>38152</v>
      </c>
      <c r="B1476" s="2">
        <v>5574.08</v>
      </c>
      <c r="C1476" s="2">
        <v>66816</v>
      </c>
      <c r="D1476" s="2">
        <v>5540</v>
      </c>
      <c r="E1476" s="2">
        <v>5447</v>
      </c>
      <c r="F1476" s="2">
        <f t="shared" si="110"/>
        <v>6221.5256666666692</v>
      </c>
      <c r="G1476" s="2">
        <f t="shared" si="110"/>
        <v>113083.15</v>
      </c>
      <c r="H1476">
        <f t="shared" si="111"/>
        <v>-1</v>
      </c>
      <c r="I1476">
        <f t="shared" si="112"/>
        <v>-160.98999999999978</v>
      </c>
      <c r="J1476">
        <f t="shared" si="113"/>
        <v>160.98999999999978</v>
      </c>
      <c r="K1476">
        <f t="shared" si="114"/>
        <v>0</v>
      </c>
    </row>
    <row r="1477" spans="1:11" x14ac:dyDescent="0.25">
      <c r="A1477" s="1">
        <v>38153</v>
      </c>
      <c r="B1477" s="2">
        <v>5646.49</v>
      </c>
      <c r="C1477" s="2">
        <v>66008</v>
      </c>
      <c r="D1477" s="2">
        <v>5604</v>
      </c>
      <c r="E1477" s="2">
        <v>5541</v>
      </c>
      <c r="F1477" s="2">
        <f t="shared" si="110"/>
        <v>6212.7523333333347</v>
      </c>
      <c r="G1477" s="2">
        <f t="shared" si="110"/>
        <v>110030.86666666667</v>
      </c>
      <c r="H1477">
        <f t="shared" si="111"/>
        <v>-1</v>
      </c>
      <c r="I1477">
        <f t="shared" si="112"/>
        <v>72.409999999999854</v>
      </c>
      <c r="J1477">
        <f t="shared" si="113"/>
        <v>-72.409999999999854</v>
      </c>
      <c r="K1477">
        <f t="shared" si="114"/>
        <v>0</v>
      </c>
    </row>
    <row r="1478" spans="1:11" x14ac:dyDescent="0.25">
      <c r="A1478" s="1">
        <v>38154</v>
      </c>
      <c r="B1478" s="2">
        <v>5560.16</v>
      </c>
      <c r="C1478" s="2">
        <v>64343</v>
      </c>
      <c r="D1478" s="2">
        <v>5560</v>
      </c>
      <c r="E1478" s="2">
        <v>5450</v>
      </c>
      <c r="F1478" s="2">
        <f t="shared" si="110"/>
        <v>6201.8623333333344</v>
      </c>
      <c r="G1478" s="2">
        <f t="shared" si="110"/>
        <v>108721.96666666666</v>
      </c>
      <c r="H1478">
        <f t="shared" si="111"/>
        <v>-1</v>
      </c>
      <c r="I1478">
        <f t="shared" si="112"/>
        <v>-86.329999999999927</v>
      </c>
      <c r="J1478">
        <f t="shared" si="113"/>
        <v>86.329999999999927</v>
      </c>
      <c r="K1478">
        <f t="shared" si="114"/>
        <v>0</v>
      </c>
    </row>
    <row r="1479" spans="1:11" x14ac:dyDescent="0.25">
      <c r="A1479" s="1">
        <v>38155</v>
      </c>
      <c r="B1479" s="2">
        <v>5664.35</v>
      </c>
      <c r="C1479" s="2">
        <v>80705</v>
      </c>
      <c r="D1479" s="2">
        <v>5607</v>
      </c>
      <c r="E1479" s="2">
        <v>5563</v>
      </c>
      <c r="F1479" s="2">
        <f t="shared" si="110"/>
        <v>6193.6559999999999</v>
      </c>
      <c r="G1479" s="2">
        <f t="shared" si="110"/>
        <v>108079.11666666667</v>
      </c>
      <c r="H1479">
        <f t="shared" si="111"/>
        <v>-1</v>
      </c>
      <c r="I1479">
        <f t="shared" si="112"/>
        <v>104.19000000000051</v>
      </c>
      <c r="J1479">
        <f t="shared" si="113"/>
        <v>-104.19000000000051</v>
      </c>
      <c r="K1479">
        <f t="shared" si="114"/>
        <v>0</v>
      </c>
    </row>
    <row r="1480" spans="1:11" x14ac:dyDescent="0.25">
      <c r="A1480" s="1">
        <v>38156</v>
      </c>
      <c r="B1480" s="2">
        <v>5569.29</v>
      </c>
      <c r="C1480" s="2">
        <v>56435</v>
      </c>
      <c r="D1480" s="2">
        <v>5463</v>
      </c>
      <c r="E1480" s="2">
        <v>5410</v>
      </c>
      <c r="F1480" s="2">
        <f t="shared" si="110"/>
        <v>6184.2671666666665</v>
      </c>
      <c r="G1480" s="2">
        <f t="shared" si="110"/>
        <v>107389.93333333333</v>
      </c>
      <c r="H1480">
        <f t="shared" si="111"/>
        <v>-1</v>
      </c>
      <c r="I1480">
        <f t="shared" si="112"/>
        <v>-95.0600000000004</v>
      </c>
      <c r="J1480">
        <f t="shared" si="113"/>
        <v>95.0600000000004</v>
      </c>
      <c r="K1480">
        <f t="shared" si="114"/>
        <v>0</v>
      </c>
    </row>
    <row r="1481" spans="1:11" x14ac:dyDescent="0.25">
      <c r="A1481" s="1">
        <v>38159</v>
      </c>
      <c r="B1481" s="2">
        <v>5556.54</v>
      </c>
      <c r="C1481" s="2">
        <v>52672</v>
      </c>
      <c r="D1481" s="2">
        <v>5538</v>
      </c>
      <c r="E1481" s="2">
        <v>5470</v>
      </c>
      <c r="F1481" s="2">
        <f t="shared" si="110"/>
        <v>6168.9743333333327</v>
      </c>
      <c r="G1481" s="2">
        <f t="shared" si="110"/>
        <v>106393.93333333333</v>
      </c>
      <c r="H1481">
        <f t="shared" si="111"/>
        <v>-1</v>
      </c>
      <c r="I1481">
        <f t="shared" si="112"/>
        <v>-12.75</v>
      </c>
      <c r="J1481">
        <f t="shared" si="113"/>
        <v>12.75</v>
      </c>
      <c r="K1481">
        <f t="shared" si="114"/>
        <v>0</v>
      </c>
    </row>
    <row r="1482" spans="1:11" x14ac:dyDescent="0.25">
      <c r="A1482" s="1">
        <v>38161</v>
      </c>
      <c r="B1482" s="2">
        <v>5729.3</v>
      </c>
      <c r="C1482" s="2">
        <v>85497</v>
      </c>
      <c r="D1482" s="2">
        <v>5660</v>
      </c>
      <c r="E1482" s="2">
        <v>5614</v>
      </c>
      <c r="F1482" s="2">
        <f t="shared" si="110"/>
        <v>6156.2174999999988</v>
      </c>
      <c r="G1482" s="2">
        <f t="shared" si="110"/>
        <v>105418.71666666666</v>
      </c>
      <c r="H1482">
        <f t="shared" si="111"/>
        <v>-1</v>
      </c>
      <c r="I1482">
        <f t="shared" si="112"/>
        <v>172.76000000000022</v>
      </c>
      <c r="J1482">
        <f t="shared" si="113"/>
        <v>-172.76000000000022</v>
      </c>
      <c r="K1482">
        <f t="shared" si="114"/>
        <v>0</v>
      </c>
    </row>
    <row r="1483" spans="1:11" x14ac:dyDescent="0.25">
      <c r="A1483" s="1">
        <v>38162</v>
      </c>
      <c r="B1483" s="2">
        <v>5779.09</v>
      </c>
      <c r="C1483" s="2">
        <v>72917</v>
      </c>
      <c r="D1483" s="2">
        <v>5712</v>
      </c>
      <c r="E1483" s="2">
        <v>5649</v>
      </c>
      <c r="F1483" s="2">
        <f t="shared" si="110"/>
        <v>6143.8324999999995</v>
      </c>
      <c r="G1483" s="2">
        <f t="shared" si="110"/>
        <v>104367.56666666667</v>
      </c>
      <c r="H1483">
        <f t="shared" si="111"/>
        <v>-1</v>
      </c>
      <c r="I1483">
        <f t="shared" si="112"/>
        <v>49.789999999999964</v>
      </c>
      <c r="J1483">
        <f t="shared" si="113"/>
        <v>-49.789999999999964</v>
      </c>
      <c r="K1483">
        <f t="shared" si="114"/>
        <v>0</v>
      </c>
    </row>
    <row r="1484" spans="1:11" x14ac:dyDescent="0.25">
      <c r="A1484" s="1">
        <v>38163</v>
      </c>
      <c r="B1484" s="2">
        <v>5802.55</v>
      </c>
      <c r="C1484" s="2">
        <v>75277</v>
      </c>
      <c r="D1484" s="2">
        <v>5735</v>
      </c>
      <c r="E1484" s="2">
        <v>5685</v>
      </c>
      <c r="F1484" s="2">
        <f t="shared" si="110"/>
        <v>6131.8168333333324</v>
      </c>
      <c r="G1484" s="2">
        <f t="shared" si="110"/>
        <v>103485.63333333333</v>
      </c>
      <c r="H1484">
        <f t="shared" si="111"/>
        <v>-1</v>
      </c>
      <c r="I1484">
        <f t="shared" si="112"/>
        <v>23.460000000000036</v>
      </c>
      <c r="J1484">
        <f t="shared" si="113"/>
        <v>-23.460000000000036</v>
      </c>
      <c r="K1484">
        <f t="shared" si="114"/>
        <v>0</v>
      </c>
    </row>
    <row r="1485" spans="1:11" x14ac:dyDescent="0.25">
      <c r="A1485" s="1">
        <v>38166</v>
      </c>
      <c r="B1485" s="2">
        <v>5709.84</v>
      </c>
      <c r="C1485" s="2">
        <v>56227</v>
      </c>
      <c r="D1485" s="2">
        <v>5615</v>
      </c>
      <c r="E1485" s="2">
        <v>5570</v>
      </c>
      <c r="F1485" s="2">
        <f t="shared" si="110"/>
        <v>6117.8884999999991</v>
      </c>
      <c r="G1485" s="2">
        <f t="shared" si="110"/>
        <v>102415.15</v>
      </c>
      <c r="H1485">
        <f t="shared" si="111"/>
        <v>-1</v>
      </c>
      <c r="I1485">
        <f t="shared" si="112"/>
        <v>-92.710000000000036</v>
      </c>
      <c r="J1485">
        <f t="shared" si="113"/>
        <v>92.710000000000036</v>
      </c>
      <c r="K1485">
        <f t="shared" si="114"/>
        <v>0</v>
      </c>
    </row>
    <row r="1486" spans="1:11" x14ac:dyDescent="0.25">
      <c r="A1486" s="1">
        <v>38167</v>
      </c>
      <c r="B1486" s="2">
        <v>5741.52</v>
      </c>
      <c r="C1486" s="2">
        <v>48198</v>
      </c>
      <c r="D1486" s="2">
        <v>5644</v>
      </c>
      <c r="E1486" s="2">
        <v>5595</v>
      </c>
      <c r="F1486" s="2">
        <f t="shared" si="110"/>
        <v>6102.2016666666659</v>
      </c>
      <c r="G1486" s="2">
        <f t="shared" si="110"/>
        <v>100707.06666666667</v>
      </c>
      <c r="H1486">
        <f t="shared" si="111"/>
        <v>-1</v>
      </c>
      <c r="I1486">
        <f t="shared" si="112"/>
        <v>31.680000000000291</v>
      </c>
      <c r="J1486">
        <f t="shared" si="113"/>
        <v>-31.680000000000291</v>
      </c>
      <c r="K1486">
        <f t="shared" si="114"/>
        <v>0</v>
      </c>
    </row>
    <row r="1487" spans="1:11" x14ac:dyDescent="0.25">
      <c r="A1487" s="1">
        <v>38168</v>
      </c>
      <c r="B1487" s="2">
        <v>5839.44</v>
      </c>
      <c r="C1487" s="2">
        <v>76807</v>
      </c>
      <c r="D1487" s="2">
        <v>5750</v>
      </c>
      <c r="E1487" s="2">
        <v>5700</v>
      </c>
      <c r="F1487" s="2">
        <f t="shared" si="110"/>
        <v>6088.9333333333334</v>
      </c>
      <c r="G1487" s="2">
        <f t="shared" si="110"/>
        <v>99320.6</v>
      </c>
      <c r="H1487">
        <f t="shared" si="111"/>
        <v>-1</v>
      </c>
      <c r="I1487">
        <f t="shared" si="112"/>
        <v>97.919999999999163</v>
      </c>
      <c r="J1487">
        <f t="shared" si="113"/>
        <v>-97.919999999999163</v>
      </c>
      <c r="K1487">
        <f t="shared" si="114"/>
        <v>0</v>
      </c>
    </row>
    <row r="1488" spans="1:11" x14ac:dyDescent="0.25">
      <c r="A1488" s="1">
        <v>38169</v>
      </c>
      <c r="B1488" s="2">
        <v>5836.91</v>
      </c>
      <c r="C1488" s="2">
        <v>68875</v>
      </c>
      <c r="D1488" s="2">
        <v>5765</v>
      </c>
      <c r="E1488" s="2">
        <v>5710</v>
      </c>
      <c r="F1488" s="2">
        <f t="shared" si="110"/>
        <v>6075.4361666666664</v>
      </c>
      <c r="G1488" s="2">
        <f t="shared" si="110"/>
        <v>98811.96666666666</v>
      </c>
      <c r="H1488">
        <f t="shared" si="111"/>
        <v>-1</v>
      </c>
      <c r="I1488">
        <f t="shared" si="112"/>
        <v>-2.5299999999997453</v>
      </c>
      <c r="J1488">
        <f t="shared" si="113"/>
        <v>2.5299999999997453</v>
      </c>
      <c r="K1488">
        <f t="shared" si="114"/>
        <v>0</v>
      </c>
    </row>
    <row r="1489" spans="1:11" x14ac:dyDescent="0.25">
      <c r="A1489" s="1">
        <v>38170</v>
      </c>
      <c r="B1489" s="2">
        <v>5746.7</v>
      </c>
      <c r="C1489" s="2">
        <v>52822</v>
      </c>
      <c r="D1489" s="2">
        <v>5655</v>
      </c>
      <c r="E1489" s="2">
        <v>5600</v>
      </c>
      <c r="F1489" s="2">
        <f t="shared" si="110"/>
        <v>6060.0001666666658</v>
      </c>
      <c r="G1489" s="2">
        <f t="shared" si="110"/>
        <v>97891.366666666669</v>
      </c>
      <c r="H1489">
        <f t="shared" si="111"/>
        <v>-1</v>
      </c>
      <c r="I1489">
        <f t="shared" si="112"/>
        <v>-90.210000000000036</v>
      </c>
      <c r="J1489">
        <f t="shared" si="113"/>
        <v>90.210000000000036</v>
      </c>
      <c r="K1489">
        <f t="shared" si="114"/>
        <v>0</v>
      </c>
    </row>
    <row r="1490" spans="1:11" x14ac:dyDescent="0.25">
      <c r="A1490" s="1">
        <v>38173</v>
      </c>
      <c r="B1490" s="2">
        <v>5659.78</v>
      </c>
      <c r="C1490" s="2">
        <v>43861</v>
      </c>
      <c r="D1490" s="2">
        <v>5597</v>
      </c>
      <c r="E1490" s="2">
        <v>5548</v>
      </c>
      <c r="F1490" s="2">
        <f t="shared" si="110"/>
        <v>6043.9904999999999</v>
      </c>
      <c r="G1490" s="2">
        <f t="shared" si="110"/>
        <v>96800.666666666672</v>
      </c>
      <c r="H1490">
        <f t="shared" si="111"/>
        <v>-1</v>
      </c>
      <c r="I1490">
        <f t="shared" si="112"/>
        <v>-86.920000000000073</v>
      </c>
      <c r="J1490">
        <f t="shared" si="113"/>
        <v>86.920000000000073</v>
      </c>
      <c r="K1490">
        <f t="shared" si="114"/>
        <v>0</v>
      </c>
    </row>
    <row r="1491" spans="1:11" x14ac:dyDescent="0.25">
      <c r="A1491" s="1">
        <v>38174</v>
      </c>
      <c r="B1491" s="2">
        <v>5733.57</v>
      </c>
      <c r="C1491" s="2">
        <v>41174</v>
      </c>
      <c r="D1491" s="2">
        <v>5667</v>
      </c>
      <c r="E1491" s="2">
        <v>5615</v>
      </c>
      <c r="F1491" s="2">
        <f t="shared" si="110"/>
        <v>6026.5870000000004</v>
      </c>
      <c r="G1491" s="2">
        <f t="shared" si="110"/>
        <v>94877.683333333334</v>
      </c>
      <c r="H1491">
        <f t="shared" si="111"/>
        <v>-1</v>
      </c>
      <c r="I1491">
        <f t="shared" si="112"/>
        <v>73.789999999999964</v>
      </c>
      <c r="J1491">
        <f t="shared" si="113"/>
        <v>-73.789999999999964</v>
      </c>
      <c r="K1491">
        <f t="shared" si="114"/>
        <v>0</v>
      </c>
    </row>
    <row r="1492" spans="1:11" x14ac:dyDescent="0.25">
      <c r="A1492" s="1">
        <v>38175</v>
      </c>
      <c r="B1492" s="2">
        <v>5727.78</v>
      </c>
      <c r="C1492" s="2">
        <v>50071</v>
      </c>
      <c r="D1492" s="2">
        <v>5650</v>
      </c>
      <c r="E1492" s="2">
        <v>5607</v>
      </c>
      <c r="F1492" s="2">
        <f t="shared" si="110"/>
        <v>6008.8111666666673</v>
      </c>
      <c r="G1492" s="2">
        <f t="shared" si="110"/>
        <v>92640.383333333331</v>
      </c>
      <c r="H1492">
        <f t="shared" si="111"/>
        <v>-1</v>
      </c>
      <c r="I1492">
        <f t="shared" si="112"/>
        <v>-5.7899999999999636</v>
      </c>
      <c r="J1492">
        <f t="shared" si="113"/>
        <v>5.7899999999999636</v>
      </c>
      <c r="K1492">
        <f t="shared" si="114"/>
        <v>0</v>
      </c>
    </row>
    <row r="1493" spans="1:11" x14ac:dyDescent="0.25">
      <c r="A1493" s="1">
        <v>38176</v>
      </c>
      <c r="B1493" s="2">
        <v>5713.39</v>
      </c>
      <c r="C1493" s="2">
        <v>54331</v>
      </c>
      <c r="D1493" s="2">
        <v>5634</v>
      </c>
      <c r="E1493" s="2">
        <v>5592</v>
      </c>
      <c r="F1493" s="2">
        <f t="shared" si="110"/>
        <v>5989.3646666666664</v>
      </c>
      <c r="G1493" s="2">
        <f t="shared" si="110"/>
        <v>90526.733333333337</v>
      </c>
      <c r="H1493">
        <f t="shared" si="111"/>
        <v>-1</v>
      </c>
      <c r="I1493">
        <f t="shared" si="112"/>
        <v>-14.389999999999418</v>
      </c>
      <c r="J1493">
        <f t="shared" si="113"/>
        <v>14.389999999999418</v>
      </c>
      <c r="K1493">
        <f t="shared" si="114"/>
        <v>0</v>
      </c>
    </row>
    <row r="1494" spans="1:11" x14ac:dyDescent="0.25">
      <c r="A1494" s="1">
        <v>38177</v>
      </c>
      <c r="B1494" s="2">
        <v>5777.72</v>
      </c>
      <c r="C1494" s="2">
        <v>54802</v>
      </c>
      <c r="D1494" s="2">
        <v>5707</v>
      </c>
      <c r="E1494" s="2">
        <v>5657</v>
      </c>
      <c r="F1494" s="2">
        <f t="shared" si="110"/>
        <v>5973.3801666666668</v>
      </c>
      <c r="G1494" s="2">
        <f t="shared" si="110"/>
        <v>88117.916666666672</v>
      </c>
      <c r="H1494">
        <f t="shared" si="111"/>
        <v>-1</v>
      </c>
      <c r="I1494">
        <f t="shared" si="112"/>
        <v>64.329999999999927</v>
      </c>
      <c r="J1494">
        <f t="shared" si="113"/>
        <v>-64.329999999999927</v>
      </c>
      <c r="K1494">
        <f t="shared" si="114"/>
        <v>0</v>
      </c>
    </row>
    <row r="1495" spans="1:11" x14ac:dyDescent="0.25">
      <c r="A1495" s="1">
        <v>38180</v>
      </c>
      <c r="B1495" s="2">
        <v>5758.74</v>
      </c>
      <c r="C1495" s="2">
        <v>59041</v>
      </c>
      <c r="D1495" s="2">
        <v>5707</v>
      </c>
      <c r="E1495" s="2">
        <v>5663</v>
      </c>
      <c r="F1495" s="2">
        <f t="shared" si="110"/>
        <v>5955.7225000000008</v>
      </c>
      <c r="G1495" s="2">
        <f t="shared" si="110"/>
        <v>86020.083333333328</v>
      </c>
      <c r="H1495">
        <f t="shared" si="111"/>
        <v>-1</v>
      </c>
      <c r="I1495">
        <f t="shared" si="112"/>
        <v>-18.980000000000473</v>
      </c>
      <c r="J1495">
        <f t="shared" si="113"/>
        <v>18.980000000000473</v>
      </c>
      <c r="K1495">
        <f t="shared" si="114"/>
        <v>0</v>
      </c>
    </row>
    <row r="1496" spans="1:11" x14ac:dyDescent="0.25">
      <c r="A1496" s="1">
        <v>38181</v>
      </c>
      <c r="B1496" s="2">
        <v>5685.57</v>
      </c>
      <c r="C1496" s="2">
        <v>54215</v>
      </c>
      <c r="D1496" s="2">
        <v>5661</v>
      </c>
      <c r="E1496" s="2">
        <v>5613</v>
      </c>
      <c r="F1496" s="2">
        <f t="shared" si="110"/>
        <v>5937.4956666666676</v>
      </c>
      <c r="G1496" s="2">
        <f t="shared" si="110"/>
        <v>84101.2</v>
      </c>
      <c r="H1496">
        <f t="shared" si="111"/>
        <v>-1</v>
      </c>
      <c r="I1496">
        <f t="shared" si="112"/>
        <v>-73.170000000000073</v>
      </c>
      <c r="J1496">
        <f t="shared" si="113"/>
        <v>73.170000000000073</v>
      </c>
      <c r="K1496">
        <f t="shared" si="114"/>
        <v>0</v>
      </c>
    </row>
    <row r="1497" spans="1:11" x14ac:dyDescent="0.25">
      <c r="A1497" s="1">
        <v>38182</v>
      </c>
      <c r="B1497" s="2">
        <v>5623.65</v>
      </c>
      <c r="C1497" s="2">
        <v>51337</v>
      </c>
      <c r="D1497" s="2">
        <v>5608</v>
      </c>
      <c r="E1497" s="2">
        <v>5565</v>
      </c>
      <c r="F1497" s="2">
        <f t="shared" si="110"/>
        <v>5917.8903333333355</v>
      </c>
      <c r="G1497" s="2">
        <f t="shared" si="110"/>
        <v>82465.8</v>
      </c>
      <c r="H1497">
        <f t="shared" si="111"/>
        <v>-1</v>
      </c>
      <c r="I1497">
        <f t="shared" si="112"/>
        <v>-61.920000000000073</v>
      </c>
      <c r="J1497">
        <f t="shared" si="113"/>
        <v>61.920000000000073</v>
      </c>
      <c r="K1497">
        <f t="shared" si="114"/>
        <v>0</v>
      </c>
    </row>
    <row r="1498" spans="1:11" x14ac:dyDescent="0.25">
      <c r="A1498" s="1">
        <v>38183</v>
      </c>
      <c r="B1498" s="2">
        <v>5542.8</v>
      </c>
      <c r="C1498" s="2">
        <v>61050</v>
      </c>
      <c r="D1498" s="2">
        <v>5550</v>
      </c>
      <c r="E1498" s="2">
        <v>5491</v>
      </c>
      <c r="F1498" s="2">
        <f t="shared" si="110"/>
        <v>5896.7661666666691</v>
      </c>
      <c r="G1498" s="2">
        <f t="shared" si="110"/>
        <v>81199.666666666672</v>
      </c>
      <c r="H1498">
        <f t="shared" si="111"/>
        <v>-1</v>
      </c>
      <c r="I1498">
        <f t="shared" si="112"/>
        <v>-80.849999999999454</v>
      </c>
      <c r="J1498">
        <f t="shared" si="113"/>
        <v>80.849999999999454</v>
      </c>
      <c r="K1498">
        <f t="shared" si="114"/>
        <v>0</v>
      </c>
    </row>
    <row r="1499" spans="1:11" x14ac:dyDescent="0.25">
      <c r="A1499" s="1">
        <v>38184</v>
      </c>
      <c r="B1499" s="2">
        <v>5502.14</v>
      </c>
      <c r="C1499" s="2">
        <v>49612</v>
      </c>
      <c r="D1499" s="2">
        <v>5505</v>
      </c>
      <c r="E1499" s="2">
        <v>5445</v>
      </c>
      <c r="F1499" s="2">
        <f t="shared" si="110"/>
        <v>5876.2670000000035</v>
      </c>
      <c r="G1499" s="2">
        <f t="shared" si="110"/>
        <v>78666.333333333328</v>
      </c>
      <c r="H1499">
        <f t="shared" si="111"/>
        <v>-1</v>
      </c>
      <c r="I1499">
        <f t="shared" si="112"/>
        <v>-40.659999999999854</v>
      </c>
      <c r="J1499">
        <f t="shared" si="113"/>
        <v>40.659999999999854</v>
      </c>
      <c r="K1499">
        <f t="shared" si="114"/>
        <v>0</v>
      </c>
    </row>
    <row r="1500" spans="1:11" x14ac:dyDescent="0.25">
      <c r="A1500" s="1">
        <v>38187</v>
      </c>
      <c r="B1500" s="2">
        <v>5489.1</v>
      </c>
      <c r="C1500" s="2">
        <v>49262</v>
      </c>
      <c r="D1500" s="2">
        <v>5511</v>
      </c>
      <c r="E1500" s="2">
        <v>5445</v>
      </c>
      <c r="F1500" s="2">
        <f t="shared" si="110"/>
        <v>5855.283666666669</v>
      </c>
      <c r="G1500" s="2">
        <f t="shared" si="110"/>
        <v>77360.46666666666</v>
      </c>
      <c r="H1500">
        <f t="shared" si="111"/>
        <v>-1</v>
      </c>
      <c r="I1500">
        <f t="shared" si="112"/>
        <v>-13.039999999999964</v>
      </c>
      <c r="J1500">
        <f t="shared" si="113"/>
        <v>13.039999999999964</v>
      </c>
      <c r="K1500">
        <f t="shared" si="114"/>
        <v>0</v>
      </c>
    </row>
    <row r="1501" spans="1:11" x14ac:dyDescent="0.25">
      <c r="A1501" s="1">
        <v>38188</v>
      </c>
      <c r="B1501" s="2">
        <v>5325.68</v>
      </c>
      <c r="C1501" s="2">
        <v>62950</v>
      </c>
      <c r="D1501" s="2">
        <v>5300</v>
      </c>
      <c r="E1501" s="2">
        <v>5233</v>
      </c>
      <c r="F1501" s="2">
        <f t="shared" si="110"/>
        <v>5832.2000000000016</v>
      </c>
      <c r="G1501" s="2">
        <f t="shared" si="110"/>
        <v>76615.816666666666</v>
      </c>
      <c r="H1501">
        <f t="shared" si="111"/>
        <v>-1</v>
      </c>
      <c r="I1501">
        <f t="shared" si="112"/>
        <v>-163.42000000000007</v>
      </c>
      <c r="J1501">
        <f t="shared" si="113"/>
        <v>163.42000000000007</v>
      </c>
      <c r="K1501">
        <f t="shared" si="114"/>
        <v>0</v>
      </c>
    </row>
    <row r="1502" spans="1:11" x14ac:dyDescent="0.25">
      <c r="A1502" s="1">
        <v>38189</v>
      </c>
      <c r="B1502" s="2">
        <v>5409.13</v>
      </c>
      <c r="C1502" s="2">
        <v>64236</v>
      </c>
      <c r="D1502" s="2">
        <v>5418</v>
      </c>
      <c r="E1502" s="2">
        <v>5331</v>
      </c>
      <c r="F1502" s="2">
        <f t="shared" si="110"/>
        <v>5811.5721666666677</v>
      </c>
      <c r="G1502" s="2">
        <f t="shared" si="110"/>
        <v>75891.46666666666</v>
      </c>
      <c r="H1502">
        <f t="shared" si="111"/>
        <v>-1</v>
      </c>
      <c r="I1502">
        <f t="shared" si="112"/>
        <v>83.449999999999818</v>
      </c>
      <c r="J1502">
        <f t="shared" si="113"/>
        <v>-83.449999999999818</v>
      </c>
      <c r="K1502">
        <f t="shared" si="114"/>
        <v>0</v>
      </c>
    </row>
    <row r="1503" spans="1:11" x14ac:dyDescent="0.25">
      <c r="A1503" s="1">
        <v>38190</v>
      </c>
      <c r="B1503" s="2">
        <v>5387.96</v>
      </c>
      <c r="C1503" s="2">
        <v>60508</v>
      </c>
      <c r="D1503" s="2">
        <v>5291</v>
      </c>
      <c r="E1503" s="2">
        <v>5255</v>
      </c>
      <c r="F1503" s="2">
        <f t="shared" si="110"/>
        <v>5791.7923333333356</v>
      </c>
      <c r="G1503" s="2">
        <f t="shared" si="110"/>
        <v>75108.149999999994</v>
      </c>
      <c r="H1503">
        <f t="shared" si="111"/>
        <v>-1</v>
      </c>
      <c r="I1503">
        <f t="shared" si="112"/>
        <v>-21.170000000000073</v>
      </c>
      <c r="J1503">
        <f t="shared" si="113"/>
        <v>21.170000000000073</v>
      </c>
      <c r="K1503">
        <f t="shared" si="114"/>
        <v>0</v>
      </c>
    </row>
    <row r="1504" spans="1:11" x14ac:dyDescent="0.25">
      <c r="A1504" s="1">
        <v>38191</v>
      </c>
      <c r="B1504" s="2">
        <v>5373.85</v>
      </c>
      <c r="C1504" s="2">
        <v>52042</v>
      </c>
      <c r="D1504" s="2">
        <v>5285</v>
      </c>
      <c r="E1504" s="2">
        <v>5252</v>
      </c>
      <c r="F1504" s="2">
        <f t="shared" si="110"/>
        <v>5774.6530000000021</v>
      </c>
      <c r="G1504" s="2">
        <f t="shared" si="110"/>
        <v>73803.733333333337</v>
      </c>
      <c r="H1504">
        <f t="shared" si="111"/>
        <v>-1</v>
      </c>
      <c r="I1504">
        <f t="shared" si="112"/>
        <v>-14.109999999999673</v>
      </c>
      <c r="J1504">
        <f t="shared" si="113"/>
        <v>14.109999999999673</v>
      </c>
      <c r="K1504">
        <f t="shared" si="114"/>
        <v>0</v>
      </c>
    </row>
    <row r="1505" spans="1:11" x14ac:dyDescent="0.25">
      <c r="A1505" s="1">
        <v>38194</v>
      </c>
      <c r="B1505" s="2">
        <v>5331.71</v>
      </c>
      <c r="C1505" s="2">
        <v>37191</v>
      </c>
      <c r="D1505" s="2">
        <v>5275</v>
      </c>
      <c r="E1505" s="2">
        <v>5229</v>
      </c>
      <c r="F1505" s="2">
        <f t="shared" si="110"/>
        <v>5761.5513333333356</v>
      </c>
      <c r="G1505" s="2">
        <f t="shared" si="110"/>
        <v>71732.516666666663</v>
      </c>
      <c r="H1505">
        <f t="shared" si="111"/>
        <v>-1</v>
      </c>
      <c r="I1505">
        <f t="shared" si="112"/>
        <v>-42.140000000000327</v>
      </c>
      <c r="J1505">
        <f t="shared" si="113"/>
        <v>42.140000000000327</v>
      </c>
      <c r="K1505">
        <f t="shared" si="114"/>
        <v>0</v>
      </c>
    </row>
    <row r="1506" spans="1:11" x14ac:dyDescent="0.25">
      <c r="A1506" s="1">
        <v>38195</v>
      </c>
      <c r="B1506" s="2">
        <v>5398.61</v>
      </c>
      <c r="C1506" s="2">
        <v>58269</v>
      </c>
      <c r="D1506" s="2">
        <v>5353</v>
      </c>
      <c r="E1506" s="2">
        <v>5328</v>
      </c>
      <c r="F1506" s="2">
        <f t="shared" si="110"/>
        <v>5751.0320000000011</v>
      </c>
      <c r="G1506" s="2">
        <f t="shared" si="110"/>
        <v>71196.583333333328</v>
      </c>
      <c r="H1506">
        <f t="shared" si="111"/>
        <v>-1</v>
      </c>
      <c r="I1506">
        <f t="shared" si="112"/>
        <v>66.899999999999636</v>
      </c>
      <c r="J1506">
        <f t="shared" si="113"/>
        <v>-66.899999999999636</v>
      </c>
      <c r="K1506">
        <f t="shared" si="114"/>
        <v>0</v>
      </c>
    </row>
    <row r="1507" spans="1:11" x14ac:dyDescent="0.25">
      <c r="A1507" s="1">
        <v>38196</v>
      </c>
      <c r="B1507" s="2">
        <v>5383.57</v>
      </c>
      <c r="C1507" s="2">
        <v>49139</v>
      </c>
      <c r="D1507" s="2">
        <v>5360</v>
      </c>
      <c r="E1507" s="2">
        <v>5332</v>
      </c>
      <c r="F1507" s="2">
        <f t="shared" si="110"/>
        <v>5737.6223333333337</v>
      </c>
      <c r="G1507" s="2">
        <f t="shared" si="110"/>
        <v>70389.183333333334</v>
      </c>
      <c r="H1507">
        <f t="shared" si="111"/>
        <v>-1</v>
      </c>
      <c r="I1507">
        <f t="shared" si="112"/>
        <v>-15.039999999999964</v>
      </c>
      <c r="J1507">
        <f t="shared" si="113"/>
        <v>15.039999999999964</v>
      </c>
      <c r="K1507">
        <f t="shared" si="114"/>
        <v>0</v>
      </c>
    </row>
    <row r="1508" spans="1:11" x14ac:dyDescent="0.25">
      <c r="A1508" s="1">
        <v>38197</v>
      </c>
      <c r="B1508" s="2">
        <v>5349.66</v>
      </c>
      <c r="C1508" s="2">
        <v>41448</v>
      </c>
      <c r="D1508" s="2">
        <v>5297</v>
      </c>
      <c r="E1508" s="2">
        <v>5270</v>
      </c>
      <c r="F1508" s="2">
        <f t="shared" si="110"/>
        <v>5729.2128333333339</v>
      </c>
      <c r="G1508" s="2">
        <f t="shared" si="110"/>
        <v>69138.883333333331</v>
      </c>
      <c r="H1508">
        <f t="shared" si="111"/>
        <v>-1</v>
      </c>
      <c r="I1508">
        <f t="shared" si="112"/>
        <v>-33.909999999999854</v>
      </c>
      <c r="J1508">
        <f t="shared" si="113"/>
        <v>33.909999999999854</v>
      </c>
      <c r="K1508">
        <f t="shared" si="114"/>
        <v>0</v>
      </c>
    </row>
    <row r="1509" spans="1:11" x14ac:dyDescent="0.25">
      <c r="A1509" s="1">
        <v>38198</v>
      </c>
      <c r="B1509" s="2">
        <v>5420.57</v>
      </c>
      <c r="C1509" s="2">
        <v>55313</v>
      </c>
      <c r="D1509" s="2">
        <v>5356</v>
      </c>
      <c r="E1509" s="2">
        <v>5340</v>
      </c>
      <c r="F1509" s="2">
        <f t="shared" si="110"/>
        <v>5721.0591666666678</v>
      </c>
      <c r="G1509" s="2">
        <f t="shared" si="110"/>
        <v>68190.5</v>
      </c>
      <c r="H1509">
        <f t="shared" si="111"/>
        <v>-1</v>
      </c>
      <c r="I1509">
        <f t="shared" si="112"/>
        <v>70.909999999999854</v>
      </c>
      <c r="J1509">
        <f t="shared" si="113"/>
        <v>-70.909999999999854</v>
      </c>
      <c r="K1509">
        <f t="shared" si="114"/>
        <v>0</v>
      </c>
    </row>
    <row r="1510" spans="1:11" x14ac:dyDescent="0.25">
      <c r="A1510" s="1">
        <v>38201</v>
      </c>
      <c r="B1510" s="2">
        <v>5350.4</v>
      </c>
      <c r="C1510" s="2">
        <v>41746</v>
      </c>
      <c r="D1510" s="2">
        <v>5280</v>
      </c>
      <c r="E1510" s="2">
        <v>5256</v>
      </c>
      <c r="F1510" s="2">
        <f t="shared" si="110"/>
        <v>5709.5614999999998</v>
      </c>
      <c r="G1510" s="2">
        <f t="shared" si="110"/>
        <v>67361.53333333334</v>
      </c>
      <c r="H1510">
        <f t="shared" si="111"/>
        <v>-1</v>
      </c>
      <c r="I1510">
        <f t="shared" si="112"/>
        <v>-70.170000000000073</v>
      </c>
      <c r="J1510">
        <f t="shared" si="113"/>
        <v>70.170000000000073</v>
      </c>
      <c r="K1510">
        <f t="shared" si="114"/>
        <v>0</v>
      </c>
    </row>
    <row r="1511" spans="1:11" x14ac:dyDescent="0.25">
      <c r="A1511" s="1">
        <v>38202</v>
      </c>
      <c r="B1511" s="2">
        <v>5367.22</v>
      </c>
      <c r="C1511" s="2">
        <v>44862</v>
      </c>
      <c r="D1511" s="2">
        <v>5282</v>
      </c>
      <c r="E1511" s="2">
        <v>5266</v>
      </c>
      <c r="F1511" s="2">
        <f t="shared" si="110"/>
        <v>5701.9309999999996</v>
      </c>
      <c r="G1511" s="2">
        <f t="shared" si="110"/>
        <v>67003.366666666669</v>
      </c>
      <c r="H1511">
        <f t="shared" si="111"/>
        <v>-1</v>
      </c>
      <c r="I1511">
        <f t="shared" si="112"/>
        <v>16.820000000000618</v>
      </c>
      <c r="J1511">
        <f t="shared" si="113"/>
        <v>-16.820000000000618</v>
      </c>
      <c r="K1511">
        <f t="shared" si="114"/>
        <v>0</v>
      </c>
    </row>
    <row r="1512" spans="1:11" x14ac:dyDescent="0.25">
      <c r="A1512" s="1">
        <v>38203</v>
      </c>
      <c r="B1512" s="2">
        <v>5316.87</v>
      </c>
      <c r="C1512" s="2">
        <v>39637</v>
      </c>
      <c r="D1512" s="2">
        <v>5254</v>
      </c>
      <c r="E1512" s="2">
        <v>5217</v>
      </c>
      <c r="F1512" s="2">
        <f t="shared" si="110"/>
        <v>5692.4394999999986</v>
      </c>
      <c r="G1512" s="2">
        <f t="shared" si="110"/>
        <v>66177.28333333334</v>
      </c>
      <c r="H1512">
        <f t="shared" si="111"/>
        <v>-1</v>
      </c>
      <c r="I1512">
        <f t="shared" si="112"/>
        <v>-50.350000000000364</v>
      </c>
      <c r="J1512">
        <f t="shared" si="113"/>
        <v>50.350000000000364</v>
      </c>
      <c r="K1512">
        <f t="shared" si="114"/>
        <v>0</v>
      </c>
    </row>
    <row r="1513" spans="1:11" x14ac:dyDescent="0.25">
      <c r="A1513" s="1">
        <v>38204</v>
      </c>
      <c r="B1513" s="2">
        <v>5427.61</v>
      </c>
      <c r="C1513" s="2">
        <v>73271</v>
      </c>
      <c r="D1513" s="2">
        <v>5399</v>
      </c>
      <c r="E1513" s="2">
        <v>5360</v>
      </c>
      <c r="F1513" s="2">
        <f t="shared" si="110"/>
        <v>5683.5864999999985</v>
      </c>
      <c r="G1513" s="2">
        <f t="shared" si="110"/>
        <v>65818.383333333331</v>
      </c>
      <c r="H1513">
        <f t="shared" si="111"/>
        <v>1</v>
      </c>
      <c r="I1513">
        <f t="shared" si="112"/>
        <v>110.73999999999978</v>
      </c>
      <c r="J1513">
        <f t="shared" si="113"/>
        <v>110.73999999999978</v>
      </c>
      <c r="K1513">
        <f t="shared" si="114"/>
        <v>2</v>
      </c>
    </row>
    <row r="1514" spans="1:11" x14ac:dyDescent="0.25">
      <c r="A1514" s="1">
        <v>38205</v>
      </c>
      <c r="B1514" s="2">
        <v>5399.16</v>
      </c>
      <c r="C1514" s="2">
        <v>76693</v>
      </c>
      <c r="D1514" s="2">
        <v>5369</v>
      </c>
      <c r="E1514" s="2">
        <v>5330</v>
      </c>
      <c r="F1514" s="2">
        <f t="shared" si="110"/>
        <v>5674.9376666666658</v>
      </c>
      <c r="G1514" s="2">
        <f t="shared" si="110"/>
        <v>65943.616666666669</v>
      </c>
      <c r="H1514">
        <f t="shared" si="111"/>
        <v>1</v>
      </c>
      <c r="I1514">
        <f t="shared" si="112"/>
        <v>-28.449999999999818</v>
      </c>
      <c r="J1514">
        <f t="shared" si="113"/>
        <v>-28.449999999999818</v>
      </c>
      <c r="K1514">
        <f t="shared" si="114"/>
        <v>0</v>
      </c>
    </row>
    <row r="1515" spans="1:11" x14ac:dyDescent="0.25">
      <c r="A1515" s="1">
        <v>38208</v>
      </c>
      <c r="B1515" s="2">
        <v>5399.45</v>
      </c>
      <c r="C1515" s="2">
        <v>40640</v>
      </c>
      <c r="D1515" s="2">
        <v>5380</v>
      </c>
      <c r="E1515" s="2">
        <v>5340</v>
      </c>
      <c r="F1515" s="2">
        <f t="shared" si="110"/>
        <v>5668.6398333333327</v>
      </c>
      <c r="G1515" s="2">
        <f t="shared" si="110"/>
        <v>65403.283333333333</v>
      </c>
      <c r="H1515">
        <f t="shared" si="111"/>
        <v>-1</v>
      </c>
      <c r="I1515">
        <f t="shared" si="112"/>
        <v>0.28999999999996362</v>
      </c>
      <c r="J1515">
        <f t="shared" si="113"/>
        <v>-0.28999999999996362</v>
      </c>
      <c r="K1515">
        <f t="shared" si="114"/>
        <v>2</v>
      </c>
    </row>
    <row r="1516" spans="1:11" x14ac:dyDescent="0.25">
      <c r="A1516" s="1">
        <v>38209</v>
      </c>
      <c r="B1516" s="2">
        <v>5393.73</v>
      </c>
      <c r="C1516" s="2">
        <v>46013</v>
      </c>
      <c r="D1516" s="2">
        <v>5364</v>
      </c>
      <c r="E1516" s="2">
        <v>5326</v>
      </c>
      <c r="F1516" s="2">
        <f t="shared" si="110"/>
        <v>5667.152666666665</v>
      </c>
      <c r="G1516" s="2">
        <f t="shared" si="110"/>
        <v>64902.783333333333</v>
      </c>
      <c r="H1516">
        <f t="shared" si="111"/>
        <v>-1</v>
      </c>
      <c r="I1516">
        <f t="shared" si="112"/>
        <v>-5.7200000000002547</v>
      </c>
      <c r="J1516">
        <f t="shared" si="113"/>
        <v>5.7200000000002547</v>
      </c>
      <c r="K1516">
        <f t="shared" si="114"/>
        <v>0</v>
      </c>
    </row>
    <row r="1517" spans="1:11" x14ac:dyDescent="0.25">
      <c r="A1517" s="1">
        <v>38210</v>
      </c>
      <c r="B1517" s="2">
        <v>5367.34</v>
      </c>
      <c r="C1517" s="2">
        <v>46012</v>
      </c>
      <c r="D1517" s="2">
        <v>5325</v>
      </c>
      <c r="E1517" s="2">
        <v>5281</v>
      </c>
      <c r="F1517" s="2">
        <f t="shared" si="110"/>
        <v>5663.9803333333321</v>
      </c>
      <c r="G1517" s="2">
        <f t="shared" si="110"/>
        <v>64405.366666666669</v>
      </c>
      <c r="H1517">
        <f t="shared" si="111"/>
        <v>-1</v>
      </c>
      <c r="I1517">
        <f t="shared" si="112"/>
        <v>-26.389999999999418</v>
      </c>
      <c r="J1517">
        <f t="shared" si="113"/>
        <v>26.389999999999418</v>
      </c>
      <c r="K1517">
        <f t="shared" si="114"/>
        <v>0</v>
      </c>
    </row>
    <row r="1518" spans="1:11" x14ac:dyDescent="0.25">
      <c r="A1518" s="1">
        <v>38211</v>
      </c>
      <c r="B1518" s="2">
        <v>5368.02</v>
      </c>
      <c r="C1518" s="2">
        <v>34803</v>
      </c>
      <c r="D1518" s="2">
        <v>5348</v>
      </c>
      <c r="E1518" s="2">
        <v>5304</v>
      </c>
      <c r="F1518" s="2">
        <f t="shared" si="110"/>
        <v>5655.7709999999988</v>
      </c>
      <c r="G1518" s="2">
        <f t="shared" si="110"/>
        <v>63447.45</v>
      </c>
      <c r="H1518">
        <f t="shared" si="111"/>
        <v>-1</v>
      </c>
      <c r="I1518">
        <f t="shared" si="112"/>
        <v>0.68000000000029104</v>
      </c>
      <c r="J1518">
        <f t="shared" si="113"/>
        <v>-0.68000000000029104</v>
      </c>
      <c r="K1518">
        <f t="shared" si="114"/>
        <v>0</v>
      </c>
    </row>
    <row r="1519" spans="1:11" x14ac:dyDescent="0.25">
      <c r="A1519" s="1">
        <v>38212</v>
      </c>
      <c r="B1519" s="2">
        <v>5389.93</v>
      </c>
      <c r="C1519" s="2">
        <v>45495</v>
      </c>
      <c r="D1519" s="2">
        <v>5356</v>
      </c>
      <c r="E1519" s="2">
        <v>5330</v>
      </c>
      <c r="F1519" s="2">
        <f t="shared" si="110"/>
        <v>5648.6809999999987</v>
      </c>
      <c r="G1519" s="2">
        <f t="shared" si="110"/>
        <v>62383.833333333336</v>
      </c>
      <c r="H1519">
        <f t="shared" si="111"/>
        <v>-1</v>
      </c>
      <c r="I1519">
        <f t="shared" si="112"/>
        <v>21.909999999999854</v>
      </c>
      <c r="J1519">
        <f t="shared" si="113"/>
        <v>-21.909999999999854</v>
      </c>
      <c r="K1519">
        <f t="shared" si="114"/>
        <v>0</v>
      </c>
    </row>
    <row r="1520" spans="1:11" x14ac:dyDescent="0.25">
      <c r="A1520" s="1">
        <v>38215</v>
      </c>
      <c r="B1520" s="2">
        <v>5352.01</v>
      </c>
      <c r="C1520" s="2">
        <v>27328</v>
      </c>
      <c r="D1520" s="2">
        <v>5331</v>
      </c>
      <c r="E1520" s="2">
        <v>5293</v>
      </c>
      <c r="F1520" s="2">
        <f t="shared" si="110"/>
        <v>5638.4655000000002</v>
      </c>
      <c r="G1520" s="2">
        <f t="shared" si="110"/>
        <v>61028.066666666666</v>
      </c>
      <c r="H1520">
        <f t="shared" si="111"/>
        <v>-1</v>
      </c>
      <c r="I1520">
        <f t="shared" si="112"/>
        <v>-37.920000000000073</v>
      </c>
      <c r="J1520">
        <f t="shared" si="113"/>
        <v>37.920000000000073</v>
      </c>
      <c r="K1520">
        <f t="shared" si="114"/>
        <v>0</v>
      </c>
    </row>
    <row r="1521" spans="1:11" x14ac:dyDescent="0.25">
      <c r="A1521" s="1">
        <v>38216</v>
      </c>
      <c r="B1521" s="2">
        <v>5342.49</v>
      </c>
      <c r="C1521" s="2">
        <v>35673</v>
      </c>
      <c r="D1521" s="2">
        <v>5339</v>
      </c>
      <c r="E1521" s="2">
        <v>5298</v>
      </c>
      <c r="F1521" s="2">
        <f t="shared" si="110"/>
        <v>5628.4723333333332</v>
      </c>
      <c r="G1521" s="2">
        <f t="shared" si="110"/>
        <v>60201.666666666664</v>
      </c>
      <c r="H1521">
        <f t="shared" si="111"/>
        <v>-1</v>
      </c>
      <c r="I1521">
        <f t="shared" si="112"/>
        <v>-9.5200000000004366</v>
      </c>
      <c r="J1521">
        <f t="shared" si="113"/>
        <v>9.5200000000004366</v>
      </c>
      <c r="K1521">
        <f t="shared" si="114"/>
        <v>0</v>
      </c>
    </row>
    <row r="1522" spans="1:11" x14ac:dyDescent="0.25">
      <c r="A1522" s="1">
        <v>38217</v>
      </c>
      <c r="B1522" s="2">
        <v>5427.75</v>
      </c>
      <c r="C1522" s="2">
        <v>65205</v>
      </c>
      <c r="D1522" s="2">
        <v>5423</v>
      </c>
      <c r="E1522" s="2">
        <v>5380</v>
      </c>
      <c r="F1522" s="2">
        <f t="shared" si="110"/>
        <v>5619.6284999999998</v>
      </c>
      <c r="G1522" s="2">
        <f t="shared" si="110"/>
        <v>59989.083333333336</v>
      </c>
      <c r="H1522">
        <f t="shared" si="111"/>
        <v>1</v>
      </c>
      <c r="I1522">
        <f t="shared" si="112"/>
        <v>85.260000000000218</v>
      </c>
      <c r="J1522">
        <f t="shared" si="113"/>
        <v>85.260000000000218</v>
      </c>
      <c r="K1522">
        <f t="shared" si="114"/>
        <v>2</v>
      </c>
    </row>
    <row r="1523" spans="1:11" x14ac:dyDescent="0.25">
      <c r="A1523" s="1">
        <v>38218</v>
      </c>
      <c r="B1523" s="2">
        <v>5602.99</v>
      </c>
      <c r="C1523" s="2">
        <v>99369</v>
      </c>
      <c r="D1523" s="2">
        <v>5528</v>
      </c>
      <c r="E1523" s="2">
        <v>5510</v>
      </c>
      <c r="F1523" s="2">
        <f t="shared" si="110"/>
        <v>5612.5571666666665</v>
      </c>
      <c r="G1523" s="2">
        <f t="shared" si="110"/>
        <v>59872.55</v>
      </c>
      <c r="H1523">
        <f t="shared" si="111"/>
        <v>1</v>
      </c>
      <c r="I1523">
        <f t="shared" si="112"/>
        <v>175.23999999999978</v>
      </c>
      <c r="J1523">
        <f t="shared" si="113"/>
        <v>175.23999999999978</v>
      </c>
      <c r="K1523">
        <f t="shared" si="114"/>
        <v>0</v>
      </c>
    </row>
    <row r="1524" spans="1:11" x14ac:dyDescent="0.25">
      <c r="A1524" s="1">
        <v>38219</v>
      </c>
      <c r="B1524" s="2">
        <v>5622.86</v>
      </c>
      <c r="C1524" s="2">
        <v>91478</v>
      </c>
      <c r="D1524" s="2">
        <v>5583</v>
      </c>
      <c r="E1524" s="2">
        <v>5570</v>
      </c>
      <c r="F1524" s="2">
        <f t="shared" si="110"/>
        <v>5605.7206666666661</v>
      </c>
      <c r="G1524" s="2">
        <f t="shared" si="110"/>
        <v>60143.26666666667</v>
      </c>
      <c r="H1524">
        <f t="shared" si="111"/>
        <v>1</v>
      </c>
      <c r="I1524">
        <f t="shared" si="112"/>
        <v>19.869999999999891</v>
      </c>
      <c r="J1524">
        <f t="shared" si="113"/>
        <v>19.869999999999891</v>
      </c>
      <c r="K1524">
        <f t="shared" si="114"/>
        <v>0</v>
      </c>
    </row>
    <row r="1525" spans="1:11" x14ac:dyDescent="0.25">
      <c r="A1525" s="1">
        <v>38222</v>
      </c>
      <c r="B1525" s="2">
        <v>5660.97</v>
      </c>
      <c r="C1525" s="2">
        <v>69764</v>
      </c>
      <c r="D1525" s="2">
        <v>5606</v>
      </c>
      <c r="E1525" s="2">
        <v>5588</v>
      </c>
      <c r="F1525" s="2">
        <f t="shared" si="110"/>
        <v>5597.7824999999993</v>
      </c>
      <c r="G1525" s="2">
        <f t="shared" si="110"/>
        <v>59815.616666666669</v>
      </c>
      <c r="H1525">
        <f t="shared" si="111"/>
        <v>1</v>
      </c>
      <c r="I1525">
        <f t="shared" si="112"/>
        <v>38.110000000000582</v>
      </c>
      <c r="J1525">
        <f t="shared" si="113"/>
        <v>38.110000000000582</v>
      </c>
      <c r="K1525">
        <f t="shared" si="114"/>
        <v>0</v>
      </c>
    </row>
    <row r="1526" spans="1:11" x14ac:dyDescent="0.25">
      <c r="A1526" s="1">
        <v>38225</v>
      </c>
      <c r="B1526" s="2">
        <v>5813.39</v>
      </c>
      <c r="C1526" s="2">
        <v>118841</v>
      </c>
      <c r="D1526" s="2">
        <v>5783</v>
      </c>
      <c r="E1526" s="2">
        <v>5792</v>
      </c>
      <c r="F1526" s="2">
        <f t="shared" si="110"/>
        <v>5595.041666666667</v>
      </c>
      <c r="G1526" s="2">
        <f t="shared" si="110"/>
        <v>60552.133333333331</v>
      </c>
      <c r="H1526">
        <f t="shared" si="111"/>
        <v>1</v>
      </c>
      <c r="I1526">
        <f t="shared" si="112"/>
        <v>152.42000000000007</v>
      </c>
      <c r="J1526">
        <f t="shared" si="113"/>
        <v>152.42000000000007</v>
      </c>
      <c r="K1526">
        <f t="shared" si="114"/>
        <v>0</v>
      </c>
    </row>
    <row r="1527" spans="1:11" x14ac:dyDescent="0.25">
      <c r="A1527" s="1">
        <v>38226</v>
      </c>
      <c r="B1527" s="2">
        <v>5797.71</v>
      </c>
      <c r="C1527" s="2">
        <v>82229</v>
      </c>
      <c r="D1527" s="2">
        <v>5810</v>
      </c>
      <c r="E1527" s="2">
        <v>5787</v>
      </c>
      <c r="F1527" s="2">
        <f t="shared" si="110"/>
        <v>5591.9001666666672</v>
      </c>
      <c r="G1527" s="2">
        <f t="shared" si="110"/>
        <v>60819.133333333331</v>
      </c>
      <c r="H1527">
        <f t="shared" si="111"/>
        <v>1</v>
      </c>
      <c r="I1527">
        <f t="shared" si="112"/>
        <v>-15.680000000000291</v>
      </c>
      <c r="J1527">
        <f t="shared" si="113"/>
        <v>-15.680000000000291</v>
      </c>
      <c r="K1527">
        <f t="shared" si="114"/>
        <v>0</v>
      </c>
    </row>
    <row r="1528" spans="1:11" x14ac:dyDescent="0.25">
      <c r="A1528" s="1">
        <v>38229</v>
      </c>
      <c r="B1528" s="2">
        <v>5788.94</v>
      </c>
      <c r="C1528" s="2">
        <v>66021</v>
      </c>
      <c r="D1528" s="2">
        <v>5785</v>
      </c>
      <c r="E1528" s="2">
        <v>5775</v>
      </c>
      <c r="F1528" s="2">
        <f t="shared" si="110"/>
        <v>5590.4546666666665</v>
      </c>
      <c r="G1528" s="2">
        <f t="shared" si="110"/>
        <v>60994.98333333333</v>
      </c>
      <c r="H1528">
        <f t="shared" si="111"/>
        <v>1</v>
      </c>
      <c r="I1528">
        <f t="shared" si="112"/>
        <v>-8.7700000000004366</v>
      </c>
      <c r="J1528">
        <f t="shared" si="113"/>
        <v>-8.7700000000004366</v>
      </c>
      <c r="K1528">
        <f t="shared" si="114"/>
        <v>0</v>
      </c>
    </row>
    <row r="1529" spans="1:11" x14ac:dyDescent="0.25">
      <c r="A1529" s="1">
        <v>38230</v>
      </c>
      <c r="B1529" s="2">
        <v>5765.54</v>
      </c>
      <c r="C1529" s="2">
        <v>100029</v>
      </c>
      <c r="D1529" s="2">
        <v>5763</v>
      </c>
      <c r="E1529" s="2">
        <v>5754</v>
      </c>
      <c r="F1529" s="2">
        <f t="shared" si="110"/>
        <v>5592.0228333333334</v>
      </c>
      <c r="G1529" s="2">
        <f t="shared" si="110"/>
        <v>61242.98333333333</v>
      </c>
      <c r="H1529">
        <f t="shared" si="111"/>
        <v>1</v>
      </c>
      <c r="I1529">
        <f t="shared" si="112"/>
        <v>-23.399999999999636</v>
      </c>
      <c r="J1529">
        <f t="shared" si="113"/>
        <v>-23.399999999999636</v>
      </c>
      <c r="K1529">
        <f t="shared" si="114"/>
        <v>0</v>
      </c>
    </row>
    <row r="1530" spans="1:11" x14ac:dyDescent="0.25">
      <c r="A1530" s="1">
        <v>38231</v>
      </c>
      <c r="B1530" s="2">
        <v>5858.14</v>
      </c>
      <c r="C1530" s="2">
        <v>92393</v>
      </c>
      <c r="D1530" s="2">
        <v>5856</v>
      </c>
      <c r="E1530" s="2">
        <v>5849</v>
      </c>
      <c r="F1530" s="2">
        <f t="shared" si="110"/>
        <v>5594.2436666666663</v>
      </c>
      <c r="G1530" s="2">
        <f t="shared" si="110"/>
        <v>61608.033333333333</v>
      </c>
      <c r="H1530">
        <f t="shared" si="111"/>
        <v>1</v>
      </c>
      <c r="I1530">
        <f t="shared" si="112"/>
        <v>92.600000000000364</v>
      </c>
      <c r="J1530">
        <f t="shared" si="113"/>
        <v>92.600000000000364</v>
      </c>
      <c r="K1530">
        <f t="shared" si="114"/>
        <v>0</v>
      </c>
    </row>
    <row r="1531" spans="1:11" x14ac:dyDescent="0.25">
      <c r="A1531" s="1">
        <v>38232</v>
      </c>
      <c r="B1531" s="2">
        <v>5852.85</v>
      </c>
      <c r="C1531" s="2">
        <v>90591</v>
      </c>
      <c r="D1531" s="2">
        <v>5840</v>
      </c>
      <c r="E1531" s="2">
        <v>5806</v>
      </c>
      <c r="F1531" s="2">
        <f t="shared" si="110"/>
        <v>5592.8608333333332</v>
      </c>
      <c r="G1531" s="2">
        <f t="shared" si="110"/>
        <v>61812.85</v>
      </c>
      <c r="H1531">
        <f t="shared" si="111"/>
        <v>1</v>
      </c>
      <c r="I1531">
        <f t="shared" si="112"/>
        <v>-5.2899999999999636</v>
      </c>
      <c r="J1531">
        <f t="shared" si="113"/>
        <v>-5.2899999999999636</v>
      </c>
      <c r="K1531">
        <f t="shared" si="114"/>
        <v>0</v>
      </c>
    </row>
    <row r="1532" spans="1:11" x14ac:dyDescent="0.25">
      <c r="A1532" s="1">
        <v>38233</v>
      </c>
      <c r="B1532" s="2">
        <v>5761.14</v>
      </c>
      <c r="C1532" s="2">
        <v>111162</v>
      </c>
      <c r="D1532" s="2">
        <v>5762</v>
      </c>
      <c r="E1532" s="2">
        <v>5749</v>
      </c>
      <c r="F1532" s="2">
        <f t="shared" si="110"/>
        <v>5589.1004999999996</v>
      </c>
      <c r="G1532" s="2">
        <f t="shared" si="110"/>
        <v>62033.066666666666</v>
      </c>
      <c r="H1532">
        <f t="shared" si="111"/>
        <v>1</v>
      </c>
      <c r="I1532">
        <f t="shared" si="112"/>
        <v>-91.710000000000036</v>
      </c>
      <c r="J1532">
        <f t="shared" si="113"/>
        <v>-91.710000000000036</v>
      </c>
      <c r="K1532">
        <f t="shared" si="114"/>
        <v>0</v>
      </c>
    </row>
    <row r="1533" spans="1:11" x14ac:dyDescent="0.25">
      <c r="A1533" s="1">
        <v>38236</v>
      </c>
      <c r="B1533" s="2">
        <v>5775.99</v>
      </c>
      <c r="C1533" s="2">
        <v>73203</v>
      </c>
      <c r="D1533" s="2">
        <v>5780</v>
      </c>
      <c r="E1533" s="2">
        <v>5765</v>
      </c>
      <c r="F1533" s="2">
        <f t="shared" si="110"/>
        <v>5585.938666666666</v>
      </c>
      <c r="G1533" s="2">
        <f t="shared" si="110"/>
        <v>62165.783333333333</v>
      </c>
      <c r="H1533">
        <f t="shared" si="111"/>
        <v>1</v>
      </c>
      <c r="I1533">
        <f t="shared" si="112"/>
        <v>14.849999999999454</v>
      </c>
      <c r="J1533">
        <f t="shared" si="113"/>
        <v>14.849999999999454</v>
      </c>
      <c r="K1533">
        <f t="shared" si="114"/>
        <v>0</v>
      </c>
    </row>
    <row r="1534" spans="1:11" x14ac:dyDescent="0.25">
      <c r="A1534" s="1">
        <v>38237</v>
      </c>
      <c r="B1534" s="2">
        <v>5846.83</v>
      </c>
      <c r="C1534" s="2">
        <v>79271</v>
      </c>
      <c r="D1534" s="2">
        <v>5840</v>
      </c>
      <c r="E1534" s="2">
        <v>5823</v>
      </c>
      <c r="F1534" s="2">
        <f t="shared" ref="F1534:G1597" si="115">AVERAGE(B1475:B1534)</f>
        <v>5585.5940000000001</v>
      </c>
      <c r="G1534" s="2">
        <f t="shared" si="115"/>
        <v>62341.966666666667</v>
      </c>
      <c r="H1534">
        <f t="shared" ref="H1534:H1597" si="116">SIGN(C1534-G1534)</f>
        <v>1</v>
      </c>
      <c r="I1534">
        <f t="shared" ref="I1534:I1597" si="117">B1534-B1533</f>
        <v>70.840000000000146</v>
      </c>
      <c r="J1534">
        <f t="shared" ref="J1534:J1597" si="118">H1534*I1534</f>
        <v>70.840000000000146</v>
      </c>
      <c r="K1534">
        <f t="shared" ref="K1534:K1597" si="119">ABS(H1534-H1533)</f>
        <v>0</v>
      </c>
    </row>
    <row r="1535" spans="1:11" x14ac:dyDescent="0.25">
      <c r="A1535" s="1">
        <v>38238</v>
      </c>
      <c r="B1535" s="2">
        <v>5846.02</v>
      </c>
      <c r="C1535" s="2">
        <v>103012</v>
      </c>
      <c r="D1535" s="2">
        <v>5828</v>
      </c>
      <c r="E1535" s="2">
        <v>5810</v>
      </c>
      <c r="F1535" s="2">
        <f t="shared" si="115"/>
        <v>5587.4431666666669</v>
      </c>
      <c r="G1535" s="2">
        <f t="shared" si="115"/>
        <v>62803.199999999997</v>
      </c>
      <c r="H1535">
        <f t="shared" si="116"/>
        <v>1</v>
      </c>
      <c r="I1535">
        <f t="shared" si="117"/>
        <v>-0.80999999999949068</v>
      </c>
      <c r="J1535">
        <f t="shared" si="118"/>
        <v>-0.80999999999949068</v>
      </c>
      <c r="K1535">
        <f t="shared" si="119"/>
        <v>0</v>
      </c>
    </row>
    <row r="1536" spans="1:11" x14ac:dyDescent="0.25">
      <c r="A1536" s="1">
        <v>38239</v>
      </c>
      <c r="B1536" s="2">
        <v>5842.93</v>
      </c>
      <c r="C1536" s="2">
        <v>75371</v>
      </c>
      <c r="D1536" s="2">
        <v>5843</v>
      </c>
      <c r="E1536" s="2">
        <v>5825</v>
      </c>
      <c r="F1536" s="2">
        <f t="shared" si="115"/>
        <v>5591.924</v>
      </c>
      <c r="G1536" s="2">
        <f t="shared" si="115"/>
        <v>62945.783333333333</v>
      </c>
      <c r="H1536">
        <f t="shared" si="116"/>
        <v>1</v>
      </c>
      <c r="I1536">
        <f t="shared" si="117"/>
        <v>-3.0900000000001455</v>
      </c>
      <c r="J1536">
        <f t="shared" si="118"/>
        <v>-3.0900000000001455</v>
      </c>
      <c r="K1536">
        <f t="shared" si="119"/>
        <v>0</v>
      </c>
    </row>
    <row r="1537" spans="1:11" x14ac:dyDescent="0.25">
      <c r="A1537" s="1">
        <v>38240</v>
      </c>
      <c r="B1537" s="2">
        <v>5846.19</v>
      </c>
      <c r="C1537" s="2">
        <v>82808</v>
      </c>
      <c r="D1537" s="2">
        <v>5841</v>
      </c>
      <c r="E1537" s="2">
        <v>5833</v>
      </c>
      <c r="F1537" s="2">
        <f t="shared" si="115"/>
        <v>5595.2523333333338</v>
      </c>
      <c r="G1537" s="2">
        <f t="shared" si="115"/>
        <v>63225.783333333333</v>
      </c>
      <c r="H1537">
        <f t="shared" si="116"/>
        <v>1</v>
      </c>
      <c r="I1537">
        <f t="shared" si="117"/>
        <v>3.2599999999993088</v>
      </c>
      <c r="J1537">
        <f t="shared" si="118"/>
        <v>3.2599999999993088</v>
      </c>
      <c r="K1537">
        <f t="shared" si="119"/>
        <v>0</v>
      </c>
    </row>
    <row r="1538" spans="1:11" x14ac:dyDescent="0.25">
      <c r="A1538" s="1">
        <v>38243</v>
      </c>
      <c r="B1538" s="2">
        <v>5928.22</v>
      </c>
      <c r="C1538" s="2">
        <v>96565</v>
      </c>
      <c r="D1538" s="2">
        <v>5930</v>
      </c>
      <c r="E1538" s="2">
        <v>5929</v>
      </c>
      <c r="F1538" s="2">
        <f t="shared" si="115"/>
        <v>5601.3866666666663</v>
      </c>
      <c r="G1538" s="2">
        <f t="shared" si="115"/>
        <v>63762.816666666666</v>
      </c>
      <c r="H1538">
        <f t="shared" si="116"/>
        <v>1</v>
      </c>
      <c r="I1538">
        <f t="shared" si="117"/>
        <v>82.030000000000655</v>
      </c>
      <c r="J1538">
        <f t="shared" si="118"/>
        <v>82.030000000000655</v>
      </c>
      <c r="K1538">
        <f t="shared" si="119"/>
        <v>0</v>
      </c>
    </row>
    <row r="1539" spans="1:11" x14ac:dyDescent="0.25">
      <c r="A1539" s="1">
        <v>38244</v>
      </c>
      <c r="B1539" s="2">
        <v>5919.77</v>
      </c>
      <c r="C1539" s="2">
        <v>99043</v>
      </c>
      <c r="D1539" s="2">
        <v>5935</v>
      </c>
      <c r="E1539" s="2">
        <v>5929</v>
      </c>
      <c r="F1539" s="2">
        <f t="shared" si="115"/>
        <v>5605.6436666666668</v>
      </c>
      <c r="G1539" s="2">
        <f t="shared" si="115"/>
        <v>64068.45</v>
      </c>
      <c r="H1539">
        <f t="shared" si="116"/>
        <v>1</v>
      </c>
      <c r="I1539">
        <f t="shared" si="117"/>
        <v>-8.4499999999998181</v>
      </c>
      <c r="J1539">
        <f t="shared" si="118"/>
        <v>-8.4499999999998181</v>
      </c>
      <c r="K1539">
        <f t="shared" si="119"/>
        <v>0</v>
      </c>
    </row>
    <row r="1540" spans="1:11" x14ac:dyDescent="0.25">
      <c r="A1540" s="1">
        <v>38245</v>
      </c>
      <c r="B1540" s="2">
        <v>5871.07</v>
      </c>
      <c r="C1540" s="2">
        <v>65339</v>
      </c>
      <c r="D1540" s="2">
        <v>5879</v>
      </c>
      <c r="E1540" s="2">
        <v>5871</v>
      </c>
      <c r="F1540" s="2">
        <f t="shared" si="115"/>
        <v>5610.6733333333332</v>
      </c>
      <c r="G1540" s="2">
        <f t="shared" si="115"/>
        <v>64216.85</v>
      </c>
      <c r="H1540">
        <f t="shared" si="116"/>
        <v>1</v>
      </c>
      <c r="I1540">
        <f t="shared" si="117"/>
        <v>-48.700000000000728</v>
      </c>
      <c r="J1540">
        <f t="shared" si="118"/>
        <v>-48.700000000000728</v>
      </c>
      <c r="K1540">
        <f t="shared" si="119"/>
        <v>0</v>
      </c>
    </row>
    <row r="1541" spans="1:11" x14ac:dyDescent="0.25">
      <c r="A1541" s="1">
        <v>38246</v>
      </c>
      <c r="B1541" s="2">
        <v>5891.05</v>
      </c>
      <c r="C1541" s="2">
        <v>69280</v>
      </c>
      <c r="D1541" s="2">
        <v>5868</v>
      </c>
      <c r="E1541" s="2">
        <v>5878</v>
      </c>
      <c r="F1541" s="2">
        <f t="shared" si="115"/>
        <v>5616.2484999999997</v>
      </c>
      <c r="G1541" s="2">
        <f t="shared" si="115"/>
        <v>64493.65</v>
      </c>
      <c r="H1541">
        <f t="shared" si="116"/>
        <v>1</v>
      </c>
      <c r="I1541">
        <f t="shared" si="117"/>
        <v>19.980000000000473</v>
      </c>
      <c r="J1541">
        <f t="shared" si="118"/>
        <v>19.980000000000473</v>
      </c>
      <c r="K1541">
        <f t="shared" si="119"/>
        <v>0</v>
      </c>
    </row>
    <row r="1542" spans="1:11" x14ac:dyDescent="0.25">
      <c r="A1542" s="1">
        <v>38247</v>
      </c>
      <c r="B1542" s="2">
        <v>5818.39</v>
      </c>
      <c r="C1542" s="2">
        <v>74789</v>
      </c>
      <c r="D1542" s="2">
        <v>5797</v>
      </c>
      <c r="E1542" s="2">
        <v>5784</v>
      </c>
      <c r="F1542" s="2">
        <f t="shared" si="115"/>
        <v>5617.7333333333336</v>
      </c>
      <c r="G1542" s="2">
        <f t="shared" si="115"/>
        <v>64315.183333333334</v>
      </c>
      <c r="H1542">
        <f t="shared" si="116"/>
        <v>1</v>
      </c>
      <c r="I1542">
        <f t="shared" si="117"/>
        <v>-72.659999999999854</v>
      </c>
      <c r="J1542">
        <f t="shared" si="118"/>
        <v>-72.659999999999854</v>
      </c>
      <c r="K1542">
        <f t="shared" si="119"/>
        <v>0</v>
      </c>
    </row>
    <row r="1543" spans="1:11" x14ac:dyDescent="0.25">
      <c r="A1543" s="1">
        <v>38250</v>
      </c>
      <c r="B1543" s="2">
        <v>5864.54</v>
      </c>
      <c r="C1543" s="2">
        <v>83282</v>
      </c>
      <c r="D1543" s="2">
        <v>5840</v>
      </c>
      <c r="E1543" s="2">
        <v>5840</v>
      </c>
      <c r="F1543" s="2">
        <f t="shared" si="115"/>
        <v>5619.1575000000003</v>
      </c>
      <c r="G1543" s="2">
        <f t="shared" si="115"/>
        <v>64487.933333333334</v>
      </c>
      <c r="H1543">
        <f t="shared" si="116"/>
        <v>1</v>
      </c>
      <c r="I1543">
        <f t="shared" si="117"/>
        <v>46.149999999999636</v>
      </c>
      <c r="J1543">
        <f t="shared" si="118"/>
        <v>46.149999999999636</v>
      </c>
      <c r="K1543">
        <f t="shared" si="119"/>
        <v>0</v>
      </c>
    </row>
    <row r="1544" spans="1:11" x14ac:dyDescent="0.25">
      <c r="A1544" s="1">
        <v>38251</v>
      </c>
      <c r="B1544" s="2">
        <v>5949.26</v>
      </c>
      <c r="C1544" s="2">
        <v>94368</v>
      </c>
      <c r="D1544" s="2">
        <v>5945</v>
      </c>
      <c r="E1544" s="2">
        <v>5940</v>
      </c>
      <c r="F1544" s="2">
        <f t="shared" si="115"/>
        <v>5621.6026666666676</v>
      </c>
      <c r="G1544" s="2">
        <f t="shared" si="115"/>
        <v>64806.116666666669</v>
      </c>
      <c r="H1544">
        <f t="shared" si="116"/>
        <v>1</v>
      </c>
      <c r="I1544">
        <f t="shared" si="117"/>
        <v>84.720000000000255</v>
      </c>
      <c r="J1544">
        <f t="shared" si="118"/>
        <v>84.720000000000255</v>
      </c>
      <c r="K1544">
        <f t="shared" si="119"/>
        <v>0</v>
      </c>
    </row>
    <row r="1545" spans="1:11" x14ac:dyDescent="0.25">
      <c r="A1545" s="1">
        <v>38252</v>
      </c>
      <c r="B1545" s="2">
        <v>5970.18</v>
      </c>
      <c r="C1545" s="2">
        <v>85426</v>
      </c>
      <c r="D1545" s="2">
        <v>5936</v>
      </c>
      <c r="E1545" s="2">
        <v>5930</v>
      </c>
      <c r="F1545" s="2">
        <f t="shared" si="115"/>
        <v>5625.9416666666675</v>
      </c>
      <c r="G1545" s="2">
        <f t="shared" si="115"/>
        <v>65292.76666666667</v>
      </c>
      <c r="H1545">
        <f t="shared" si="116"/>
        <v>1</v>
      </c>
      <c r="I1545">
        <f t="shared" si="117"/>
        <v>20.920000000000073</v>
      </c>
      <c r="J1545">
        <f t="shared" si="118"/>
        <v>20.920000000000073</v>
      </c>
      <c r="K1545">
        <f t="shared" si="119"/>
        <v>0</v>
      </c>
    </row>
    <row r="1546" spans="1:11" x14ac:dyDescent="0.25">
      <c r="A1546" s="1">
        <v>38253</v>
      </c>
      <c r="B1546" s="2">
        <v>5937.25</v>
      </c>
      <c r="C1546" s="2">
        <v>70580</v>
      </c>
      <c r="D1546" s="2">
        <v>5917</v>
      </c>
      <c r="E1546" s="2">
        <v>5909</v>
      </c>
      <c r="F1546" s="2">
        <f t="shared" si="115"/>
        <v>5629.2038333333339</v>
      </c>
      <c r="G1546" s="2">
        <f t="shared" si="115"/>
        <v>65665.8</v>
      </c>
      <c r="H1546">
        <f t="shared" si="116"/>
        <v>1</v>
      </c>
      <c r="I1546">
        <f t="shared" si="117"/>
        <v>-32.930000000000291</v>
      </c>
      <c r="J1546">
        <f t="shared" si="118"/>
        <v>-32.930000000000291</v>
      </c>
      <c r="K1546">
        <f t="shared" si="119"/>
        <v>0</v>
      </c>
    </row>
    <row r="1547" spans="1:11" x14ac:dyDescent="0.25">
      <c r="A1547" s="1">
        <v>38254</v>
      </c>
      <c r="B1547" s="2">
        <v>5892.21</v>
      </c>
      <c r="C1547" s="2">
        <v>80904</v>
      </c>
      <c r="D1547" s="2">
        <v>5888</v>
      </c>
      <c r="E1547" s="2">
        <v>5878</v>
      </c>
      <c r="F1547" s="2">
        <f t="shared" si="115"/>
        <v>5630.083333333333</v>
      </c>
      <c r="G1547" s="2">
        <f t="shared" si="115"/>
        <v>65734.083333333328</v>
      </c>
      <c r="H1547">
        <f t="shared" si="116"/>
        <v>1</v>
      </c>
      <c r="I1547">
        <f t="shared" si="117"/>
        <v>-45.039999999999964</v>
      </c>
      <c r="J1547">
        <f t="shared" si="118"/>
        <v>-45.039999999999964</v>
      </c>
      <c r="K1547">
        <f t="shared" si="119"/>
        <v>0</v>
      </c>
    </row>
    <row r="1548" spans="1:11" x14ac:dyDescent="0.25">
      <c r="A1548" s="1">
        <v>38257</v>
      </c>
      <c r="B1548" s="2">
        <v>5849.22</v>
      </c>
      <c r="C1548" s="2">
        <v>57074</v>
      </c>
      <c r="D1548" s="2">
        <v>5870</v>
      </c>
      <c r="E1548" s="2">
        <v>5876</v>
      </c>
      <c r="F1548" s="2">
        <f t="shared" si="115"/>
        <v>5630.2884999999997</v>
      </c>
      <c r="G1548" s="2">
        <f t="shared" si="115"/>
        <v>65537.399999999994</v>
      </c>
      <c r="H1548">
        <f t="shared" si="116"/>
        <v>-1</v>
      </c>
      <c r="I1548">
        <f t="shared" si="117"/>
        <v>-42.989999999999782</v>
      </c>
      <c r="J1548">
        <f t="shared" si="118"/>
        <v>42.989999999999782</v>
      </c>
      <c r="K1548">
        <f t="shared" si="119"/>
        <v>2</v>
      </c>
    </row>
    <row r="1549" spans="1:11" x14ac:dyDescent="0.25">
      <c r="A1549" s="1">
        <v>38259</v>
      </c>
      <c r="B1549" s="2">
        <v>5809.75</v>
      </c>
      <c r="C1549" s="2">
        <v>74865</v>
      </c>
      <c r="D1549" s="2">
        <v>5857</v>
      </c>
      <c r="E1549" s="2">
        <v>5849</v>
      </c>
      <c r="F1549" s="2">
        <f t="shared" si="115"/>
        <v>5631.3393333333333</v>
      </c>
      <c r="G1549" s="2">
        <f t="shared" si="115"/>
        <v>65904.78333333334</v>
      </c>
      <c r="H1549">
        <f t="shared" si="116"/>
        <v>1</v>
      </c>
      <c r="I1549">
        <f t="shared" si="117"/>
        <v>-39.470000000000255</v>
      </c>
      <c r="J1549">
        <f t="shared" si="118"/>
        <v>-39.470000000000255</v>
      </c>
      <c r="K1549">
        <f t="shared" si="119"/>
        <v>2</v>
      </c>
    </row>
    <row r="1550" spans="1:11" x14ac:dyDescent="0.25">
      <c r="A1550" s="1">
        <v>38260</v>
      </c>
      <c r="B1550" s="2">
        <v>5845.69</v>
      </c>
      <c r="C1550" s="2">
        <v>75963</v>
      </c>
      <c r="D1550" s="2">
        <v>5889</v>
      </c>
      <c r="E1550" s="2">
        <v>5870</v>
      </c>
      <c r="F1550" s="2">
        <f t="shared" si="115"/>
        <v>5634.4378333333334</v>
      </c>
      <c r="G1550" s="2">
        <f t="shared" si="115"/>
        <v>66439.816666666666</v>
      </c>
      <c r="H1550">
        <f t="shared" si="116"/>
        <v>1</v>
      </c>
      <c r="I1550">
        <f t="shared" si="117"/>
        <v>35.9399999999996</v>
      </c>
      <c r="J1550">
        <f t="shared" si="118"/>
        <v>35.9399999999996</v>
      </c>
      <c r="K1550">
        <f t="shared" si="119"/>
        <v>0</v>
      </c>
    </row>
    <row r="1551" spans="1:11" x14ac:dyDescent="0.25">
      <c r="A1551" s="1">
        <v>38261</v>
      </c>
      <c r="B1551" s="2">
        <v>5945.35</v>
      </c>
      <c r="C1551" s="2">
        <v>102533</v>
      </c>
      <c r="D1551" s="2">
        <v>5947</v>
      </c>
      <c r="E1551" s="2">
        <v>5937</v>
      </c>
      <c r="F1551" s="2">
        <f t="shared" si="115"/>
        <v>5637.9674999999997</v>
      </c>
      <c r="G1551" s="2">
        <f t="shared" si="115"/>
        <v>67462.46666666666</v>
      </c>
      <c r="H1551">
        <f t="shared" si="116"/>
        <v>1</v>
      </c>
      <c r="I1551">
        <f t="shared" si="117"/>
        <v>99.660000000000764</v>
      </c>
      <c r="J1551">
        <f t="shared" si="118"/>
        <v>99.660000000000764</v>
      </c>
      <c r="K1551">
        <f t="shared" si="119"/>
        <v>0</v>
      </c>
    </row>
    <row r="1552" spans="1:11" x14ac:dyDescent="0.25">
      <c r="A1552" s="1">
        <v>38264</v>
      </c>
      <c r="B1552" s="2">
        <v>6077.96</v>
      </c>
      <c r="C1552" s="2">
        <v>147346</v>
      </c>
      <c r="D1552" s="2">
        <v>6105</v>
      </c>
      <c r="E1552" s="2">
        <v>6100</v>
      </c>
      <c r="F1552" s="2">
        <f t="shared" si="115"/>
        <v>5643.8038333333325</v>
      </c>
      <c r="G1552" s="2">
        <f t="shared" si="115"/>
        <v>69083.71666666666</v>
      </c>
      <c r="H1552">
        <f t="shared" si="116"/>
        <v>1</v>
      </c>
      <c r="I1552">
        <f t="shared" si="117"/>
        <v>132.60999999999967</v>
      </c>
      <c r="J1552">
        <f t="shared" si="118"/>
        <v>132.60999999999967</v>
      </c>
      <c r="K1552">
        <f t="shared" si="119"/>
        <v>0</v>
      </c>
    </row>
    <row r="1553" spans="1:11" x14ac:dyDescent="0.25">
      <c r="A1553" s="1">
        <v>38265</v>
      </c>
      <c r="B1553" s="2">
        <v>6081.01</v>
      </c>
      <c r="C1553" s="2">
        <v>96653</v>
      </c>
      <c r="D1553" s="2">
        <v>6123</v>
      </c>
      <c r="E1553" s="2">
        <v>6110</v>
      </c>
      <c r="F1553" s="2">
        <f t="shared" si="115"/>
        <v>5649.9308333333329</v>
      </c>
      <c r="G1553" s="2">
        <f t="shared" si="115"/>
        <v>69789.083333333328</v>
      </c>
      <c r="H1553">
        <f t="shared" si="116"/>
        <v>1</v>
      </c>
      <c r="I1553">
        <f t="shared" si="117"/>
        <v>3.0500000000001819</v>
      </c>
      <c r="J1553">
        <f t="shared" si="118"/>
        <v>3.0500000000001819</v>
      </c>
      <c r="K1553">
        <f t="shared" si="119"/>
        <v>0</v>
      </c>
    </row>
    <row r="1554" spans="1:11" x14ac:dyDescent="0.25">
      <c r="A1554" s="1">
        <v>38266</v>
      </c>
      <c r="B1554" s="2">
        <v>6060.61</v>
      </c>
      <c r="C1554" s="2">
        <v>140018</v>
      </c>
      <c r="D1554" s="2">
        <v>6088</v>
      </c>
      <c r="E1554" s="2">
        <v>6078</v>
      </c>
      <c r="F1554" s="2">
        <f t="shared" si="115"/>
        <v>5654.6456666666654</v>
      </c>
      <c r="G1554" s="2">
        <f t="shared" si="115"/>
        <v>71209.350000000006</v>
      </c>
      <c r="H1554">
        <f t="shared" si="116"/>
        <v>1</v>
      </c>
      <c r="I1554">
        <f t="shared" si="117"/>
        <v>-20.400000000000546</v>
      </c>
      <c r="J1554">
        <f t="shared" si="118"/>
        <v>-20.400000000000546</v>
      </c>
      <c r="K1554">
        <f t="shared" si="119"/>
        <v>0</v>
      </c>
    </row>
    <row r="1555" spans="1:11" x14ac:dyDescent="0.25">
      <c r="A1555" s="1">
        <v>38267</v>
      </c>
      <c r="B1555" s="2">
        <v>6103</v>
      </c>
      <c r="C1555" s="2">
        <v>94144</v>
      </c>
      <c r="D1555" s="2">
        <v>6134</v>
      </c>
      <c r="E1555" s="2">
        <v>6127</v>
      </c>
      <c r="F1555" s="2">
        <f t="shared" si="115"/>
        <v>5660.3833333333323</v>
      </c>
      <c r="G1555" s="2">
        <f t="shared" si="115"/>
        <v>71794.399999999994</v>
      </c>
      <c r="H1555">
        <f t="shared" si="116"/>
        <v>1</v>
      </c>
      <c r="I1555">
        <f t="shared" si="117"/>
        <v>42.390000000000327</v>
      </c>
      <c r="J1555">
        <f t="shared" si="118"/>
        <v>42.390000000000327</v>
      </c>
      <c r="K1555">
        <f t="shared" si="119"/>
        <v>0</v>
      </c>
    </row>
    <row r="1556" spans="1:11" x14ac:dyDescent="0.25">
      <c r="A1556" s="1">
        <v>38268</v>
      </c>
      <c r="B1556" s="2">
        <v>6102.16</v>
      </c>
      <c r="C1556" s="2">
        <v>94751</v>
      </c>
      <c r="D1556" s="2">
        <v>6135</v>
      </c>
      <c r="E1556" s="2">
        <v>6128</v>
      </c>
      <c r="F1556" s="2">
        <f t="shared" si="115"/>
        <v>5667.3264999999983</v>
      </c>
      <c r="G1556" s="2">
        <f t="shared" si="115"/>
        <v>72470</v>
      </c>
      <c r="H1556">
        <f t="shared" si="116"/>
        <v>1</v>
      </c>
      <c r="I1556">
        <f t="shared" si="117"/>
        <v>-0.84000000000014552</v>
      </c>
      <c r="J1556">
        <f t="shared" si="118"/>
        <v>-0.84000000000014552</v>
      </c>
      <c r="K1556">
        <f t="shared" si="119"/>
        <v>0</v>
      </c>
    </row>
    <row r="1557" spans="1:11" x14ac:dyDescent="0.25">
      <c r="A1557" s="1">
        <v>38271</v>
      </c>
      <c r="B1557" s="2">
        <v>6089.28</v>
      </c>
      <c r="C1557" s="2">
        <v>86244</v>
      </c>
      <c r="D1557" s="2">
        <v>6118</v>
      </c>
      <c r="E1557" s="2">
        <v>6110</v>
      </c>
      <c r="F1557" s="2">
        <f t="shared" si="115"/>
        <v>5675.0869999999995</v>
      </c>
      <c r="G1557" s="2">
        <f t="shared" si="115"/>
        <v>73051.78333333334</v>
      </c>
      <c r="H1557">
        <f t="shared" si="116"/>
        <v>1</v>
      </c>
      <c r="I1557">
        <f t="shared" si="117"/>
        <v>-12.880000000000109</v>
      </c>
      <c r="J1557">
        <f t="shared" si="118"/>
        <v>-12.880000000000109</v>
      </c>
      <c r="K1557">
        <f t="shared" si="119"/>
        <v>0</v>
      </c>
    </row>
    <row r="1558" spans="1:11" x14ac:dyDescent="0.25">
      <c r="A1558" s="1">
        <v>38272</v>
      </c>
      <c r="B1558" s="2">
        <v>5979.56</v>
      </c>
      <c r="C1558" s="2">
        <v>99245</v>
      </c>
      <c r="D1558" s="2">
        <v>5991</v>
      </c>
      <c r="E1558" s="2">
        <v>5980</v>
      </c>
      <c r="F1558" s="2">
        <f t="shared" si="115"/>
        <v>5682.3663333333334</v>
      </c>
      <c r="G1558" s="2">
        <f t="shared" si="115"/>
        <v>73688.366666666669</v>
      </c>
      <c r="H1558">
        <f t="shared" si="116"/>
        <v>1</v>
      </c>
      <c r="I1558">
        <f t="shared" si="117"/>
        <v>-109.71999999999935</v>
      </c>
      <c r="J1558">
        <f t="shared" si="118"/>
        <v>-109.71999999999935</v>
      </c>
      <c r="K1558">
        <f t="shared" si="119"/>
        <v>0</v>
      </c>
    </row>
    <row r="1559" spans="1:11" x14ac:dyDescent="0.25">
      <c r="A1559" s="1">
        <v>38273</v>
      </c>
      <c r="B1559" s="2">
        <v>5963.07</v>
      </c>
      <c r="C1559" s="2">
        <v>73646</v>
      </c>
      <c r="D1559" s="2">
        <v>5994</v>
      </c>
      <c r="E1559" s="2">
        <v>6000</v>
      </c>
      <c r="F1559" s="2">
        <f t="shared" si="115"/>
        <v>5690.0485000000008</v>
      </c>
      <c r="G1559" s="2">
        <f t="shared" si="115"/>
        <v>74088.933333333334</v>
      </c>
      <c r="H1559">
        <f t="shared" si="116"/>
        <v>-1</v>
      </c>
      <c r="I1559">
        <f t="shared" si="117"/>
        <v>-16.490000000000691</v>
      </c>
      <c r="J1559">
        <f t="shared" si="118"/>
        <v>16.490000000000691</v>
      </c>
      <c r="K1559">
        <f t="shared" si="119"/>
        <v>2</v>
      </c>
    </row>
    <row r="1560" spans="1:11" x14ac:dyDescent="0.25">
      <c r="A1560" s="1">
        <v>38274</v>
      </c>
      <c r="B1560" s="2">
        <v>5831.07</v>
      </c>
      <c r="C1560" s="2">
        <v>81724</v>
      </c>
      <c r="D1560" s="2">
        <v>5850</v>
      </c>
      <c r="E1560" s="2">
        <v>5848</v>
      </c>
      <c r="F1560" s="2">
        <f t="shared" si="115"/>
        <v>5695.7480000000005</v>
      </c>
      <c r="G1560" s="2">
        <f t="shared" si="115"/>
        <v>74629.96666666666</v>
      </c>
      <c r="H1560">
        <f t="shared" si="116"/>
        <v>1</v>
      </c>
      <c r="I1560">
        <f t="shared" si="117"/>
        <v>-132</v>
      </c>
      <c r="J1560">
        <f t="shared" si="118"/>
        <v>-132</v>
      </c>
      <c r="K1560">
        <f t="shared" si="119"/>
        <v>2</v>
      </c>
    </row>
    <row r="1561" spans="1:11" x14ac:dyDescent="0.25">
      <c r="A1561" s="1">
        <v>38275</v>
      </c>
      <c r="B1561" s="2">
        <v>5820.82</v>
      </c>
      <c r="C1561" s="2">
        <v>73489</v>
      </c>
      <c r="D1561" s="2">
        <v>5816</v>
      </c>
      <c r="E1561" s="2">
        <v>5816</v>
      </c>
      <c r="F1561" s="2">
        <f t="shared" si="115"/>
        <v>5704.0003333333334</v>
      </c>
      <c r="G1561" s="2">
        <f t="shared" si="115"/>
        <v>74805.616666666669</v>
      </c>
      <c r="H1561">
        <f t="shared" si="116"/>
        <v>-1</v>
      </c>
      <c r="I1561">
        <f t="shared" si="117"/>
        <v>-10.25</v>
      </c>
      <c r="J1561">
        <f t="shared" si="118"/>
        <v>10.25</v>
      </c>
      <c r="K1561">
        <f t="shared" si="119"/>
        <v>2</v>
      </c>
    </row>
    <row r="1562" spans="1:11" x14ac:dyDescent="0.25">
      <c r="A1562" s="1">
        <v>38278</v>
      </c>
      <c r="B1562" s="2">
        <v>5772.12</v>
      </c>
      <c r="C1562" s="2">
        <v>48079</v>
      </c>
      <c r="D1562" s="2">
        <v>5779</v>
      </c>
      <c r="E1562" s="2">
        <v>5780</v>
      </c>
      <c r="F1562" s="2">
        <f t="shared" si="115"/>
        <v>5710.0501666666678</v>
      </c>
      <c r="G1562" s="2">
        <f t="shared" si="115"/>
        <v>74536.333333333328</v>
      </c>
      <c r="H1562">
        <f t="shared" si="116"/>
        <v>-1</v>
      </c>
      <c r="I1562">
        <f t="shared" si="117"/>
        <v>-48.699999999999818</v>
      </c>
      <c r="J1562">
        <f t="shared" si="118"/>
        <v>48.699999999999818</v>
      </c>
      <c r="K1562">
        <f t="shared" si="119"/>
        <v>0</v>
      </c>
    </row>
    <row r="1563" spans="1:11" x14ac:dyDescent="0.25">
      <c r="A1563" s="1">
        <v>38279</v>
      </c>
      <c r="B1563" s="2">
        <v>5807.79</v>
      </c>
      <c r="C1563" s="2">
        <v>62921</v>
      </c>
      <c r="D1563" s="2">
        <v>5837</v>
      </c>
      <c r="E1563" s="2">
        <v>5836</v>
      </c>
      <c r="F1563" s="2">
        <f t="shared" si="115"/>
        <v>5717.0473333333339</v>
      </c>
      <c r="G1563" s="2">
        <f t="shared" si="115"/>
        <v>74576.55</v>
      </c>
      <c r="H1563">
        <f t="shared" si="116"/>
        <v>-1</v>
      </c>
      <c r="I1563">
        <f t="shared" si="117"/>
        <v>35.670000000000073</v>
      </c>
      <c r="J1563">
        <f t="shared" si="118"/>
        <v>-35.670000000000073</v>
      </c>
      <c r="K1563">
        <f t="shared" si="119"/>
        <v>0</v>
      </c>
    </row>
    <row r="1564" spans="1:11" x14ac:dyDescent="0.25">
      <c r="A1564" s="1">
        <v>38280</v>
      </c>
      <c r="B1564" s="2">
        <v>5788.34</v>
      </c>
      <c r="C1564" s="2">
        <v>53885</v>
      </c>
      <c r="D1564" s="2">
        <v>5775</v>
      </c>
      <c r="E1564" s="2">
        <v>5785</v>
      </c>
      <c r="F1564" s="2">
        <f t="shared" si="115"/>
        <v>5723.9555000000009</v>
      </c>
      <c r="G1564" s="2">
        <f t="shared" si="115"/>
        <v>74607.266666666663</v>
      </c>
      <c r="H1564">
        <f t="shared" si="116"/>
        <v>-1</v>
      </c>
      <c r="I1564">
        <f t="shared" si="117"/>
        <v>-19.449999999999818</v>
      </c>
      <c r="J1564">
        <f t="shared" si="118"/>
        <v>19.449999999999818</v>
      </c>
      <c r="K1564">
        <f t="shared" si="119"/>
        <v>0</v>
      </c>
    </row>
    <row r="1565" spans="1:11" x14ac:dyDescent="0.25">
      <c r="A1565" s="1">
        <v>38281</v>
      </c>
      <c r="B1565" s="2">
        <v>5797.24</v>
      </c>
      <c r="C1565" s="2">
        <v>77490</v>
      </c>
      <c r="D1565" s="2">
        <v>5779</v>
      </c>
      <c r="E1565" s="2">
        <v>5785</v>
      </c>
      <c r="F1565" s="2">
        <f t="shared" si="115"/>
        <v>5731.7143333333343</v>
      </c>
      <c r="G1565" s="2">
        <f t="shared" si="115"/>
        <v>75278.916666666672</v>
      </c>
      <c r="H1565">
        <f t="shared" si="116"/>
        <v>1</v>
      </c>
      <c r="I1565">
        <f t="shared" si="117"/>
        <v>8.8999999999996362</v>
      </c>
      <c r="J1565">
        <f t="shared" si="118"/>
        <v>8.8999999999996362</v>
      </c>
      <c r="K1565">
        <f t="shared" si="119"/>
        <v>2</v>
      </c>
    </row>
    <row r="1566" spans="1:11" x14ac:dyDescent="0.25">
      <c r="A1566" s="1">
        <v>38282</v>
      </c>
      <c r="B1566" s="2">
        <v>5774.67</v>
      </c>
      <c r="C1566" s="2">
        <v>61473</v>
      </c>
      <c r="D1566" s="2">
        <v>5796</v>
      </c>
      <c r="E1566" s="2">
        <v>5798</v>
      </c>
      <c r="F1566" s="2">
        <f t="shared" si="115"/>
        <v>5737.982</v>
      </c>
      <c r="G1566" s="2">
        <f t="shared" si="115"/>
        <v>75332.316666666666</v>
      </c>
      <c r="H1566">
        <f t="shared" si="116"/>
        <v>-1</v>
      </c>
      <c r="I1566">
        <f t="shared" si="117"/>
        <v>-22.569999999999709</v>
      </c>
      <c r="J1566">
        <f t="shared" si="118"/>
        <v>22.569999999999709</v>
      </c>
      <c r="K1566">
        <f t="shared" si="119"/>
        <v>2</v>
      </c>
    </row>
    <row r="1567" spans="1:11" x14ac:dyDescent="0.25">
      <c r="A1567" s="1">
        <v>38286</v>
      </c>
      <c r="B1567" s="2">
        <v>5662.88</v>
      </c>
      <c r="C1567" s="2">
        <v>56180</v>
      </c>
      <c r="D1567" s="2">
        <v>5660</v>
      </c>
      <c r="E1567" s="2">
        <v>5656</v>
      </c>
      <c r="F1567" s="2">
        <f t="shared" si="115"/>
        <v>5742.6371666666664</v>
      </c>
      <c r="G1567" s="2">
        <f t="shared" si="115"/>
        <v>75449.666666666672</v>
      </c>
      <c r="H1567">
        <f t="shared" si="116"/>
        <v>-1</v>
      </c>
      <c r="I1567">
        <f t="shared" si="117"/>
        <v>-111.78999999999996</v>
      </c>
      <c r="J1567">
        <f t="shared" si="118"/>
        <v>111.78999999999996</v>
      </c>
      <c r="K1567">
        <f t="shared" si="119"/>
        <v>0</v>
      </c>
    </row>
    <row r="1568" spans="1:11" x14ac:dyDescent="0.25">
      <c r="A1568" s="1">
        <v>38287</v>
      </c>
      <c r="B1568" s="2">
        <v>5650.97</v>
      </c>
      <c r="C1568" s="2">
        <v>54179</v>
      </c>
      <c r="D1568" s="2">
        <v>5616</v>
      </c>
      <c r="E1568" s="2">
        <v>5630</v>
      </c>
      <c r="F1568" s="2">
        <f t="shared" si="115"/>
        <v>5747.6589999999997</v>
      </c>
      <c r="G1568" s="2">
        <f t="shared" si="115"/>
        <v>75661.850000000006</v>
      </c>
      <c r="H1568">
        <f t="shared" si="116"/>
        <v>-1</v>
      </c>
      <c r="I1568">
        <f t="shared" si="117"/>
        <v>-11.909999999999854</v>
      </c>
      <c r="J1568">
        <f t="shared" si="118"/>
        <v>11.909999999999854</v>
      </c>
      <c r="K1568">
        <f t="shared" si="119"/>
        <v>0</v>
      </c>
    </row>
    <row r="1569" spans="1:11" x14ac:dyDescent="0.25">
      <c r="A1569" s="1">
        <v>38288</v>
      </c>
      <c r="B1569" s="2">
        <v>5695.56</v>
      </c>
      <c r="C1569" s="2">
        <v>72268</v>
      </c>
      <c r="D1569" s="2">
        <v>5729</v>
      </c>
      <c r="E1569" s="2">
        <v>5705</v>
      </c>
      <c r="F1569" s="2">
        <f t="shared" si="115"/>
        <v>5752.242166666666</v>
      </c>
      <c r="G1569" s="2">
        <f t="shared" si="115"/>
        <v>75944.433333333334</v>
      </c>
      <c r="H1569">
        <f t="shared" si="116"/>
        <v>-1</v>
      </c>
      <c r="I1569">
        <f t="shared" si="117"/>
        <v>44.590000000000146</v>
      </c>
      <c r="J1569">
        <f t="shared" si="118"/>
        <v>-44.590000000000146</v>
      </c>
      <c r="K1569">
        <f t="shared" si="119"/>
        <v>0</v>
      </c>
    </row>
    <row r="1570" spans="1:11" x14ac:dyDescent="0.25">
      <c r="A1570" s="1">
        <v>38289</v>
      </c>
      <c r="B1570" s="2">
        <v>5705.93</v>
      </c>
      <c r="C1570" s="2">
        <v>64596</v>
      </c>
      <c r="D1570" s="2">
        <v>5691</v>
      </c>
      <c r="E1570" s="2">
        <v>5689</v>
      </c>
      <c r="F1570" s="2">
        <f t="shared" si="115"/>
        <v>5758.1676666666663</v>
      </c>
      <c r="G1570" s="2">
        <f t="shared" si="115"/>
        <v>76325.266666666663</v>
      </c>
      <c r="H1570">
        <f t="shared" si="116"/>
        <v>-1</v>
      </c>
      <c r="I1570">
        <f t="shared" si="117"/>
        <v>10.369999999999891</v>
      </c>
      <c r="J1570">
        <f t="shared" si="118"/>
        <v>-10.369999999999891</v>
      </c>
      <c r="K1570">
        <f t="shared" si="119"/>
        <v>0</v>
      </c>
    </row>
    <row r="1571" spans="1:11" x14ac:dyDescent="0.25">
      <c r="A1571" s="1">
        <v>38292</v>
      </c>
      <c r="B1571" s="2">
        <v>5656.17</v>
      </c>
      <c r="C1571" s="2">
        <v>52501</v>
      </c>
      <c r="D1571" s="2">
        <v>5617</v>
      </c>
      <c r="E1571" s="2">
        <v>5629</v>
      </c>
      <c r="F1571" s="2">
        <f t="shared" si="115"/>
        <v>5762.9834999999994</v>
      </c>
      <c r="G1571" s="2">
        <f t="shared" si="115"/>
        <v>76452.583333333328</v>
      </c>
      <c r="H1571">
        <f t="shared" si="116"/>
        <v>-1</v>
      </c>
      <c r="I1571">
        <f t="shared" si="117"/>
        <v>-49.760000000000218</v>
      </c>
      <c r="J1571">
        <f t="shared" si="118"/>
        <v>49.760000000000218</v>
      </c>
      <c r="K1571">
        <f t="shared" si="119"/>
        <v>0</v>
      </c>
    </row>
    <row r="1572" spans="1:11" x14ac:dyDescent="0.25">
      <c r="A1572" s="1">
        <v>38293</v>
      </c>
      <c r="B1572" s="2">
        <v>5759.61</v>
      </c>
      <c r="C1572" s="2">
        <v>56862</v>
      </c>
      <c r="D1572" s="2">
        <v>5751</v>
      </c>
      <c r="E1572" s="2">
        <v>5747</v>
      </c>
      <c r="F1572" s="2">
        <f t="shared" si="115"/>
        <v>5770.3624999999993</v>
      </c>
      <c r="G1572" s="2">
        <f t="shared" si="115"/>
        <v>76739.666666666672</v>
      </c>
      <c r="H1572">
        <f t="shared" si="116"/>
        <v>-1</v>
      </c>
      <c r="I1572">
        <f t="shared" si="117"/>
        <v>103.4399999999996</v>
      </c>
      <c r="J1572">
        <f t="shared" si="118"/>
        <v>-103.4399999999996</v>
      </c>
      <c r="K1572">
        <f t="shared" si="119"/>
        <v>0</v>
      </c>
    </row>
    <row r="1573" spans="1:11" x14ac:dyDescent="0.25">
      <c r="A1573" s="1">
        <v>38294</v>
      </c>
      <c r="B1573" s="2">
        <v>5862.85</v>
      </c>
      <c r="C1573" s="2">
        <v>82730</v>
      </c>
      <c r="D1573" s="2">
        <v>5830</v>
      </c>
      <c r="E1573" s="2">
        <v>5833</v>
      </c>
      <c r="F1573" s="2">
        <f t="shared" si="115"/>
        <v>5777.6164999999992</v>
      </c>
      <c r="G1573" s="2">
        <f t="shared" si="115"/>
        <v>76897.316666666666</v>
      </c>
      <c r="H1573">
        <f t="shared" si="116"/>
        <v>1</v>
      </c>
      <c r="I1573">
        <f t="shared" si="117"/>
        <v>103.24000000000069</v>
      </c>
      <c r="J1573">
        <f t="shared" si="118"/>
        <v>103.24000000000069</v>
      </c>
      <c r="K1573">
        <f t="shared" si="119"/>
        <v>2</v>
      </c>
    </row>
    <row r="1574" spans="1:11" x14ac:dyDescent="0.25">
      <c r="A1574" s="1">
        <v>38295</v>
      </c>
      <c r="B1574" s="2">
        <v>5860.73</v>
      </c>
      <c r="C1574" s="2">
        <v>74019</v>
      </c>
      <c r="D1574" s="2">
        <v>5836</v>
      </c>
      <c r="E1574" s="2">
        <v>5827</v>
      </c>
      <c r="F1574" s="2">
        <f t="shared" si="115"/>
        <v>5785.3093333333318</v>
      </c>
      <c r="G1574" s="2">
        <f t="shared" si="115"/>
        <v>76852.75</v>
      </c>
      <c r="H1574">
        <f t="shared" si="116"/>
        <v>-1</v>
      </c>
      <c r="I1574">
        <f t="shared" si="117"/>
        <v>-2.1200000000008004</v>
      </c>
      <c r="J1574">
        <f t="shared" si="118"/>
        <v>2.1200000000008004</v>
      </c>
      <c r="K1574">
        <f t="shared" si="119"/>
        <v>2</v>
      </c>
    </row>
    <row r="1575" spans="1:11" x14ac:dyDescent="0.25">
      <c r="A1575" s="1">
        <v>38296</v>
      </c>
      <c r="B1575" s="2">
        <v>5931.31</v>
      </c>
      <c r="C1575" s="2">
        <v>98076</v>
      </c>
      <c r="D1575" s="2">
        <v>5920</v>
      </c>
      <c r="E1575" s="2">
        <v>5927</v>
      </c>
      <c r="F1575" s="2">
        <f t="shared" si="115"/>
        <v>5794.1736666666648</v>
      </c>
      <c r="G1575" s="2">
        <f t="shared" si="115"/>
        <v>77810.016666666663</v>
      </c>
      <c r="H1575">
        <f t="shared" si="116"/>
        <v>1</v>
      </c>
      <c r="I1575">
        <f t="shared" si="117"/>
        <v>70.580000000000837</v>
      </c>
      <c r="J1575">
        <f t="shared" si="118"/>
        <v>70.580000000000837</v>
      </c>
      <c r="K1575">
        <f t="shared" si="119"/>
        <v>2</v>
      </c>
    </row>
    <row r="1576" spans="1:11" x14ac:dyDescent="0.25">
      <c r="A1576" s="1">
        <v>38299</v>
      </c>
      <c r="B1576" s="2">
        <v>5937.46</v>
      </c>
      <c r="C1576" s="2">
        <v>63577</v>
      </c>
      <c r="D1576" s="2">
        <v>5909</v>
      </c>
      <c r="E1576" s="2">
        <v>5920</v>
      </c>
      <c r="F1576" s="2">
        <f t="shared" si="115"/>
        <v>5803.2358333333314</v>
      </c>
      <c r="G1576" s="2">
        <f t="shared" si="115"/>
        <v>78102.75</v>
      </c>
      <c r="H1576">
        <f t="shared" si="116"/>
        <v>-1</v>
      </c>
      <c r="I1576">
        <f t="shared" si="117"/>
        <v>6.1499999999996362</v>
      </c>
      <c r="J1576">
        <f t="shared" si="118"/>
        <v>-6.1499999999996362</v>
      </c>
      <c r="K1576">
        <f t="shared" si="119"/>
        <v>2</v>
      </c>
    </row>
    <row r="1577" spans="1:11" x14ac:dyDescent="0.25">
      <c r="A1577" s="1">
        <v>38300</v>
      </c>
      <c r="B1577" s="2">
        <v>5945.2</v>
      </c>
      <c r="C1577" s="2">
        <v>53175</v>
      </c>
      <c r="D1577" s="2">
        <v>5943</v>
      </c>
      <c r="E1577" s="2">
        <v>5940</v>
      </c>
      <c r="F1577" s="2">
        <f t="shared" si="115"/>
        <v>5812.8668333333326</v>
      </c>
      <c r="G1577" s="2">
        <f t="shared" si="115"/>
        <v>78222.133333333331</v>
      </c>
      <c r="H1577">
        <f t="shared" si="116"/>
        <v>-1</v>
      </c>
      <c r="I1577">
        <f t="shared" si="117"/>
        <v>7.7399999999997817</v>
      </c>
      <c r="J1577">
        <f t="shared" si="118"/>
        <v>-7.7399999999997817</v>
      </c>
      <c r="K1577">
        <f t="shared" si="119"/>
        <v>0</v>
      </c>
    </row>
    <row r="1578" spans="1:11" x14ac:dyDescent="0.25">
      <c r="A1578" s="1">
        <v>38301</v>
      </c>
      <c r="B1578" s="2">
        <v>5948.49</v>
      </c>
      <c r="C1578" s="2">
        <v>67082</v>
      </c>
      <c r="D1578" s="2">
        <v>5960</v>
      </c>
      <c r="E1578" s="2">
        <v>5952</v>
      </c>
      <c r="F1578" s="2">
        <f t="shared" si="115"/>
        <v>5822.5413333333317</v>
      </c>
      <c r="G1578" s="2">
        <f t="shared" si="115"/>
        <v>78760.116666666669</v>
      </c>
      <c r="H1578">
        <f t="shared" si="116"/>
        <v>-1</v>
      </c>
      <c r="I1578">
        <f t="shared" si="117"/>
        <v>3.2899999999999636</v>
      </c>
      <c r="J1578">
        <f t="shared" si="118"/>
        <v>-3.2899999999999636</v>
      </c>
      <c r="K1578">
        <f t="shared" si="119"/>
        <v>0</v>
      </c>
    </row>
    <row r="1579" spans="1:11" x14ac:dyDescent="0.25">
      <c r="A1579" s="1">
        <v>38302</v>
      </c>
      <c r="B1579" s="2">
        <v>5874.52</v>
      </c>
      <c r="C1579" s="2">
        <v>45812</v>
      </c>
      <c r="D1579" s="2">
        <v>5868</v>
      </c>
      <c r="E1579" s="2">
        <v>5870</v>
      </c>
      <c r="F1579" s="2">
        <f t="shared" si="115"/>
        <v>5830.6178333333328</v>
      </c>
      <c r="G1579" s="2">
        <f t="shared" si="115"/>
        <v>78765.399999999994</v>
      </c>
      <c r="H1579">
        <f t="shared" si="116"/>
        <v>-1</v>
      </c>
      <c r="I1579">
        <f t="shared" si="117"/>
        <v>-73.969999999999345</v>
      </c>
      <c r="J1579">
        <f t="shared" si="118"/>
        <v>73.969999999999345</v>
      </c>
      <c r="K1579">
        <f t="shared" si="119"/>
        <v>0</v>
      </c>
    </row>
    <row r="1580" spans="1:11" x14ac:dyDescent="0.25">
      <c r="A1580" s="1">
        <v>38303</v>
      </c>
      <c r="B1580" s="2">
        <v>5917.16</v>
      </c>
      <c r="C1580" s="2">
        <v>67740</v>
      </c>
      <c r="D1580" s="2">
        <v>5935</v>
      </c>
      <c r="E1580" s="2">
        <v>5948</v>
      </c>
      <c r="F1580" s="2">
        <f t="shared" si="115"/>
        <v>5840.0369999999984</v>
      </c>
      <c r="G1580" s="2">
        <f t="shared" si="115"/>
        <v>79438.933333333334</v>
      </c>
      <c r="H1580">
        <f t="shared" si="116"/>
        <v>-1</v>
      </c>
      <c r="I1580">
        <f t="shared" si="117"/>
        <v>42.639999999999418</v>
      </c>
      <c r="J1580">
        <f t="shared" si="118"/>
        <v>-42.639999999999418</v>
      </c>
      <c r="K1580">
        <f t="shared" si="119"/>
        <v>0</v>
      </c>
    </row>
    <row r="1581" spans="1:11" x14ac:dyDescent="0.25">
      <c r="A1581" s="1">
        <v>38306</v>
      </c>
      <c r="B1581" s="2">
        <v>5906.69</v>
      </c>
      <c r="C1581" s="2">
        <v>60306</v>
      </c>
      <c r="D1581" s="2">
        <v>5941</v>
      </c>
      <c r="E1581" s="2">
        <v>5955</v>
      </c>
      <c r="F1581" s="2">
        <f t="shared" si="115"/>
        <v>5849.4403333333321</v>
      </c>
      <c r="G1581" s="2">
        <f t="shared" si="115"/>
        <v>79849.483333333337</v>
      </c>
      <c r="H1581">
        <f t="shared" si="116"/>
        <v>-1</v>
      </c>
      <c r="I1581">
        <f t="shared" si="117"/>
        <v>-10.470000000000255</v>
      </c>
      <c r="J1581">
        <f t="shared" si="118"/>
        <v>10.470000000000255</v>
      </c>
      <c r="K1581">
        <f t="shared" si="119"/>
        <v>0</v>
      </c>
    </row>
    <row r="1582" spans="1:11" x14ac:dyDescent="0.25">
      <c r="A1582" s="1">
        <v>38307</v>
      </c>
      <c r="B1582" s="2">
        <v>5910.85</v>
      </c>
      <c r="C1582" s="2">
        <v>55900</v>
      </c>
      <c r="D1582" s="2">
        <v>5929</v>
      </c>
      <c r="E1582" s="2">
        <v>5931</v>
      </c>
      <c r="F1582" s="2">
        <f t="shared" si="115"/>
        <v>5857.4919999999975</v>
      </c>
      <c r="G1582" s="2">
        <f t="shared" si="115"/>
        <v>79694.399999999994</v>
      </c>
      <c r="H1582">
        <f t="shared" si="116"/>
        <v>-1</v>
      </c>
      <c r="I1582">
        <f t="shared" si="117"/>
        <v>4.160000000000764</v>
      </c>
      <c r="J1582">
        <f t="shared" si="118"/>
        <v>-4.160000000000764</v>
      </c>
      <c r="K1582">
        <f t="shared" si="119"/>
        <v>0</v>
      </c>
    </row>
    <row r="1583" spans="1:11" x14ac:dyDescent="0.25">
      <c r="A1583" s="1">
        <v>38308</v>
      </c>
      <c r="B1583" s="2">
        <v>6028.68</v>
      </c>
      <c r="C1583" s="2">
        <v>106989</v>
      </c>
      <c r="D1583" s="2">
        <v>6040</v>
      </c>
      <c r="E1583" s="2">
        <v>6063</v>
      </c>
      <c r="F1583" s="2">
        <f t="shared" si="115"/>
        <v>5864.5868333333319</v>
      </c>
      <c r="G1583" s="2">
        <f t="shared" si="115"/>
        <v>79821.399999999994</v>
      </c>
      <c r="H1583">
        <f t="shared" si="116"/>
        <v>1</v>
      </c>
      <c r="I1583">
        <f t="shared" si="117"/>
        <v>117.82999999999993</v>
      </c>
      <c r="J1583">
        <f t="shared" si="118"/>
        <v>117.82999999999993</v>
      </c>
      <c r="K1583">
        <f t="shared" si="119"/>
        <v>2</v>
      </c>
    </row>
    <row r="1584" spans="1:11" x14ac:dyDescent="0.25">
      <c r="A1584" s="1">
        <v>38309</v>
      </c>
      <c r="B1584" s="2">
        <v>6049.49</v>
      </c>
      <c r="C1584" s="2">
        <v>102942</v>
      </c>
      <c r="D1584" s="2">
        <v>6072</v>
      </c>
      <c r="E1584" s="2">
        <v>6080</v>
      </c>
      <c r="F1584" s="2">
        <f t="shared" si="115"/>
        <v>5871.6973333333317</v>
      </c>
      <c r="G1584" s="2">
        <f t="shared" si="115"/>
        <v>80012.46666666666</v>
      </c>
      <c r="H1584">
        <f t="shared" si="116"/>
        <v>1</v>
      </c>
      <c r="I1584">
        <f t="shared" si="117"/>
        <v>20.809999999999491</v>
      </c>
      <c r="J1584">
        <f t="shared" si="118"/>
        <v>20.809999999999491</v>
      </c>
      <c r="K1584">
        <f t="shared" si="119"/>
        <v>0</v>
      </c>
    </row>
    <row r="1585" spans="1:11" x14ac:dyDescent="0.25">
      <c r="A1585" s="1">
        <v>38310</v>
      </c>
      <c r="B1585" s="2">
        <v>6026.55</v>
      </c>
      <c r="C1585" s="2">
        <v>72521</v>
      </c>
      <c r="D1585" s="2">
        <v>6056</v>
      </c>
      <c r="E1585" s="2">
        <v>6066</v>
      </c>
      <c r="F1585" s="2">
        <f t="shared" si="115"/>
        <v>5877.7903333333325</v>
      </c>
      <c r="G1585" s="2">
        <f t="shared" si="115"/>
        <v>80058.416666666672</v>
      </c>
      <c r="H1585">
        <f t="shared" si="116"/>
        <v>-1</v>
      </c>
      <c r="I1585">
        <f t="shared" si="117"/>
        <v>-22.9399999999996</v>
      </c>
      <c r="J1585">
        <f t="shared" si="118"/>
        <v>22.9399999999996</v>
      </c>
      <c r="K1585">
        <f t="shared" si="119"/>
        <v>2</v>
      </c>
    </row>
    <row r="1586" spans="1:11" x14ac:dyDescent="0.25">
      <c r="A1586" s="1">
        <v>38313</v>
      </c>
      <c r="B1586" s="2">
        <v>5838.42</v>
      </c>
      <c r="C1586" s="2">
        <v>68132</v>
      </c>
      <c r="D1586" s="2">
        <v>5835</v>
      </c>
      <c r="E1586" s="2">
        <v>5835</v>
      </c>
      <c r="F1586" s="2">
        <f t="shared" si="115"/>
        <v>5878.2074999999986</v>
      </c>
      <c r="G1586" s="2">
        <f t="shared" si="115"/>
        <v>79213.266666666663</v>
      </c>
      <c r="H1586">
        <f t="shared" si="116"/>
        <v>-1</v>
      </c>
      <c r="I1586">
        <f t="shared" si="117"/>
        <v>-188.13000000000011</v>
      </c>
      <c r="J1586">
        <f t="shared" si="118"/>
        <v>188.13000000000011</v>
      </c>
      <c r="K1586">
        <f t="shared" si="119"/>
        <v>0</v>
      </c>
    </row>
    <row r="1587" spans="1:11" x14ac:dyDescent="0.25">
      <c r="A1587" s="1">
        <v>38314</v>
      </c>
      <c r="B1587" s="2">
        <v>5851.1</v>
      </c>
      <c r="C1587" s="2">
        <v>59644</v>
      </c>
      <c r="D1587" s="2">
        <v>5842</v>
      </c>
      <c r="E1587" s="2">
        <v>5834</v>
      </c>
      <c r="F1587" s="2">
        <f t="shared" si="115"/>
        <v>5879.0973333333322</v>
      </c>
      <c r="G1587" s="2">
        <f t="shared" si="115"/>
        <v>78836.850000000006</v>
      </c>
      <c r="H1587">
        <f t="shared" si="116"/>
        <v>-1</v>
      </c>
      <c r="I1587">
        <f t="shared" si="117"/>
        <v>12.680000000000291</v>
      </c>
      <c r="J1587">
        <f t="shared" si="118"/>
        <v>-12.680000000000291</v>
      </c>
      <c r="K1587">
        <f t="shared" si="119"/>
        <v>0</v>
      </c>
    </row>
    <row r="1588" spans="1:11" x14ac:dyDescent="0.25">
      <c r="A1588" s="1">
        <v>38315</v>
      </c>
      <c r="B1588" s="2">
        <v>5911.31</v>
      </c>
      <c r="C1588" s="2">
        <v>71065</v>
      </c>
      <c r="D1588" s="2">
        <v>5905</v>
      </c>
      <c r="E1588" s="2">
        <v>5902</v>
      </c>
      <c r="F1588" s="2">
        <f t="shared" si="115"/>
        <v>5881.1368333333321</v>
      </c>
      <c r="G1588" s="2">
        <f t="shared" si="115"/>
        <v>78920.916666666672</v>
      </c>
      <c r="H1588">
        <f t="shared" si="116"/>
        <v>-1</v>
      </c>
      <c r="I1588">
        <f t="shared" si="117"/>
        <v>60.210000000000036</v>
      </c>
      <c r="J1588">
        <f t="shared" si="118"/>
        <v>-60.210000000000036</v>
      </c>
      <c r="K1588">
        <f t="shared" si="119"/>
        <v>0</v>
      </c>
    </row>
    <row r="1589" spans="1:11" x14ac:dyDescent="0.25">
      <c r="A1589" s="1">
        <v>38316</v>
      </c>
      <c r="B1589" s="2">
        <v>5855.24</v>
      </c>
      <c r="C1589" s="2">
        <v>57477</v>
      </c>
      <c r="D1589" s="2">
        <v>5870</v>
      </c>
      <c r="E1589" s="2">
        <v>5860</v>
      </c>
      <c r="F1589" s="2">
        <f t="shared" si="115"/>
        <v>5882.631833333332</v>
      </c>
      <c r="G1589" s="2">
        <f t="shared" si="115"/>
        <v>78211.71666666666</v>
      </c>
      <c r="H1589">
        <f t="shared" si="116"/>
        <v>-1</v>
      </c>
      <c r="I1589">
        <f t="shared" si="117"/>
        <v>-56.070000000000618</v>
      </c>
      <c r="J1589">
        <f t="shared" si="118"/>
        <v>56.070000000000618</v>
      </c>
      <c r="K1589">
        <f t="shared" si="119"/>
        <v>0</v>
      </c>
    </row>
    <row r="1590" spans="1:11" x14ac:dyDescent="0.25">
      <c r="A1590" s="1">
        <v>38317</v>
      </c>
      <c r="B1590" s="2">
        <v>5778.65</v>
      </c>
      <c r="C1590" s="2">
        <v>87096</v>
      </c>
      <c r="D1590" s="2">
        <v>5740</v>
      </c>
      <c r="E1590" s="2">
        <v>5759</v>
      </c>
      <c r="F1590" s="2">
        <f t="shared" si="115"/>
        <v>5881.3070000000007</v>
      </c>
      <c r="G1590" s="2">
        <f t="shared" si="115"/>
        <v>78123.433333333334</v>
      </c>
      <c r="H1590">
        <f t="shared" si="116"/>
        <v>1</v>
      </c>
      <c r="I1590">
        <f t="shared" si="117"/>
        <v>-76.590000000000146</v>
      </c>
      <c r="J1590">
        <f t="shared" si="118"/>
        <v>-76.590000000000146</v>
      </c>
      <c r="K1590">
        <f t="shared" si="119"/>
        <v>2</v>
      </c>
    </row>
    <row r="1591" spans="1:11" x14ac:dyDescent="0.25">
      <c r="A1591" s="1">
        <v>38320</v>
      </c>
      <c r="B1591" s="2">
        <v>5785.26</v>
      </c>
      <c r="C1591" s="2">
        <v>59889</v>
      </c>
      <c r="D1591" s="2">
        <v>5810</v>
      </c>
      <c r="E1591" s="2">
        <v>5805</v>
      </c>
      <c r="F1591" s="2">
        <f t="shared" si="115"/>
        <v>5880.1804999999995</v>
      </c>
      <c r="G1591" s="2">
        <f t="shared" si="115"/>
        <v>77611.733333333337</v>
      </c>
      <c r="H1591">
        <f t="shared" si="116"/>
        <v>-1</v>
      </c>
      <c r="I1591">
        <f t="shared" si="117"/>
        <v>6.6100000000005821</v>
      </c>
      <c r="J1591">
        <f t="shared" si="118"/>
        <v>-6.6100000000005821</v>
      </c>
      <c r="K1591">
        <f t="shared" si="119"/>
        <v>2</v>
      </c>
    </row>
    <row r="1592" spans="1:11" x14ac:dyDescent="0.25">
      <c r="A1592" s="1">
        <v>38321</v>
      </c>
      <c r="B1592" s="2">
        <v>5844.76</v>
      </c>
      <c r="C1592" s="2">
        <v>65878</v>
      </c>
      <c r="D1592" s="2">
        <v>5809</v>
      </c>
      <c r="E1592" s="2">
        <v>5810</v>
      </c>
      <c r="F1592" s="2">
        <f t="shared" si="115"/>
        <v>5881.5741666666663</v>
      </c>
      <c r="G1592" s="2">
        <f t="shared" si="115"/>
        <v>76857</v>
      </c>
      <c r="H1592">
        <f t="shared" si="116"/>
        <v>-1</v>
      </c>
      <c r="I1592">
        <f t="shared" si="117"/>
        <v>59.5</v>
      </c>
      <c r="J1592">
        <f t="shared" si="118"/>
        <v>-59.5</v>
      </c>
      <c r="K1592">
        <f t="shared" si="119"/>
        <v>0</v>
      </c>
    </row>
    <row r="1593" spans="1:11" x14ac:dyDescent="0.25">
      <c r="A1593" s="1">
        <v>38322</v>
      </c>
      <c r="B1593" s="2">
        <v>5798.62</v>
      </c>
      <c r="C1593" s="2">
        <v>52889</v>
      </c>
      <c r="D1593" s="2">
        <v>5770</v>
      </c>
      <c r="E1593" s="2">
        <v>5790</v>
      </c>
      <c r="F1593" s="2">
        <f t="shared" si="115"/>
        <v>5881.9513333333334</v>
      </c>
      <c r="G1593" s="2">
        <f t="shared" si="115"/>
        <v>76518.433333333334</v>
      </c>
      <c r="H1593">
        <f t="shared" si="116"/>
        <v>-1</v>
      </c>
      <c r="I1593">
        <f t="shared" si="117"/>
        <v>-46.140000000000327</v>
      </c>
      <c r="J1593">
        <f t="shared" si="118"/>
        <v>46.140000000000327</v>
      </c>
      <c r="K1593">
        <f t="shared" si="119"/>
        <v>0</v>
      </c>
    </row>
    <row r="1594" spans="1:11" x14ac:dyDescent="0.25">
      <c r="A1594" s="1">
        <v>38323</v>
      </c>
      <c r="B1594" s="2">
        <v>5867.95</v>
      </c>
      <c r="C1594" s="2">
        <v>60352</v>
      </c>
      <c r="D1594" s="2">
        <v>5855</v>
      </c>
      <c r="E1594" s="2">
        <v>5862</v>
      </c>
      <c r="F1594" s="2">
        <f t="shared" si="115"/>
        <v>5882.3033333333324</v>
      </c>
      <c r="G1594" s="2">
        <f t="shared" si="115"/>
        <v>76203.116666666669</v>
      </c>
      <c r="H1594">
        <f t="shared" si="116"/>
        <v>-1</v>
      </c>
      <c r="I1594">
        <f t="shared" si="117"/>
        <v>69.329999999999927</v>
      </c>
      <c r="J1594">
        <f t="shared" si="118"/>
        <v>-69.329999999999927</v>
      </c>
      <c r="K1594">
        <f t="shared" si="119"/>
        <v>0</v>
      </c>
    </row>
    <row r="1595" spans="1:11" x14ac:dyDescent="0.25">
      <c r="A1595" s="1">
        <v>38324</v>
      </c>
      <c r="B1595" s="2">
        <v>5893.27</v>
      </c>
      <c r="C1595" s="2">
        <v>52164</v>
      </c>
      <c r="D1595" s="2">
        <v>5880</v>
      </c>
      <c r="E1595" s="2">
        <v>5882</v>
      </c>
      <c r="F1595" s="2">
        <f t="shared" si="115"/>
        <v>5883.0908333333336</v>
      </c>
      <c r="G1595" s="2">
        <f t="shared" si="115"/>
        <v>75355.649999999994</v>
      </c>
      <c r="H1595">
        <f t="shared" si="116"/>
        <v>-1</v>
      </c>
      <c r="I1595">
        <f t="shared" si="117"/>
        <v>25.320000000000618</v>
      </c>
      <c r="J1595">
        <f t="shared" si="118"/>
        <v>-25.320000000000618</v>
      </c>
      <c r="K1595">
        <f t="shared" si="119"/>
        <v>0</v>
      </c>
    </row>
    <row r="1596" spans="1:11" x14ac:dyDescent="0.25">
      <c r="A1596" s="1">
        <v>38327</v>
      </c>
      <c r="B1596" s="2">
        <v>5919.17</v>
      </c>
      <c r="C1596" s="2">
        <v>56202</v>
      </c>
      <c r="D1596" s="2">
        <v>5883</v>
      </c>
      <c r="E1596" s="2">
        <v>5884</v>
      </c>
      <c r="F1596" s="2">
        <f t="shared" si="115"/>
        <v>5884.3614999999991</v>
      </c>
      <c r="G1596" s="2">
        <f t="shared" si="115"/>
        <v>75036.166666666672</v>
      </c>
      <c r="H1596">
        <f t="shared" si="116"/>
        <v>-1</v>
      </c>
      <c r="I1596">
        <f t="shared" si="117"/>
        <v>25.899999999999636</v>
      </c>
      <c r="J1596">
        <f t="shared" si="118"/>
        <v>-25.899999999999636</v>
      </c>
      <c r="K1596">
        <f t="shared" si="119"/>
        <v>0</v>
      </c>
    </row>
    <row r="1597" spans="1:11" x14ac:dyDescent="0.25">
      <c r="A1597" s="1">
        <v>38328</v>
      </c>
      <c r="B1597" s="2">
        <v>5925.28</v>
      </c>
      <c r="C1597" s="2">
        <v>51967</v>
      </c>
      <c r="D1597" s="2">
        <v>5890</v>
      </c>
      <c r="E1597" s="2">
        <v>5906</v>
      </c>
      <c r="F1597" s="2">
        <f t="shared" si="115"/>
        <v>5885.6796666666669</v>
      </c>
      <c r="G1597" s="2">
        <f t="shared" si="115"/>
        <v>74522.149999999994</v>
      </c>
      <c r="H1597">
        <f t="shared" si="116"/>
        <v>-1</v>
      </c>
      <c r="I1597">
        <f t="shared" si="117"/>
        <v>6.1099999999996726</v>
      </c>
      <c r="J1597">
        <f t="shared" si="118"/>
        <v>-6.1099999999996726</v>
      </c>
      <c r="K1597">
        <f t="shared" si="119"/>
        <v>0</v>
      </c>
    </row>
    <row r="1598" spans="1:11" x14ac:dyDescent="0.25">
      <c r="A1598" s="1">
        <v>38329</v>
      </c>
      <c r="B1598" s="2">
        <v>5892.51</v>
      </c>
      <c r="C1598" s="2">
        <v>49174</v>
      </c>
      <c r="D1598" s="2">
        <v>5880</v>
      </c>
      <c r="E1598" s="2">
        <v>5889</v>
      </c>
      <c r="F1598" s="2">
        <f t="shared" ref="F1598:G1661" si="120">AVERAGE(B1539:B1598)</f>
        <v>5885.0845000000008</v>
      </c>
      <c r="G1598" s="2">
        <f t="shared" si="120"/>
        <v>73732.3</v>
      </c>
      <c r="H1598">
        <f t="shared" ref="H1598:H1661" si="121">SIGN(C1598-G1598)</f>
        <v>-1</v>
      </c>
      <c r="I1598">
        <f t="shared" ref="I1598:I1661" si="122">B1598-B1597</f>
        <v>-32.769999999999527</v>
      </c>
      <c r="J1598">
        <f t="shared" ref="J1598:J1661" si="123">H1598*I1598</f>
        <v>32.769999999999527</v>
      </c>
      <c r="K1598">
        <f t="shared" ref="K1598:K1661" si="124">ABS(H1598-H1597)</f>
        <v>0</v>
      </c>
    </row>
    <row r="1599" spans="1:11" x14ac:dyDescent="0.25">
      <c r="A1599" s="1">
        <v>38330</v>
      </c>
      <c r="B1599" s="2">
        <v>5913.97</v>
      </c>
      <c r="C1599" s="2">
        <v>63814</v>
      </c>
      <c r="D1599" s="2">
        <v>5880</v>
      </c>
      <c r="E1599" s="2">
        <v>5884</v>
      </c>
      <c r="F1599" s="2">
        <f t="shared" si="120"/>
        <v>5884.9878333333336</v>
      </c>
      <c r="G1599" s="2">
        <f t="shared" si="120"/>
        <v>73145.149999999994</v>
      </c>
      <c r="H1599">
        <f t="shared" si="121"/>
        <v>-1</v>
      </c>
      <c r="I1599">
        <f t="shared" si="122"/>
        <v>21.460000000000036</v>
      </c>
      <c r="J1599">
        <f t="shared" si="123"/>
        <v>-21.460000000000036</v>
      </c>
      <c r="K1599">
        <f t="shared" si="124"/>
        <v>0</v>
      </c>
    </row>
    <row r="1600" spans="1:11" x14ac:dyDescent="0.25">
      <c r="A1600" s="1">
        <v>38331</v>
      </c>
      <c r="B1600" s="2">
        <v>5911.63</v>
      </c>
      <c r="C1600" s="2">
        <v>60150</v>
      </c>
      <c r="D1600" s="2">
        <v>5850</v>
      </c>
      <c r="E1600" s="2">
        <v>5861</v>
      </c>
      <c r="F1600" s="2">
        <f t="shared" si="120"/>
        <v>5885.663833333334</v>
      </c>
      <c r="G1600" s="2">
        <f t="shared" si="120"/>
        <v>73058.666666666672</v>
      </c>
      <c r="H1600">
        <f t="shared" si="121"/>
        <v>-1</v>
      </c>
      <c r="I1600">
        <f t="shared" si="122"/>
        <v>-2.3400000000001455</v>
      </c>
      <c r="J1600">
        <f t="shared" si="123"/>
        <v>2.3400000000001455</v>
      </c>
      <c r="K1600">
        <f t="shared" si="124"/>
        <v>0</v>
      </c>
    </row>
    <row r="1601" spans="1:11" x14ac:dyDescent="0.25">
      <c r="A1601" s="1">
        <v>38334</v>
      </c>
      <c r="B1601" s="2">
        <v>5878.89</v>
      </c>
      <c r="C1601" s="2">
        <v>85351</v>
      </c>
      <c r="D1601" s="2">
        <v>5871</v>
      </c>
      <c r="E1601" s="2">
        <v>5855</v>
      </c>
      <c r="F1601" s="2">
        <f t="shared" si="120"/>
        <v>5885.4611666666669</v>
      </c>
      <c r="G1601" s="2">
        <f t="shared" si="120"/>
        <v>73326.516666666663</v>
      </c>
      <c r="H1601">
        <f t="shared" si="121"/>
        <v>1</v>
      </c>
      <c r="I1601">
        <f t="shared" si="122"/>
        <v>-32.739999999999782</v>
      </c>
      <c r="J1601">
        <f t="shared" si="123"/>
        <v>-32.739999999999782</v>
      </c>
      <c r="K1601">
        <f t="shared" si="124"/>
        <v>2</v>
      </c>
    </row>
    <row r="1602" spans="1:11" x14ac:dyDescent="0.25">
      <c r="A1602" s="1">
        <v>38335</v>
      </c>
      <c r="B1602" s="2">
        <v>5909.65</v>
      </c>
      <c r="C1602" s="2">
        <v>47347</v>
      </c>
      <c r="D1602" s="2">
        <v>5901</v>
      </c>
      <c r="E1602" s="2">
        <v>5903</v>
      </c>
      <c r="F1602" s="2">
        <f t="shared" si="120"/>
        <v>5886.9821666666685</v>
      </c>
      <c r="G1602" s="2">
        <f t="shared" si="120"/>
        <v>72869.149999999994</v>
      </c>
      <c r="H1602">
        <f t="shared" si="121"/>
        <v>-1</v>
      </c>
      <c r="I1602">
        <f t="shared" si="122"/>
        <v>30.759999999999309</v>
      </c>
      <c r="J1602">
        <f t="shared" si="123"/>
        <v>-30.759999999999309</v>
      </c>
      <c r="K1602">
        <f t="shared" si="124"/>
        <v>2</v>
      </c>
    </row>
    <row r="1603" spans="1:11" x14ac:dyDescent="0.25">
      <c r="A1603" s="1">
        <v>38336</v>
      </c>
      <c r="B1603" s="2">
        <v>6002.58</v>
      </c>
      <c r="C1603" s="2">
        <v>101665</v>
      </c>
      <c r="D1603" s="2">
        <v>6017</v>
      </c>
      <c r="E1603" s="2">
        <v>6015</v>
      </c>
      <c r="F1603" s="2">
        <f t="shared" si="120"/>
        <v>5889.2828333333355</v>
      </c>
      <c r="G1603" s="2">
        <f t="shared" si="120"/>
        <v>73175.53333333334</v>
      </c>
      <c r="H1603">
        <f t="shared" si="121"/>
        <v>1</v>
      </c>
      <c r="I1603">
        <f t="shared" si="122"/>
        <v>92.930000000000291</v>
      </c>
      <c r="J1603">
        <f t="shared" si="123"/>
        <v>92.930000000000291</v>
      </c>
      <c r="K1603">
        <f t="shared" si="124"/>
        <v>2</v>
      </c>
    </row>
    <row r="1604" spans="1:11" x14ac:dyDescent="0.25">
      <c r="A1604" s="1">
        <v>38337</v>
      </c>
      <c r="B1604" s="2">
        <v>6019.23</v>
      </c>
      <c r="C1604" s="2">
        <v>84309</v>
      </c>
      <c r="D1604" s="2">
        <v>6020</v>
      </c>
      <c r="E1604" s="2">
        <v>6029</v>
      </c>
      <c r="F1604" s="2">
        <f t="shared" si="120"/>
        <v>5890.4490000000023</v>
      </c>
      <c r="G1604" s="2">
        <f t="shared" si="120"/>
        <v>73007.883333333331</v>
      </c>
      <c r="H1604">
        <f t="shared" si="121"/>
        <v>1</v>
      </c>
      <c r="I1604">
        <f t="shared" si="122"/>
        <v>16.649999999999636</v>
      </c>
      <c r="J1604">
        <f t="shared" si="123"/>
        <v>16.649999999999636</v>
      </c>
      <c r="K1604">
        <f t="shared" si="124"/>
        <v>0</v>
      </c>
    </row>
    <row r="1605" spans="1:11" x14ac:dyDescent="0.25">
      <c r="A1605" s="1">
        <v>38338</v>
      </c>
      <c r="B1605" s="2">
        <v>6009.32</v>
      </c>
      <c r="C1605" s="2">
        <v>60215</v>
      </c>
      <c r="D1605" s="2">
        <v>6019</v>
      </c>
      <c r="E1605" s="2">
        <v>6019</v>
      </c>
      <c r="F1605" s="2">
        <f t="shared" si="120"/>
        <v>5891.1013333333349</v>
      </c>
      <c r="G1605" s="2">
        <f t="shared" si="120"/>
        <v>72587.7</v>
      </c>
      <c r="H1605">
        <f t="shared" si="121"/>
        <v>-1</v>
      </c>
      <c r="I1605">
        <f t="shared" si="122"/>
        <v>-9.9099999999998545</v>
      </c>
      <c r="J1605">
        <f t="shared" si="123"/>
        <v>9.9099999999998545</v>
      </c>
      <c r="K1605">
        <f t="shared" si="124"/>
        <v>2</v>
      </c>
    </row>
    <row r="1606" spans="1:11" x14ac:dyDescent="0.25">
      <c r="A1606" s="1">
        <v>38341</v>
      </c>
      <c r="B1606" s="2">
        <v>5985.94</v>
      </c>
      <c r="C1606" s="2">
        <v>56668</v>
      </c>
      <c r="D1606" s="2">
        <v>5962</v>
      </c>
      <c r="E1606" s="2">
        <v>5975</v>
      </c>
      <c r="F1606" s="2">
        <f t="shared" si="120"/>
        <v>5891.9128333333347</v>
      </c>
      <c r="G1606" s="2">
        <f t="shared" si="120"/>
        <v>72355.833333333328</v>
      </c>
      <c r="H1606">
        <f t="shared" si="121"/>
        <v>-1</v>
      </c>
      <c r="I1606">
        <f t="shared" si="122"/>
        <v>-23.380000000000109</v>
      </c>
      <c r="J1606">
        <f t="shared" si="123"/>
        <v>23.380000000000109</v>
      </c>
      <c r="K1606">
        <f t="shared" si="124"/>
        <v>0</v>
      </c>
    </row>
    <row r="1607" spans="1:11" x14ac:dyDescent="0.25">
      <c r="A1607" s="1">
        <v>38342</v>
      </c>
      <c r="B1607" s="2">
        <v>5987.85</v>
      </c>
      <c r="C1607" s="2">
        <v>53834</v>
      </c>
      <c r="D1607" s="2">
        <v>5978</v>
      </c>
      <c r="E1607" s="2">
        <v>5978</v>
      </c>
      <c r="F1607" s="2">
        <f t="shared" si="120"/>
        <v>5893.5068333333338</v>
      </c>
      <c r="G1607" s="2">
        <f t="shared" si="120"/>
        <v>71904.666666666672</v>
      </c>
      <c r="H1607">
        <f t="shared" si="121"/>
        <v>-1</v>
      </c>
      <c r="I1607">
        <f t="shared" si="122"/>
        <v>1.910000000000764</v>
      </c>
      <c r="J1607">
        <f t="shared" si="123"/>
        <v>-1.910000000000764</v>
      </c>
      <c r="K1607">
        <f t="shared" si="124"/>
        <v>0</v>
      </c>
    </row>
    <row r="1608" spans="1:11" x14ac:dyDescent="0.25">
      <c r="A1608" s="1">
        <v>38343</v>
      </c>
      <c r="B1608" s="2">
        <v>6001.52</v>
      </c>
      <c r="C1608" s="2">
        <v>68769</v>
      </c>
      <c r="D1608" s="2">
        <v>6025</v>
      </c>
      <c r="E1608" s="2">
        <v>6035</v>
      </c>
      <c r="F1608" s="2">
        <f t="shared" si="120"/>
        <v>5896.0451666666677</v>
      </c>
      <c r="G1608" s="2">
        <f t="shared" si="120"/>
        <v>72099.583333333328</v>
      </c>
      <c r="H1608">
        <f t="shared" si="121"/>
        <v>-1</v>
      </c>
      <c r="I1608">
        <f t="shared" si="122"/>
        <v>13.670000000000073</v>
      </c>
      <c r="J1608">
        <f t="shared" si="123"/>
        <v>-13.670000000000073</v>
      </c>
      <c r="K1608">
        <f t="shared" si="124"/>
        <v>0</v>
      </c>
    </row>
    <row r="1609" spans="1:11" x14ac:dyDescent="0.25">
      <c r="A1609" s="1">
        <v>38344</v>
      </c>
      <c r="B1609" s="2">
        <v>5997.67</v>
      </c>
      <c r="C1609" s="2">
        <v>44493</v>
      </c>
      <c r="D1609" s="2">
        <v>6002</v>
      </c>
      <c r="E1609" s="2">
        <v>6009</v>
      </c>
      <c r="F1609" s="2">
        <f t="shared" si="120"/>
        <v>5899.1771666666664</v>
      </c>
      <c r="G1609" s="2">
        <f t="shared" si="120"/>
        <v>71593.383333333331</v>
      </c>
      <c r="H1609">
        <f t="shared" si="121"/>
        <v>-1</v>
      </c>
      <c r="I1609">
        <f t="shared" si="122"/>
        <v>-3.8500000000003638</v>
      </c>
      <c r="J1609">
        <f t="shared" si="123"/>
        <v>3.8500000000003638</v>
      </c>
      <c r="K1609">
        <f t="shared" si="124"/>
        <v>0</v>
      </c>
    </row>
    <row r="1610" spans="1:11" x14ac:dyDescent="0.25">
      <c r="A1610" s="1">
        <v>38345</v>
      </c>
      <c r="B1610" s="2">
        <v>6019.42</v>
      </c>
      <c r="C1610" s="2">
        <v>47353</v>
      </c>
      <c r="D1610" s="2">
        <v>6032</v>
      </c>
      <c r="E1610" s="2">
        <v>6032</v>
      </c>
      <c r="F1610" s="2">
        <f t="shared" si="120"/>
        <v>5902.072666666666</v>
      </c>
      <c r="G1610" s="2">
        <f t="shared" si="120"/>
        <v>71116.55</v>
      </c>
      <c r="H1610">
        <f t="shared" si="121"/>
        <v>-1</v>
      </c>
      <c r="I1610">
        <f t="shared" si="122"/>
        <v>21.75</v>
      </c>
      <c r="J1610">
        <f t="shared" si="123"/>
        <v>-21.75</v>
      </c>
      <c r="K1610">
        <f t="shared" si="124"/>
        <v>0</v>
      </c>
    </row>
    <row r="1611" spans="1:11" x14ac:dyDescent="0.25">
      <c r="A1611" s="1">
        <v>38348</v>
      </c>
      <c r="B1611" s="2">
        <v>5985.94</v>
      </c>
      <c r="C1611" s="2">
        <v>37748</v>
      </c>
      <c r="D1611" s="2">
        <v>6016</v>
      </c>
      <c r="E1611" s="2">
        <v>6019</v>
      </c>
      <c r="F1611" s="2">
        <f t="shared" si="120"/>
        <v>5902.7491666666665</v>
      </c>
      <c r="G1611" s="2">
        <f t="shared" si="120"/>
        <v>70036.800000000003</v>
      </c>
      <c r="H1611">
        <f t="shared" si="121"/>
        <v>-1</v>
      </c>
      <c r="I1611">
        <f t="shared" si="122"/>
        <v>-33.480000000000473</v>
      </c>
      <c r="J1611">
        <f t="shared" si="123"/>
        <v>33.480000000000473</v>
      </c>
      <c r="K1611">
        <f t="shared" si="124"/>
        <v>0</v>
      </c>
    </row>
    <row r="1612" spans="1:11" x14ac:dyDescent="0.25">
      <c r="A1612" s="1">
        <v>38349</v>
      </c>
      <c r="B1612" s="2">
        <v>6000.57</v>
      </c>
      <c r="C1612" s="2">
        <v>37048</v>
      </c>
      <c r="D1612" s="2">
        <v>6020</v>
      </c>
      <c r="E1612" s="2">
        <v>6021</v>
      </c>
      <c r="F1612" s="2">
        <f t="shared" si="120"/>
        <v>5901.4593333333332</v>
      </c>
      <c r="G1612" s="2">
        <f t="shared" si="120"/>
        <v>68198.5</v>
      </c>
      <c r="H1612">
        <f t="shared" si="121"/>
        <v>-1</v>
      </c>
      <c r="I1612">
        <f t="shared" si="122"/>
        <v>14.630000000000109</v>
      </c>
      <c r="J1612">
        <f t="shared" si="123"/>
        <v>-14.630000000000109</v>
      </c>
      <c r="K1612">
        <f t="shared" si="124"/>
        <v>0</v>
      </c>
    </row>
    <row r="1613" spans="1:11" x14ac:dyDescent="0.25">
      <c r="A1613" s="1">
        <v>38350</v>
      </c>
      <c r="B1613" s="2">
        <v>6088.49</v>
      </c>
      <c r="C1613" s="2">
        <v>87004</v>
      </c>
      <c r="D1613" s="2">
        <v>6118</v>
      </c>
      <c r="E1613" s="2">
        <v>6116</v>
      </c>
      <c r="F1613" s="2">
        <f t="shared" si="120"/>
        <v>5901.5839999999998</v>
      </c>
      <c r="G1613" s="2">
        <f t="shared" si="120"/>
        <v>68037.683333333334</v>
      </c>
      <c r="H1613">
        <f t="shared" si="121"/>
        <v>1</v>
      </c>
      <c r="I1613">
        <f t="shared" si="122"/>
        <v>87.920000000000073</v>
      </c>
      <c r="J1613">
        <f t="shared" si="123"/>
        <v>87.920000000000073</v>
      </c>
      <c r="K1613">
        <f t="shared" si="124"/>
        <v>2</v>
      </c>
    </row>
    <row r="1614" spans="1:11" x14ac:dyDescent="0.25">
      <c r="A1614" s="1">
        <v>38351</v>
      </c>
      <c r="B1614" s="2">
        <v>6100.86</v>
      </c>
      <c r="C1614" s="2">
        <v>66895</v>
      </c>
      <c r="D1614" s="2">
        <v>6115</v>
      </c>
      <c r="E1614" s="2">
        <v>6120</v>
      </c>
      <c r="F1614" s="2">
        <f t="shared" si="120"/>
        <v>5902.2548333333343</v>
      </c>
      <c r="G1614" s="2">
        <f t="shared" si="120"/>
        <v>66818.96666666666</v>
      </c>
      <c r="H1614">
        <f t="shared" si="121"/>
        <v>1</v>
      </c>
      <c r="I1614">
        <f t="shared" si="122"/>
        <v>12.369999999999891</v>
      </c>
      <c r="J1614">
        <f t="shared" si="123"/>
        <v>12.369999999999891</v>
      </c>
      <c r="K1614">
        <f t="shared" si="124"/>
        <v>0</v>
      </c>
    </row>
    <row r="1615" spans="1:11" x14ac:dyDescent="0.25">
      <c r="A1615" s="1">
        <v>38352</v>
      </c>
      <c r="B1615" s="2">
        <v>6139.69</v>
      </c>
      <c r="C1615" s="2">
        <v>84301</v>
      </c>
      <c r="D1615" s="2">
        <v>6188</v>
      </c>
      <c r="E1615" s="2">
        <v>6185</v>
      </c>
      <c r="F1615" s="2">
        <f t="shared" si="120"/>
        <v>5902.8663333333334</v>
      </c>
      <c r="G1615" s="2">
        <f t="shared" si="120"/>
        <v>66654.916666666672</v>
      </c>
      <c r="H1615">
        <f t="shared" si="121"/>
        <v>1</v>
      </c>
      <c r="I1615">
        <f t="shared" si="122"/>
        <v>38.829999999999927</v>
      </c>
      <c r="J1615">
        <f t="shared" si="123"/>
        <v>38.829999999999927</v>
      </c>
      <c r="K1615">
        <f t="shared" si="124"/>
        <v>0</v>
      </c>
    </row>
    <row r="1616" spans="1:11" x14ac:dyDescent="0.25">
      <c r="A1616" s="1">
        <v>38355</v>
      </c>
      <c r="B1616" s="2">
        <v>6143.12</v>
      </c>
      <c r="C1616" s="2">
        <v>75158</v>
      </c>
      <c r="D1616" s="2">
        <v>6174</v>
      </c>
      <c r="E1616" s="2">
        <v>6177</v>
      </c>
      <c r="F1616" s="2">
        <f t="shared" si="120"/>
        <v>5903.549</v>
      </c>
      <c r="G1616" s="2">
        <f t="shared" si="120"/>
        <v>66328.366666666669</v>
      </c>
      <c r="H1616">
        <f t="shared" si="121"/>
        <v>1</v>
      </c>
      <c r="I1616">
        <f t="shared" si="122"/>
        <v>3.430000000000291</v>
      </c>
      <c r="J1616">
        <f t="shared" si="123"/>
        <v>3.430000000000291</v>
      </c>
      <c r="K1616">
        <f t="shared" si="124"/>
        <v>0</v>
      </c>
    </row>
    <row r="1617" spans="1:11" x14ac:dyDescent="0.25">
      <c r="A1617" s="1">
        <v>38356</v>
      </c>
      <c r="B1617" s="2">
        <v>6060.46</v>
      </c>
      <c r="C1617" s="2">
        <v>58340</v>
      </c>
      <c r="D1617" s="2">
        <v>6080</v>
      </c>
      <c r="E1617" s="2">
        <v>6083</v>
      </c>
      <c r="F1617" s="2">
        <f t="shared" si="120"/>
        <v>5903.068666666667</v>
      </c>
      <c r="G1617" s="2">
        <f t="shared" si="120"/>
        <v>65863.3</v>
      </c>
      <c r="H1617">
        <f t="shared" si="121"/>
        <v>-1</v>
      </c>
      <c r="I1617">
        <f t="shared" si="122"/>
        <v>-82.659999999999854</v>
      </c>
      <c r="J1617">
        <f t="shared" si="123"/>
        <v>82.659999999999854</v>
      </c>
      <c r="K1617">
        <f t="shared" si="124"/>
        <v>2</v>
      </c>
    </row>
    <row r="1618" spans="1:11" x14ac:dyDescent="0.25">
      <c r="A1618" s="1">
        <v>38357</v>
      </c>
      <c r="B1618" s="2">
        <v>5988.37</v>
      </c>
      <c r="C1618" s="2">
        <v>51971</v>
      </c>
      <c r="D1618" s="2">
        <v>6013</v>
      </c>
      <c r="E1618" s="2">
        <v>6014</v>
      </c>
      <c r="F1618" s="2">
        <f t="shared" si="120"/>
        <v>5903.2155000000002</v>
      </c>
      <c r="G1618" s="2">
        <f t="shared" si="120"/>
        <v>65075.4</v>
      </c>
      <c r="H1618">
        <f t="shared" si="121"/>
        <v>-1</v>
      </c>
      <c r="I1618">
        <f t="shared" si="122"/>
        <v>-72.090000000000146</v>
      </c>
      <c r="J1618">
        <f t="shared" si="123"/>
        <v>72.090000000000146</v>
      </c>
      <c r="K1618">
        <f t="shared" si="124"/>
        <v>0</v>
      </c>
    </row>
    <row r="1619" spans="1:11" x14ac:dyDescent="0.25">
      <c r="A1619" s="1">
        <v>38358</v>
      </c>
      <c r="B1619" s="2">
        <v>5982.12</v>
      </c>
      <c r="C1619" s="2">
        <v>45042</v>
      </c>
      <c r="D1619" s="2">
        <v>6017</v>
      </c>
      <c r="E1619" s="2">
        <v>6033</v>
      </c>
      <c r="F1619" s="2">
        <f t="shared" si="120"/>
        <v>5903.5329999999994</v>
      </c>
      <c r="G1619" s="2">
        <f t="shared" si="120"/>
        <v>64598.666666666664</v>
      </c>
      <c r="H1619">
        <f t="shared" si="121"/>
        <v>-1</v>
      </c>
      <c r="I1619">
        <f t="shared" si="122"/>
        <v>-6.25</v>
      </c>
      <c r="J1619">
        <f t="shared" si="123"/>
        <v>6.25</v>
      </c>
      <c r="K1619">
        <f t="shared" si="124"/>
        <v>0</v>
      </c>
    </row>
    <row r="1620" spans="1:11" x14ac:dyDescent="0.25">
      <c r="A1620" s="1">
        <v>38359</v>
      </c>
      <c r="B1620" s="2">
        <v>5935.99</v>
      </c>
      <c r="C1620" s="2">
        <v>57275</v>
      </c>
      <c r="D1620" s="2">
        <v>5965</v>
      </c>
      <c r="E1620" s="2">
        <v>5969</v>
      </c>
      <c r="F1620" s="2">
        <f t="shared" si="120"/>
        <v>5905.2816666666658</v>
      </c>
      <c r="G1620" s="2">
        <f t="shared" si="120"/>
        <v>64191.183333333334</v>
      </c>
      <c r="H1620">
        <f t="shared" si="121"/>
        <v>-1</v>
      </c>
      <c r="I1620">
        <f t="shared" si="122"/>
        <v>-46.130000000000109</v>
      </c>
      <c r="J1620">
        <f t="shared" si="123"/>
        <v>46.130000000000109</v>
      </c>
      <c r="K1620">
        <f t="shared" si="124"/>
        <v>0</v>
      </c>
    </row>
    <row r="1621" spans="1:11" x14ac:dyDescent="0.25">
      <c r="A1621" s="1">
        <v>38362</v>
      </c>
      <c r="B1621" s="2">
        <v>5942.85</v>
      </c>
      <c r="C1621" s="2">
        <v>44006</v>
      </c>
      <c r="D1621" s="2">
        <v>5987</v>
      </c>
      <c r="E1621" s="2">
        <v>5983</v>
      </c>
      <c r="F1621" s="2">
        <f t="shared" si="120"/>
        <v>5907.3154999999988</v>
      </c>
      <c r="G1621" s="2">
        <f t="shared" si="120"/>
        <v>63699.8</v>
      </c>
      <c r="H1621">
        <f t="shared" si="121"/>
        <v>-1</v>
      </c>
      <c r="I1621">
        <f t="shared" si="122"/>
        <v>6.8600000000005821</v>
      </c>
      <c r="J1621">
        <f t="shared" si="123"/>
        <v>-6.8600000000005821</v>
      </c>
      <c r="K1621">
        <f t="shared" si="124"/>
        <v>0</v>
      </c>
    </row>
    <row r="1622" spans="1:11" x14ac:dyDescent="0.25">
      <c r="A1622" s="1">
        <v>38363</v>
      </c>
      <c r="B1622" s="2">
        <v>5975.66</v>
      </c>
      <c r="C1622" s="2">
        <v>49216</v>
      </c>
      <c r="D1622" s="2">
        <v>6003</v>
      </c>
      <c r="E1622" s="2">
        <v>6012</v>
      </c>
      <c r="F1622" s="2">
        <f t="shared" si="120"/>
        <v>5910.7078333333329</v>
      </c>
      <c r="G1622" s="2">
        <f t="shared" si="120"/>
        <v>63718.75</v>
      </c>
      <c r="H1622">
        <f t="shared" si="121"/>
        <v>-1</v>
      </c>
      <c r="I1622">
        <f t="shared" si="122"/>
        <v>32.809999999999491</v>
      </c>
      <c r="J1622">
        <f t="shared" si="123"/>
        <v>-32.809999999999491</v>
      </c>
      <c r="K1622">
        <f t="shared" si="124"/>
        <v>0</v>
      </c>
    </row>
    <row r="1623" spans="1:11" x14ac:dyDescent="0.25">
      <c r="A1623" s="1">
        <v>38364</v>
      </c>
      <c r="B1623" s="2">
        <v>5879.08</v>
      </c>
      <c r="C1623" s="2">
        <v>51745</v>
      </c>
      <c r="D1623" s="2">
        <v>5901</v>
      </c>
      <c r="E1623" s="2">
        <v>5900</v>
      </c>
      <c r="F1623" s="2">
        <f t="shared" si="120"/>
        <v>5911.8959999999997</v>
      </c>
      <c r="G1623" s="2">
        <f t="shared" si="120"/>
        <v>63532.48333333333</v>
      </c>
      <c r="H1623">
        <f t="shared" si="121"/>
        <v>-1</v>
      </c>
      <c r="I1623">
        <f t="shared" si="122"/>
        <v>-96.579999999999927</v>
      </c>
      <c r="J1623">
        <f t="shared" si="123"/>
        <v>96.579999999999927</v>
      </c>
      <c r="K1623">
        <f t="shared" si="124"/>
        <v>0</v>
      </c>
    </row>
    <row r="1624" spans="1:11" x14ac:dyDescent="0.25">
      <c r="A1624" s="1">
        <v>38365</v>
      </c>
      <c r="B1624" s="2">
        <v>5853.94</v>
      </c>
      <c r="C1624" s="2">
        <v>59881</v>
      </c>
      <c r="D1624" s="2">
        <v>5880</v>
      </c>
      <c r="E1624" s="2">
        <v>5880</v>
      </c>
      <c r="F1624" s="2">
        <f t="shared" si="120"/>
        <v>5912.989333333333</v>
      </c>
      <c r="G1624" s="2">
        <f t="shared" si="120"/>
        <v>63632.416666666664</v>
      </c>
      <c r="H1624">
        <f t="shared" si="121"/>
        <v>-1</v>
      </c>
      <c r="I1624">
        <f t="shared" si="122"/>
        <v>-25.140000000000327</v>
      </c>
      <c r="J1624">
        <f t="shared" si="123"/>
        <v>25.140000000000327</v>
      </c>
      <c r="K1624">
        <f t="shared" si="124"/>
        <v>0</v>
      </c>
    </row>
    <row r="1625" spans="1:11" x14ac:dyDescent="0.25">
      <c r="A1625" s="1">
        <v>38366</v>
      </c>
      <c r="B1625" s="2">
        <v>5889.52</v>
      </c>
      <c r="C1625" s="2">
        <v>56850</v>
      </c>
      <c r="D1625" s="2">
        <v>5893</v>
      </c>
      <c r="E1625" s="2">
        <v>5897</v>
      </c>
      <c r="F1625" s="2">
        <f t="shared" si="120"/>
        <v>5914.5273333333344</v>
      </c>
      <c r="G1625" s="2">
        <f t="shared" si="120"/>
        <v>63288.416666666664</v>
      </c>
      <c r="H1625">
        <f t="shared" si="121"/>
        <v>-1</v>
      </c>
      <c r="I1625">
        <f t="shared" si="122"/>
        <v>35.580000000000837</v>
      </c>
      <c r="J1625">
        <f t="shared" si="123"/>
        <v>-35.580000000000837</v>
      </c>
      <c r="K1625">
        <f t="shared" si="124"/>
        <v>0</v>
      </c>
    </row>
    <row r="1626" spans="1:11" x14ac:dyDescent="0.25">
      <c r="A1626" s="1">
        <v>38369</v>
      </c>
      <c r="B1626" s="2">
        <v>5945.27</v>
      </c>
      <c r="C1626" s="2">
        <v>59126</v>
      </c>
      <c r="D1626" s="2">
        <v>5954</v>
      </c>
      <c r="E1626" s="2">
        <v>5965</v>
      </c>
      <c r="F1626" s="2">
        <f t="shared" si="120"/>
        <v>5917.3706666666676</v>
      </c>
      <c r="G1626" s="2">
        <f t="shared" si="120"/>
        <v>63249.3</v>
      </c>
      <c r="H1626">
        <f t="shared" si="121"/>
        <v>-1</v>
      </c>
      <c r="I1626">
        <f t="shared" si="122"/>
        <v>55.75</v>
      </c>
      <c r="J1626">
        <f t="shared" si="123"/>
        <v>-55.75</v>
      </c>
      <c r="K1626">
        <f t="shared" si="124"/>
        <v>0</v>
      </c>
    </row>
    <row r="1627" spans="1:11" x14ac:dyDescent="0.25">
      <c r="A1627" s="1">
        <v>38370</v>
      </c>
      <c r="B1627" s="2">
        <v>5933.57</v>
      </c>
      <c r="C1627" s="2">
        <v>44532</v>
      </c>
      <c r="D1627" s="2">
        <v>5945</v>
      </c>
      <c r="E1627" s="2">
        <v>5957</v>
      </c>
      <c r="F1627" s="2">
        <f t="shared" si="120"/>
        <v>5921.8821666666672</v>
      </c>
      <c r="G1627" s="2">
        <f t="shared" si="120"/>
        <v>63055.166666666664</v>
      </c>
      <c r="H1627">
        <f t="shared" si="121"/>
        <v>-1</v>
      </c>
      <c r="I1627">
        <f t="shared" si="122"/>
        <v>-11.700000000000728</v>
      </c>
      <c r="J1627">
        <f t="shared" si="123"/>
        <v>11.700000000000728</v>
      </c>
      <c r="K1627">
        <f t="shared" si="124"/>
        <v>0</v>
      </c>
    </row>
    <row r="1628" spans="1:11" x14ac:dyDescent="0.25">
      <c r="A1628" s="1">
        <v>38371</v>
      </c>
      <c r="B1628" s="2">
        <v>5895.35</v>
      </c>
      <c r="C1628" s="2">
        <v>50322</v>
      </c>
      <c r="D1628" s="2">
        <v>5885</v>
      </c>
      <c r="E1628" s="2">
        <v>5904</v>
      </c>
      <c r="F1628" s="2">
        <f t="shared" si="120"/>
        <v>5925.9551666666684</v>
      </c>
      <c r="G1628" s="2">
        <f t="shared" si="120"/>
        <v>62990.883333333331</v>
      </c>
      <c r="H1628">
        <f t="shared" si="121"/>
        <v>-1</v>
      </c>
      <c r="I1628">
        <f t="shared" si="122"/>
        <v>-38.219999999999345</v>
      </c>
      <c r="J1628">
        <f t="shared" si="123"/>
        <v>38.219999999999345</v>
      </c>
      <c r="K1628">
        <f t="shared" si="124"/>
        <v>0</v>
      </c>
    </row>
    <row r="1629" spans="1:11" x14ac:dyDescent="0.25">
      <c r="A1629" s="1">
        <v>38372</v>
      </c>
      <c r="B1629" s="2">
        <v>5888.1</v>
      </c>
      <c r="C1629" s="2">
        <v>64480</v>
      </c>
      <c r="D1629" s="2">
        <v>5879</v>
      </c>
      <c r="E1629" s="2">
        <v>5871</v>
      </c>
      <c r="F1629" s="2">
        <f t="shared" si="120"/>
        <v>5929.1641666666674</v>
      </c>
      <c r="G1629" s="2">
        <f t="shared" si="120"/>
        <v>62861.083333333336</v>
      </c>
      <c r="H1629">
        <f t="shared" si="121"/>
        <v>1</v>
      </c>
      <c r="I1629">
        <f t="shared" si="122"/>
        <v>-7.25</v>
      </c>
      <c r="J1629">
        <f t="shared" si="123"/>
        <v>-7.25</v>
      </c>
      <c r="K1629">
        <f t="shared" si="124"/>
        <v>2</v>
      </c>
    </row>
    <row r="1630" spans="1:11" x14ac:dyDescent="0.25">
      <c r="A1630" s="1">
        <v>38373</v>
      </c>
      <c r="B1630" s="2">
        <v>5848.91</v>
      </c>
      <c r="C1630" s="2">
        <v>46079</v>
      </c>
      <c r="D1630" s="2">
        <v>5869</v>
      </c>
      <c r="E1630" s="2">
        <v>5860</v>
      </c>
      <c r="F1630" s="2">
        <f t="shared" si="120"/>
        <v>5931.5471666666663</v>
      </c>
      <c r="G1630" s="2">
        <f t="shared" si="120"/>
        <v>62552.466666666667</v>
      </c>
      <c r="H1630">
        <f t="shared" si="121"/>
        <v>-1</v>
      </c>
      <c r="I1630">
        <f t="shared" si="122"/>
        <v>-39.190000000000509</v>
      </c>
      <c r="J1630">
        <f t="shared" si="123"/>
        <v>39.190000000000509</v>
      </c>
      <c r="K1630">
        <f t="shared" si="124"/>
        <v>2</v>
      </c>
    </row>
    <row r="1631" spans="1:11" x14ac:dyDescent="0.25">
      <c r="A1631" s="1">
        <v>38376</v>
      </c>
      <c r="B1631" s="2">
        <v>5771.48</v>
      </c>
      <c r="C1631" s="2">
        <v>47071</v>
      </c>
      <c r="D1631" s="2">
        <v>5805</v>
      </c>
      <c r="E1631" s="2">
        <v>5805</v>
      </c>
      <c r="F1631" s="2">
        <f t="shared" si="120"/>
        <v>5933.4689999999991</v>
      </c>
      <c r="G1631" s="2">
        <f t="shared" si="120"/>
        <v>62461.966666666667</v>
      </c>
      <c r="H1631">
        <f t="shared" si="121"/>
        <v>-1</v>
      </c>
      <c r="I1631">
        <f t="shared" si="122"/>
        <v>-77.430000000000291</v>
      </c>
      <c r="J1631">
        <f t="shared" si="123"/>
        <v>77.430000000000291</v>
      </c>
      <c r="K1631">
        <f t="shared" si="124"/>
        <v>0</v>
      </c>
    </row>
    <row r="1632" spans="1:11" x14ac:dyDescent="0.25">
      <c r="A1632" s="1">
        <v>38377</v>
      </c>
      <c r="B1632" s="2">
        <v>5782.75</v>
      </c>
      <c r="C1632" s="2">
        <v>47210</v>
      </c>
      <c r="D1632" s="2">
        <v>5810</v>
      </c>
      <c r="E1632" s="2">
        <v>5815</v>
      </c>
      <c r="F1632" s="2">
        <f t="shared" si="120"/>
        <v>5933.8546666666662</v>
      </c>
      <c r="G1632" s="2">
        <f t="shared" si="120"/>
        <v>62301.1</v>
      </c>
      <c r="H1632">
        <f t="shared" si="121"/>
        <v>-1</v>
      </c>
      <c r="I1632">
        <f t="shared" si="122"/>
        <v>11.270000000000437</v>
      </c>
      <c r="J1632">
        <f t="shared" si="123"/>
        <v>-11.270000000000437</v>
      </c>
      <c r="K1632">
        <f t="shared" si="124"/>
        <v>0</v>
      </c>
    </row>
    <row r="1633" spans="1:11" x14ac:dyDescent="0.25">
      <c r="A1633" s="1">
        <v>38378</v>
      </c>
      <c r="B1633" s="2">
        <v>5835.37</v>
      </c>
      <c r="C1633" s="2">
        <v>45169</v>
      </c>
      <c r="D1633" s="2">
        <v>5840</v>
      </c>
      <c r="E1633" s="2">
        <v>5845</v>
      </c>
      <c r="F1633" s="2">
        <f t="shared" si="120"/>
        <v>5933.3966666666656</v>
      </c>
      <c r="G1633" s="2">
        <f t="shared" si="120"/>
        <v>61675.083333333336</v>
      </c>
      <c r="H1633">
        <f t="shared" si="121"/>
        <v>-1</v>
      </c>
      <c r="I1633">
        <f t="shared" si="122"/>
        <v>52.619999999999891</v>
      </c>
      <c r="J1633">
        <f t="shared" si="123"/>
        <v>-52.619999999999891</v>
      </c>
      <c r="K1633">
        <f t="shared" si="124"/>
        <v>0</v>
      </c>
    </row>
    <row r="1634" spans="1:11" x14ac:dyDescent="0.25">
      <c r="A1634" s="1">
        <v>38379</v>
      </c>
      <c r="B1634" s="2">
        <v>5842.76</v>
      </c>
      <c r="C1634" s="2">
        <v>48011</v>
      </c>
      <c r="D1634" s="2">
        <v>5834</v>
      </c>
      <c r="E1634" s="2">
        <v>5833</v>
      </c>
      <c r="F1634" s="2">
        <f t="shared" si="120"/>
        <v>5933.0971666666655</v>
      </c>
      <c r="G1634" s="2">
        <f t="shared" si="120"/>
        <v>61241.616666666669</v>
      </c>
      <c r="H1634">
        <f t="shared" si="121"/>
        <v>-1</v>
      </c>
      <c r="I1634">
        <f t="shared" si="122"/>
        <v>7.3900000000003274</v>
      </c>
      <c r="J1634">
        <f t="shared" si="123"/>
        <v>-7.3900000000003274</v>
      </c>
      <c r="K1634">
        <f t="shared" si="124"/>
        <v>0</v>
      </c>
    </row>
    <row r="1635" spans="1:11" x14ac:dyDescent="0.25">
      <c r="A1635" s="1">
        <v>38380</v>
      </c>
      <c r="B1635" s="2">
        <v>5879.93</v>
      </c>
      <c r="C1635" s="2">
        <v>63584</v>
      </c>
      <c r="D1635" s="2">
        <v>5874</v>
      </c>
      <c r="E1635" s="2">
        <v>5885</v>
      </c>
      <c r="F1635" s="2">
        <f t="shared" si="120"/>
        <v>5932.2408333333315</v>
      </c>
      <c r="G1635" s="2">
        <f t="shared" si="120"/>
        <v>60666.75</v>
      </c>
      <c r="H1635">
        <f t="shared" si="121"/>
        <v>1</v>
      </c>
      <c r="I1635">
        <f t="shared" si="122"/>
        <v>37.170000000000073</v>
      </c>
      <c r="J1635">
        <f t="shared" si="123"/>
        <v>37.170000000000073</v>
      </c>
      <c r="K1635">
        <f t="shared" si="124"/>
        <v>2</v>
      </c>
    </row>
    <row r="1636" spans="1:11" x14ac:dyDescent="0.25">
      <c r="A1636" s="1">
        <v>38383</v>
      </c>
      <c r="B1636" s="2">
        <v>5994.23</v>
      </c>
      <c r="C1636" s="2">
        <v>99737</v>
      </c>
      <c r="D1636" s="2">
        <v>5982</v>
      </c>
      <c r="E1636" s="2">
        <v>5988</v>
      </c>
      <c r="F1636" s="2">
        <f t="shared" si="120"/>
        <v>5933.1869999999972</v>
      </c>
      <c r="G1636" s="2">
        <f t="shared" si="120"/>
        <v>61269.416666666664</v>
      </c>
      <c r="H1636">
        <f t="shared" si="121"/>
        <v>1</v>
      </c>
      <c r="I1636">
        <f t="shared" si="122"/>
        <v>114.29999999999927</v>
      </c>
      <c r="J1636">
        <f t="shared" si="123"/>
        <v>114.29999999999927</v>
      </c>
      <c r="K1636">
        <f t="shared" si="124"/>
        <v>0</v>
      </c>
    </row>
    <row r="1637" spans="1:11" x14ac:dyDescent="0.25">
      <c r="A1637" s="1">
        <v>38384</v>
      </c>
      <c r="B1637" s="2">
        <v>5981.54</v>
      </c>
      <c r="C1637" s="2">
        <v>74545</v>
      </c>
      <c r="D1637" s="2">
        <v>5980</v>
      </c>
      <c r="E1637" s="2">
        <v>5985</v>
      </c>
      <c r="F1637" s="2">
        <f t="shared" si="120"/>
        <v>5933.7926666666644</v>
      </c>
      <c r="G1637" s="2">
        <f t="shared" si="120"/>
        <v>61625.583333333336</v>
      </c>
      <c r="H1637">
        <f t="shared" si="121"/>
        <v>1</v>
      </c>
      <c r="I1637">
        <f t="shared" si="122"/>
        <v>-12.6899999999996</v>
      </c>
      <c r="J1637">
        <f t="shared" si="123"/>
        <v>-12.6899999999996</v>
      </c>
      <c r="K1637">
        <f t="shared" si="124"/>
        <v>0</v>
      </c>
    </row>
    <row r="1638" spans="1:11" x14ac:dyDescent="0.25">
      <c r="A1638" s="1">
        <v>38385</v>
      </c>
      <c r="B1638" s="2">
        <v>6018.69</v>
      </c>
      <c r="C1638" s="2">
        <v>93717</v>
      </c>
      <c r="D1638" s="2">
        <v>6023</v>
      </c>
      <c r="E1638" s="2">
        <v>6027</v>
      </c>
      <c r="F1638" s="2">
        <f t="shared" si="120"/>
        <v>5934.9626666666645</v>
      </c>
      <c r="G1638" s="2">
        <f t="shared" si="120"/>
        <v>62069.5</v>
      </c>
      <c r="H1638">
        <f t="shared" si="121"/>
        <v>1</v>
      </c>
      <c r="I1638">
        <f t="shared" si="122"/>
        <v>37.149999999999636</v>
      </c>
      <c r="J1638">
        <f t="shared" si="123"/>
        <v>37.149999999999636</v>
      </c>
      <c r="K1638">
        <f t="shared" si="124"/>
        <v>0</v>
      </c>
    </row>
    <row r="1639" spans="1:11" x14ac:dyDescent="0.25">
      <c r="A1639" s="1">
        <v>38386</v>
      </c>
      <c r="B1639" s="2">
        <v>6034.6</v>
      </c>
      <c r="C1639" s="2">
        <v>73256</v>
      </c>
      <c r="D1639" s="2">
        <v>6045</v>
      </c>
      <c r="E1639" s="2">
        <v>6044</v>
      </c>
      <c r="F1639" s="2">
        <f t="shared" si="120"/>
        <v>5937.6306666666642</v>
      </c>
      <c r="G1639" s="2">
        <f t="shared" si="120"/>
        <v>62526.9</v>
      </c>
      <c r="H1639">
        <f t="shared" si="121"/>
        <v>1</v>
      </c>
      <c r="I1639">
        <f t="shared" si="122"/>
        <v>15.910000000000764</v>
      </c>
      <c r="J1639">
        <f t="shared" si="123"/>
        <v>15.910000000000764</v>
      </c>
      <c r="K1639">
        <f t="shared" si="124"/>
        <v>0</v>
      </c>
    </row>
    <row r="1640" spans="1:11" x14ac:dyDescent="0.25">
      <c r="A1640" s="1">
        <v>38397</v>
      </c>
      <c r="B1640" s="2">
        <v>6112.4</v>
      </c>
      <c r="C1640" s="2">
        <v>92708</v>
      </c>
      <c r="D1640" s="2">
        <v>6129</v>
      </c>
      <c r="E1640" s="2">
        <v>6140</v>
      </c>
      <c r="F1640" s="2">
        <f t="shared" si="120"/>
        <v>5940.884666666665</v>
      </c>
      <c r="G1640" s="2">
        <f t="shared" si="120"/>
        <v>62943.033333333333</v>
      </c>
      <c r="H1640">
        <f t="shared" si="121"/>
        <v>1</v>
      </c>
      <c r="I1640">
        <f t="shared" si="122"/>
        <v>77.799999999999272</v>
      </c>
      <c r="J1640">
        <f t="shared" si="123"/>
        <v>77.799999999999272</v>
      </c>
      <c r="K1640">
        <f t="shared" si="124"/>
        <v>0</v>
      </c>
    </row>
    <row r="1641" spans="1:11" x14ac:dyDescent="0.25">
      <c r="A1641" s="1">
        <v>38398</v>
      </c>
      <c r="B1641" s="2">
        <v>6122.39</v>
      </c>
      <c r="C1641" s="2">
        <v>71987</v>
      </c>
      <c r="D1641" s="2">
        <v>6123</v>
      </c>
      <c r="E1641" s="2">
        <v>6132</v>
      </c>
      <c r="F1641" s="2">
        <f t="shared" si="120"/>
        <v>5944.4796666666643</v>
      </c>
      <c r="G1641" s="2">
        <f t="shared" si="120"/>
        <v>63137.716666666667</v>
      </c>
      <c r="H1641">
        <f t="shared" si="121"/>
        <v>1</v>
      </c>
      <c r="I1641">
        <f t="shared" si="122"/>
        <v>9.9900000000006912</v>
      </c>
      <c r="J1641">
        <f t="shared" si="123"/>
        <v>9.9900000000006912</v>
      </c>
      <c r="K1641">
        <f t="shared" si="124"/>
        <v>0</v>
      </c>
    </row>
    <row r="1642" spans="1:11" x14ac:dyDescent="0.25">
      <c r="A1642" s="1">
        <v>38399</v>
      </c>
      <c r="B1642" s="2">
        <v>6143.49</v>
      </c>
      <c r="C1642" s="2">
        <v>85232</v>
      </c>
      <c r="D1642" s="2">
        <v>6128</v>
      </c>
      <c r="E1642" s="2">
        <v>6128</v>
      </c>
      <c r="F1642" s="2">
        <f t="shared" si="120"/>
        <v>5948.3569999999972</v>
      </c>
      <c r="G1642" s="2">
        <f t="shared" si="120"/>
        <v>63626.583333333336</v>
      </c>
      <c r="H1642">
        <f t="shared" si="121"/>
        <v>1</v>
      </c>
      <c r="I1642">
        <f t="shared" si="122"/>
        <v>21.099999999999454</v>
      </c>
      <c r="J1642">
        <f t="shared" si="123"/>
        <v>21.099999999999454</v>
      </c>
      <c r="K1642">
        <f t="shared" si="124"/>
        <v>0</v>
      </c>
    </row>
    <row r="1643" spans="1:11" x14ac:dyDescent="0.25">
      <c r="A1643" s="1">
        <v>38400</v>
      </c>
      <c r="B1643" s="2">
        <v>6072.16</v>
      </c>
      <c r="C1643" s="2">
        <v>85284</v>
      </c>
      <c r="D1643" s="2">
        <v>6078</v>
      </c>
      <c r="E1643" s="2">
        <v>6071</v>
      </c>
      <c r="F1643" s="2">
        <f t="shared" si="120"/>
        <v>5949.0816666666642</v>
      </c>
      <c r="G1643" s="2">
        <f t="shared" si="120"/>
        <v>63264.833333333336</v>
      </c>
      <c r="H1643">
        <f t="shared" si="121"/>
        <v>1</v>
      </c>
      <c r="I1643">
        <f t="shared" si="122"/>
        <v>-71.329999999999927</v>
      </c>
      <c r="J1643">
        <f t="shared" si="123"/>
        <v>-71.329999999999927</v>
      </c>
      <c r="K1643">
        <f t="shared" si="124"/>
        <v>0</v>
      </c>
    </row>
    <row r="1644" spans="1:11" x14ac:dyDescent="0.25">
      <c r="A1644" s="1">
        <v>38401</v>
      </c>
      <c r="B1644" s="2">
        <v>6115.43</v>
      </c>
      <c r="C1644" s="2">
        <v>86401</v>
      </c>
      <c r="D1644" s="2">
        <v>6120</v>
      </c>
      <c r="E1644" s="2">
        <v>6112</v>
      </c>
      <c r="F1644" s="2">
        <f t="shared" si="120"/>
        <v>5950.1806666666644</v>
      </c>
      <c r="G1644" s="2">
        <f t="shared" si="120"/>
        <v>62989.15</v>
      </c>
      <c r="H1644">
        <f t="shared" si="121"/>
        <v>1</v>
      </c>
      <c r="I1644">
        <f t="shared" si="122"/>
        <v>43.270000000000437</v>
      </c>
      <c r="J1644">
        <f t="shared" si="123"/>
        <v>43.270000000000437</v>
      </c>
      <c r="K1644">
        <f t="shared" si="124"/>
        <v>0</v>
      </c>
    </row>
    <row r="1645" spans="1:11" x14ac:dyDescent="0.25">
      <c r="A1645" s="1">
        <v>38404</v>
      </c>
      <c r="B1645" s="2">
        <v>6142.78</v>
      </c>
      <c r="C1645" s="2">
        <v>99023</v>
      </c>
      <c r="D1645" s="2">
        <v>6144</v>
      </c>
      <c r="E1645" s="2">
        <v>6145</v>
      </c>
      <c r="F1645" s="2">
        <f t="shared" si="120"/>
        <v>5952.1178333333319</v>
      </c>
      <c r="G1645" s="2">
        <f t="shared" si="120"/>
        <v>63430.85</v>
      </c>
      <c r="H1645">
        <f t="shared" si="121"/>
        <v>1</v>
      </c>
      <c r="I1645">
        <f t="shared" si="122"/>
        <v>27.349999999999454</v>
      </c>
      <c r="J1645">
        <f t="shared" si="123"/>
        <v>27.349999999999454</v>
      </c>
      <c r="K1645">
        <f t="shared" si="124"/>
        <v>0</v>
      </c>
    </row>
    <row r="1646" spans="1:11" x14ac:dyDescent="0.25">
      <c r="A1646" s="1">
        <v>38405</v>
      </c>
      <c r="B1646" s="2">
        <v>6107.17</v>
      </c>
      <c r="C1646" s="2">
        <v>70932</v>
      </c>
      <c r="D1646" s="2">
        <v>6097</v>
      </c>
      <c r="E1646" s="2">
        <v>6096</v>
      </c>
      <c r="F1646" s="2">
        <f t="shared" si="120"/>
        <v>5956.5969999999979</v>
      </c>
      <c r="G1646" s="2">
        <f t="shared" si="120"/>
        <v>63477.51666666667</v>
      </c>
      <c r="H1646">
        <f t="shared" si="121"/>
        <v>1</v>
      </c>
      <c r="I1646">
        <f t="shared" si="122"/>
        <v>-35.609999999999673</v>
      </c>
      <c r="J1646">
        <f t="shared" si="123"/>
        <v>-35.609999999999673</v>
      </c>
      <c r="K1646">
        <f t="shared" si="124"/>
        <v>0</v>
      </c>
    </row>
    <row r="1647" spans="1:11" x14ac:dyDescent="0.25">
      <c r="A1647" s="1">
        <v>38406</v>
      </c>
      <c r="B1647" s="2">
        <v>6121.52</v>
      </c>
      <c r="C1647" s="2">
        <v>76667</v>
      </c>
      <c r="D1647" s="2">
        <v>6114</v>
      </c>
      <c r="E1647" s="2">
        <v>6119</v>
      </c>
      <c r="F1647" s="2">
        <f t="shared" si="120"/>
        <v>5961.1039999999985</v>
      </c>
      <c r="G1647" s="2">
        <f t="shared" si="120"/>
        <v>63761.23333333333</v>
      </c>
      <c r="H1647">
        <f t="shared" si="121"/>
        <v>1</v>
      </c>
      <c r="I1647">
        <f t="shared" si="122"/>
        <v>14.350000000000364</v>
      </c>
      <c r="J1647">
        <f t="shared" si="123"/>
        <v>14.350000000000364</v>
      </c>
      <c r="K1647">
        <f t="shared" si="124"/>
        <v>0</v>
      </c>
    </row>
    <row r="1648" spans="1:11" x14ac:dyDescent="0.25">
      <c r="A1648" s="1">
        <v>38407</v>
      </c>
      <c r="B1648" s="2">
        <v>6128.34</v>
      </c>
      <c r="C1648" s="2">
        <v>98357</v>
      </c>
      <c r="D1648" s="2">
        <v>6120</v>
      </c>
      <c r="E1648" s="2">
        <v>6123</v>
      </c>
      <c r="F1648" s="2">
        <f t="shared" si="120"/>
        <v>5964.7211666666662</v>
      </c>
      <c r="G1648" s="2">
        <f t="shared" si="120"/>
        <v>64216.1</v>
      </c>
      <c r="H1648">
        <f t="shared" si="121"/>
        <v>1</v>
      </c>
      <c r="I1648">
        <f t="shared" si="122"/>
        <v>6.819999999999709</v>
      </c>
      <c r="J1648">
        <f t="shared" si="123"/>
        <v>6.819999999999709</v>
      </c>
      <c r="K1648">
        <f t="shared" si="124"/>
        <v>0</v>
      </c>
    </row>
    <row r="1649" spans="1:11" x14ac:dyDescent="0.25">
      <c r="A1649" s="1">
        <v>38408</v>
      </c>
      <c r="B1649" s="2">
        <v>6207.83</v>
      </c>
      <c r="C1649" s="2">
        <v>120954</v>
      </c>
      <c r="D1649" s="2">
        <v>6219</v>
      </c>
      <c r="E1649" s="2">
        <v>6220</v>
      </c>
      <c r="F1649" s="2">
        <f t="shared" si="120"/>
        <v>5970.5976666666656</v>
      </c>
      <c r="G1649" s="2">
        <f t="shared" si="120"/>
        <v>65274.05</v>
      </c>
      <c r="H1649">
        <f t="shared" si="121"/>
        <v>1</v>
      </c>
      <c r="I1649">
        <f t="shared" si="122"/>
        <v>79.489999999999782</v>
      </c>
      <c r="J1649">
        <f t="shared" si="123"/>
        <v>79.489999999999782</v>
      </c>
      <c r="K1649">
        <f t="shared" si="124"/>
        <v>0</v>
      </c>
    </row>
    <row r="1650" spans="1:11" x14ac:dyDescent="0.25">
      <c r="A1650" s="1">
        <v>38412</v>
      </c>
      <c r="B1650" s="2">
        <v>6259.69</v>
      </c>
      <c r="C1650" s="2">
        <v>103472</v>
      </c>
      <c r="D1650" s="2">
        <v>6250</v>
      </c>
      <c r="E1650" s="2">
        <v>6248</v>
      </c>
      <c r="F1650" s="2">
        <f t="shared" si="120"/>
        <v>5978.6149999999998</v>
      </c>
      <c r="G1650" s="2">
        <f t="shared" si="120"/>
        <v>65546.983333333337</v>
      </c>
      <c r="H1650">
        <f t="shared" si="121"/>
        <v>1</v>
      </c>
      <c r="I1650">
        <f t="shared" si="122"/>
        <v>51.859999999999673</v>
      </c>
      <c r="J1650">
        <f t="shared" si="123"/>
        <v>51.859999999999673</v>
      </c>
      <c r="K1650">
        <f t="shared" si="124"/>
        <v>0</v>
      </c>
    </row>
    <row r="1651" spans="1:11" x14ac:dyDescent="0.25">
      <c r="A1651" s="1">
        <v>38413</v>
      </c>
      <c r="B1651" s="2">
        <v>6225.25</v>
      </c>
      <c r="C1651" s="2">
        <v>84027</v>
      </c>
      <c r="D1651" s="2">
        <v>6200</v>
      </c>
      <c r="E1651" s="2">
        <v>6205</v>
      </c>
      <c r="F1651" s="2">
        <f t="shared" si="120"/>
        <v>5985.948166666667</v>
      </c>
      <c r="G1651" s="2">
        <f t="shared" si="120"/>
        <v>65949.28333333334</v>
      </c>
      <c r="H1651">
        <f t="shared" si="121"/>
        <v>1</v>
      </c>
      <c r="I1651">
        <f t="shared" si="122"/>
        <v>-34.4399999999996</v>
      </c>
      <c r="J1651">
        <f t="shared" si="123"/>
        <v>-34.4399999999996</v>
      </c>
      <c r="K1651">
        <f t="shared" si="124"/>
        <v>0</v>
      </c>
    </row>
    <row r="1652" spans="1:11" x14ac:dyDescent="0.25">
      <c r="A1652" s="1">
        <v>38414</v>
      </c>
      <c r="B1652" s="2">
        <v>6202.38</v>
      </c>
      <c r="C1652" s="2">
        <v>78438</v>
      </c>
      <c r="D1652" s="2">
        <v>6204</v>
      </c>
      <c r="E1652" s="2">
        <v>6211</v>
      </c>
      <c r="F1652" s="2">
        <f t="shared" si="120"/>
        <v>5991.9085000000014</v>
      </c>
      <c r="G1652" s="2">
        <f t="shared" si="120"/>
        <v>66158.616666666669</v>
      </c>
      <c r="H1652">
        <f t="shared" si="121"/>
        <v>1</v>
      </c>
      <c r="I1652">
        <f t="shared" si="122"/>
        <v>-22.869999999999891</v>
      </c>
      <c r="J1652">
        <f t="shared" si="123"/>
        <v>-22.869999999999891</v>
      </c>
      <c r="K1652">
        <f t="shared" si="124"/>
        <v>0</v>
      </c>
    </row>
    <row r="1653" spans="1:11" x14ac:dyDescent="0.25">
      <c r="A1653" s="1">
        <v>38415</v>
      </c>
      <c r="B1653" s="2">
        <v>6193.62</v>
      </c>
      <c r="C1653" s="2">
        <v>81294</v>
      </c>
      <c r="D1653" s="2">
        <v>6198</v>
      </c>
      <c r="E1653" s="2">
        <v>6200</v>
      </c>
      <c r="F1653" s="2">
        <f t="shared" si="120"/>
        <v>5998.4918333333344</v>
      </c>
      <c r="G1653" s="2">
        <f t="shared" si="120"/>
        <v>66632.03333333334</v>
      </c>
      <c r="H1653">
        <f t="shared" si="121"/>
        <v>1</v>
      </c>
      <c r="I1653">
        <f t="shared" si="122"/>
        <v>-8.7600000000002183</v>
      </c>
      <c r="J1653">
        <f t="shared" si="123"/>
        <v>-8.7600000000002183</v>
      </c>
      <c r="K1653">
        <f t="shared" si="124"/>
        <v>0</v>
      </c>
    </row>
    <row r="1654" spans="1:11" x14ac:dyDescent="0.25">
      <c r="A1654" s="1">
        <v>38418</v>
      </c>
      <c r="B1654" s="2">
        <v>6220.52</v>
      </c>
      <c r="C1654" s="2">
        <v>86601</v>
      </c>
      <c r="D1654" s="2">
        <v>6231</v>
      </c>
      <c r="E1654" s="2">
        <v>6230</v>
      </c>
      <c r="F1654" s="2">
        <f t="shared" si="120"/>
        <v>6004.3680000000013</v>
      </c>
      <c r="G1654" s="2">
        <f t="shared" si="120"/>
        <v>67069.516666666663</v>
      </c>
      <c r="H1654">
        <f t="shared" si="121"/>
        <v>1</v>
      </c>
      <c r="I1654">
        <f t="shared" si="122"/>
        <v>26.900000000000546</v>
      </c>
      <c r="J1654">
        <f t="shared" si="123"/>
        <v>26.900000000000546</v>
      </c>
      <c r="K1654">
        <f t="shared" si="124"/>
        <v>0</v>
      </c>
    </row>
    <row r="1655" spans="1:11" x14ac:dyDescent="0.25">
      <c r="A1655" s="1">
        <v>38419</v>
      </c>
      <c r="B1655" s="2">
        <v>6173.34</v>
      </c>
      <c r="C1655" s="2">
        <v>93239</v>
      </c>
      <c r="D1655" s="2">
        <v>6155</v>
      </c>
      <c r="E1655" s="2">
        <v>6165</v>
      </c>
      <c r="F1655" s="2">
        <f t="shared" si="120"/>
        <v>6009.0358333333361</v>
      </c>
      <c r="G1655" s="2">
        <f t="shared" si="120"/>
        <v>67754.100000000006</v>
      </c>
      <c r="H1655">
        <f t="shared" si="121"/>
        <v>1</v>
      </c>
      <c r="I1655">
        <f t="shared" si="122"/>
        <v>-47.180000000000291</v>
      </c>
      <c r="J1655">
        <f t="shared" si="123"/>
        <v>-47.180000000000291</v>
      </c>
      <c r="K1655">
        <f t="shared" si="124"/>
        <v>0</v>
      </c>
    </row>
    <row r="1656" spans="1:11" x14ac:dyDescent="0.25">
      <c r="A1656" s="1">
        <v>38420</v>
      </c>
      <c r="B1656" s="2">
        <v>6213.28</v>
      </c>
      <c r="C1656" s="2">
        <v>84014</v>
      </c>
      <c r="D1656" s="2">
        <v>6198</v>
      </c>
      <c r="E1656" s="2">
        <v>6196</v>
      </c>
      <c r="F1656" s="2">
        <f t="shared" si="120"/>
        <v>6013.9376666666694</v>
      </c>
      <c r="G1656" s="2">
        <f t="shared" si="120"/>
        <v>68217.633333333331</v>
      </c>
      <c r="H1656">
        <f t="shared" si="121"/>
        <v>1</v>
      </c>
      <c r="I1656">
        <f t="shared" si="122"/>
        <v>39.9399999999996</v>
      </c>
      <c r="J1656">
        <f t="shared" si="123"/>
        <v>39.9399999999996</v>
      </c>
      <c r="K1656">
        <f t="shared" si="124"/>
        <v>0</v>
      </c>
    </row>
    <row r="1657" spans="1:11" x14ac:dyDescent="0.25">
      <c r="A1657" s="1">
        <v>38421</v>
      </c>
      <c r="B1657" s="2">
        <v>6192.53</v>
      </c>
      <c r="C1657" s="2">
        <v>88920</v>
      </c>
      <c r="D1657" s="2">
        <v>6167</v>
      </c>
      <c r="E1657" s="2">
        <v>6170</v>
      </c>
      <c r="F1657" s="2">
        <f t="shared" si="120"/>
        <v>6018.3918333333368</v>
      </c>
      <c r="G1657" s="2">
        <f t="shared" si="120"/>
        <v>68833.516666666663</v>
      </c>
      <c r="H1657">
        <f t="shared" si="121"/>
        <v>1</v>
      </c>
      <c r="I1657">
        <f t="shared" si="122"/>
        <v>-20.75</v>
      </c>
      <c r="J1657">
        <f t="shared" si="123"/>
        <v>-20.75</v>
      </c>
      <c r="K1657">
        <f t="shared" si="124"/>
        <v>0</v>
      </c>
    </row>
    <row r="1658" spans="1:11" x14ac:dyDescent="0.25">
      <c r="A1658" s="1">
        <v>38422</v>
      </c>
      <c r="B1658" s="2">
        <v>6204.23</v>
      </c>
      <c r="C1658" s="2">
        <v>80228</v>
      </c>
      <c r="D1658" s="2">
        <v>6207</v>
      </c>
      <c r="E1658" s="2">
        <v>6203</v>
      </c>
      <c r="F1658" s="2">
        <f t="shared" si="120"/>
        <v>6023.587166666669</v>
      </c>
      <c r="G1658" s="2">
        <f t="shared" si="120"/>
        <v>69351.083333333328</v>
      </c>
      <c r="H1658">
        <f t="shared" si="121"/>
        <v>1</v>
      </c>
      <c r="I1658">
        <f t="shared" si="122"/>
        <v>11.699999999999818</v>
      </c>
      <c r="J1658">
        <f t="shared" si="123"/>
        <v>11.699999999999818</v>
      </c>
      <c r="K1658">
        <f t="shared" si="124"/>
        <v>0</v>
      </c>
    </row>
    <row r="1659" spans="1:11" x14ac:dyDescent="0.25">
      <c r="A1659" s="1">
        <v>38425</v>
      </c>
      <c r="B1659" s="2">
        <v>6155.51</v>
      </c>
      <c r="C1659" s="2">
        <v>79486</v>
      </c>
      <c r="D1659" s="2">
        <v>6160</v>
      </c>
      <c r="E1659" s="2">
        <v>6159</v>
      </c>
      <c r="F1659" s="2">
        <f t="shared" si="120"/>
        <v>6027.6128333333363</v>
      </c>
      <c r="G1659" s="2">
        <f t="shared" si="120"/>
        <v>69612.28333333334</v>
      </c>
      <c r="H1659">
        <f t="shared" si="121"/>
        <v>1</v>
      </c>
      <c r="I1659">
        <f t="shared" si="122"/>
        <v>-48.719999999999345</v>
      </c>
      <c r="J1659">
        <f t="shared" si="123"/>
        <v>-48.719999999999345</v>
      </c>
      <c r="K1659">
        <f t="shared" si="124"/>
        <v>0</v>
      </c>
    </row>
    <row r="1660" spans="1:11" x14ac:dyDescent="0.25">
      <c r="A1660" s="1">
        <v>38426</v>
      </c>
      <c r="B1660" s="2">
        <v>6063.48</v>
      </c>
      <c r="C1660" s="2">
        <v>85376</v>
      </c>
      <c r="D1660" s="2">
        <v>6076</v>
      </c>
      <c r="E1660" s="2">
        <v>6065</v>
      </c>
      <c r="F1660" s="2">
        <f t="shared" si="120"/>
        <v>6030.1436666666696</v>
      </c>
      <c r="G1660" s="2">
        <f t="shared" si="120"/>
        <v>70032.71666666666</v>
      </c>
      <c r="H1660">
        <f t="shared" si="121"/>
        <v>1</v>
      </c>
      <c r="I1660">
        <f t="shared" si="122"/>
        <v>-92.030000000000655</v>
      </c>
      <c r="J1660">
        <f t="shared" si="123"/>
        <v>-92.030000000000655</v>
      </c>
      <c r="K1660">
        <f t="shared" si="124"/>
        <v>0</v>
      </c>
    </row>
    <row r="1661" spans="1:11" x14ac:dyDescent="0.25">
      <c r="A1661" s="1">
        <v>38427</v>
      </c>
      <c r="B1661" s="2">
        <v>6072.36</v>
      </c>
      <c r="C1661" s="2">
        <v>59456</v>
      </c>
      <c r="D1661" s="2">
        <v>6068</v>
      </c>
      <c r="E1661" s="2">
        <v>6065</v>
      </c>
      <c r="F1661" s="2">
        <f t="shared" si="120"/>
        <v>6033.3681666666689</v>
      </c>
      <c r="G1661" s="2">
        <f t="shared" si="120"/>
        <v>69601.133333333331</v>
      </c>
      <c r="H1661">
        <f t="shared" si="121"/>
        <v>-1</v>
      </c>
      <c r="I1661">
        <f t="shared" si="122"/>
        <v>8.8800000000001091</v>
      </c>
      <c r="J1661">
        <f t="shared" si="123"/>
        <v>-8.8800000000001091</v>
      </c>
      <c r="K1661">
        <f t="shared" si="124"/>
        <v>2</v>
      </c>
    </row>
    <row r="1662" spans="1:11" x14ac:dyDescent="0.25">
      <c r="A1662" s="1">
        <v>38428</v>
      </c>
      <c r="B1662" s="2">
        <v>6032.47</v>
      </c>
      <c r="C1662" s="2">
        <v>59050</v>
      </c>
      <c r="D1662" s="2">
        <v>6015</v>
      </c>
      <c r="E1662" s="2">
        <v>6015</v>
      </c>
      <c r="F1662" s="2">
        <f t="shared" ref="F1662:G1725" si="125">AVERAGE(B1603:B1662)</f>
        <v>6035.4151666666694</v>
      </c>
      <c r="G1662" s="2">
        <f t="shared" si="125"/>
        <v>69796.183333333334</v>
      </c>
      <c r="H1662">
        <f t="shared" ref="H1662:H1725" si="126">SIGN(C1662-G1662)</f>
        <v>-1</v>
      </c>
      <c r="I1662">
        <f t="shared" ref="I1662:I1725" si="127">B1662-B1661</f>
        <v>-39.889999999999418</v>
      </c>
      <c r="J1662">
        <f t="shared" ref="J1662:J1725" si="128">H1662*I1662</f>
        <v>39.889999999999418</v>
      </c>
      <c r="K1662">
        <f t="shared" ref="K1662:K1725" si="129">ABS(H1662-H1661)</f>
        <v>0</v>
      </c>
    </row>
    <row r="1663" spans="1:11" x14ac:dyDescent="0.25">
      <c r="A1663" s="1">
        <v>38429</v>
      </c>
      <c r="B1663" s="2">
        <v>6043.95</v>
      </c>
      <c r="C1663" s="2">
        <v>56603</v>
      </c>
      <c r="D1663" s="2">
        <v>6027</v>
      </c>
      <c r="E1663" s="2">
        <v>6024</v>
      </c>
      <c r="F1663" s="2">
        <f t="shared" si="125"/>
        <v>6036.1046666666689</v>
      </c>
      <c r="G1663" s="2">
        <f t="shared" si="125"/>
        <v>69045.149999999994</v>
      </c>
      <c r="H1663">
        <f t="shared" si="126"/>
        <v>-1</v>
      </c>
      <c r="I1663">
        <f t="shared" si="127"/>
        <v>11.479999999999563</v>
      </c>
      <c r="J1663">
        <f t="shared" si="128"/>
        <v>-11.479999999999563</v>
      </c>
      <c r="K1663">
        <f t="shared" si="129"/>
        <v>0</v>
      </c>
    </row>
    <row r="1664" spans="1:11" x14ac:dyDescent="0.25">
      <c r="A1664" s="1">
        <v>38432</v>
      </c>
      <c r="B1664" s="2">
        <v>6058.96</v>
      </c>
      <c r="C1664" s="2">
        <v>63620</v>
      </c>
      <c r="D1664" s="2">
        <v>6040</v>
      </c>
      <c r="E1664" s="2">
        <v>6042</v>
      </c>
      <c r="F1664" s="2">
        <f t="shared" si="125"/>
        <v>6036.7668333333368</v>
      </c>
      <c r="G1664" s="2">
        <f t="shared" si="125"/>
        <v>68700.333333333328</v>
      </c>
      <c r="H1664">
        <f t="shared" si="126"/>
        <v>-1</v>
      </c>
      <c r="I1664">
        <f t="shared" si="127"/>
        <v>15.010000000000218</v>
      </c>
      <c r="J1664">
        <f t="shared" si="128"/>
        <v>-15.010000000000218</v>
      </c>
      <c r="K1664">
        <f t="shared" si="129"/>
        <v>0</v>
      </c>
    </row>
    <row r="1665" spans="1:11" x14ac:dyDescent="0.25">
      <c r="A1665" s="1">
        <v>38433</v>
      </c>
      <c r="B1665" s="2">
        <v>6018.79</v>
      </c>
      <c r="C1665" s="2">
        <v>65729</v>
      </c>
      <c r="D1665" s="2">
        <v>6008</v>
      </c>
      <c r="E1665" s="2">
        <v>6010</v>
      </c>
      <c r="F1665" s="2">
        <f t="shared" si="125"/>
        <v>6036.9246666666686</v>
      </c>
      <c r="G1665" s="2">
        <f t="shared" si="125"/>
        <v>68792.233333333337</v>
      </c>
      <c r="H1665">
        <f t="shared" si="126"/>
        <v>-1</v>
      </c>
      <c r="I1665">
        <f t="shared" si="127"/>
        <v>-40.170000000000073</v>
      </c>
      <c r="J1665">
        <f t="shared" si="128"/>
        <v>40.170000000000073</v>
      </c>
      <c r="K1665">
        <f t="shared" si="129"/>
        <v>0</v>
      </c>
    </row>
    <row r="1666" spans="1:11" x14ac:dyDescent="0.25">
      <c r="A1666" s="1">
        <v>38434</v>
      </c>
      <c r="B1666" s="2">
        <v>6019.49</v>
      </c>
      <c r="C1666" s="2">
        <v>62863</v>
      </c>
      <c r="D1666" s="2">
        <v>6010</v>
      </c>
      <c r="E1666" s="2">
        <v>6008</v>
      </c>
      <c r="F1666" s="2">
        <f t="shared" si="125"/>
        <v>6037.4838333333346</v>
      </c>
      <c r="G1666" s="2">
        <f t="shared" si="125"/>
        <v>68895.483333333337</v>
      </c>
      <c r="H1666">
        <f t="shared" si="126"/>
        <v>-1</v>
      </c>
      <c r="I1666">
        <f t="shared" si="127"/>
        <v>0.6999999999998181</v>
      </c>
      <c r="J1666">
        <f t="shared" si="128"/>
        <v>-0.6999999999998181</v>
      </c>
      <c r="K1666">
        <f t="shared" si="129"/>
        <v>0</v>
      </c>
    </row>
    <row r="1667" spans="1:11" x14ac:dyDescent="0.25">
      <c r="A1667" s="1">
        <v>38435</v>
      </c>
      <c r="B1667" s="2">
        <v>6001</v>
      </c>
      <c r="C1667" s="2">
        <v>72172</v>
      </c>
      <c r="D1667" s="2">
        <v>6012</v>
      </c>
      <c r="E1667" s="2">
        <v>6010</v>
      </c>
      <c r="F1667" s="2">
        <f t="shared" si="125"/>
        <v>6037.7030000000004</v>
      </c>
      <c r="G1667" s="2">
        <f t="shared" si="125"/>
        <v>69201.116666666669</v>
      </c>
      <c r="H1667">
        <f t="shared" si="126"/>
        <v>1</v>
      </c>
      <c r="I1667">
        <f t="shared" si="127"/>
        <v>-18.489999999999782</v>
      </c>
      <c r="J1667">
        <f t="shared" si="128"/>
        <v>-18.489999999999782</v>
      </c>
      <c r="K1667">
        <f t="shared" si="129"/>
        <v>2</v>
      </c>
    </row>
    <row r="1668" spans="1:11" x14ac:dyDescent="0.25">
      <c r="A1668" s="1">
        <v>38436</v>
      </c>
      <c r="B1668" s="2">
        <v>6065.91</v>
      </c>
      <c r="C1668" s="2">
        <v>58660</v>
      </c>
      <c r="D1668" s="2">
        <v>6050</v>
      </c>
      <c r="E1668" s="2">
        <v>6048</v>
      </c>
      <c r="F1668" s="2">
        <f t="shared" si="125"/>
        <v>6038.7761666666675</v>
      </c>
      <c r="G1668" s="2">
        <f t="shared" si="125"/>
        <v>69032.633333333331</v>
      </c>
      <c r="H1668">
        <f t="shared" si="126"/>
        <v>-1</v>
      </c>
      <c r="I1668">
        <f t="shared" si="127"/>
        <v>64.909999999999854</v>
      </c>
      <c r="J1668">
        <f t="shared" si="128"/>
        <v>-64.909999999999854</v>
      </c>
      <c r="K1668">
        <f t="shared" si="129"/>
        <v>2</v>
      </c>
    </row>
    <row r="1669" spans="1:11" x14ac:dyDescent="0.25">
      <c r="A1669" s="1">
        <v>38439</v>
      </c>
      <c r="B1669" s="2">
        <v>6048.74</v>
      </c>
      <c r="C1669" s="2">
        <v>55215</v>
      </c>
      <c r="D1669" s="2">
        <v>6054</v>
      </c>
      <c r="E1669" s="2">
        <v>6049</v>
      </c>
      <c r="F1669" s="2">
        <f t="shared" si="125"/>
        <v>6039.6273333333347</v>
      </c>
      <c r="G1669" s="2">
        <f t="shared" si="125"/>
        <v>69211.333333333328</v>
      </c>
      <c r="H1669">
        <f t="shared" si="126"/>
        <v>-1</v>
      </c>
      <c r="I1669">
        <f t="shared" si="127"/>
        <v>-17.170000000000073</v>
      </c>
      <c r="J1669">
        <f t="shared" si="128"/>
        <v>17.170000000000073</v>
      </c>
      <c r="K1669">
        <f t="shared" si="129"/>
        <v>0</v>
      </c>
    </row>
    <row r="1670" spans="1:11" x14ac:dyDescent="0.25">
      <c r="A1670" s="1">
        <v>38440</v>
      </c>
      <c r="B1670" s="2">
        <v>5961.24</v>
      </c>
      <c r="C1670" s="2">
        <v>61931</v>
      </c>
      <c r="D1670" s="2">
        <v>5973</v>
      </c>
      <c r="E1670" s="2">
        <v>5981</v>
      </c>
      <c r="F1670" s="2">
        <f t="shared" si="125"/>
        <v>6038.657666666667</v>
      </c>
      <c r="G1670" s="2">
        <f t="shared" si="125"/>
        <v>69454.3</v>
      </c>
      <c r="H1670">
        <f t="shared" si="126"/>
        <v>-1</v>
      </c>
      <c r="I1670">
        <f t="shared" si="127"/>
        <v>-87.5</v>
      </c>
      <c r="J1670">
        <f t="shared" si="128"/>
        <v>87.5</v>
      </c>
      <c r="K1670">
        <f t="shared" si="129"/>
        <v>0</v>
      </c>
    </row>
    <row r="1671" spans="1:11" x14ac:dyDescent="0.25">
      <c r="A1671" s="1">
        <v>38441</v>
      </c>
      <c r="B1671" s="2">
        <v>5957.98</v>
      </c>
      <c r="C1671" s="2">
        <v>56628</v>
      </c>
      <c r="D1671" s="2">
        <v>5975</v>
      </c>
      <c r="E1671" s="2">
        <v>5974</v>
      </c>
      <c r="F1671" s="2">
        <f t="shared" si="125"/>
        <v>6038.1916666666657</v>
      </c>
      <c r="G1671" s="2">
        <f t="shared" si="125"/>
        <v>69768.96666666666</v>
      </c>
      <c r="H1671">
        <f t="shared" si="126"/>
        <v>-1</v>
      </c>
      <c r="I1671">
        <f t="shared" si="127"/>
        <v>-3.2600000000002183</v>
      </c>
      <c r="J1671">
        <f t="shared" si="128"/>
        <v>3.2600000000002183</v>
      </c>
      <c r="K1671">
        <f t="shared" si="129"/>
        <v>0</v>
      </c>
    </row>
    <row r="1672" spans="1:11" x14ac:dyDescent="0.25">
      <c r="A1672" s="1">
        <v>38442</v>
      </c>
      <c r="B1672" s="2">
        <v>6005.88</v>
      </c>
      <c r="C1672" s="2">
        <v>70843</v>
      </c>
      <c r="D1672" s="2">
        <v>6010</v>
      </c>
      <c r="E1672" s="2">
        <v>6012</v>
      </c>
      <c r="F1672" s="2">
        <f t="shared" si="125"/>
        <v>6038.2801666666655</v>
      </c>
      <c r="G1672" s="2">
        <f t="shared" si="125"/>
        <v>70332.21666666666</v>
      </c>
      <c r="H1672">
        <f t="shared" si="126"/>
        <v>1</v>
      </c>
      <c r="I1672">
        <f t="shared" si="127"/>
        <v>47.900000000000546</v>
      </c>
      <c r="J1672">
        <f t="shared" si="128"/>
        <v>47.900000000000546</v>
      </c>
      <c r="K1672">
        <f t="shared" si="129"/>
        <v>2</v>
      </c>
    </row>
    <row r="1673" spans="1:11" x14ac:dyDescent="0.25">
      <c r="A1673" s="1">
        <v>38443</v>
      </c>
      <c r="B1673" s="2">
        <v>6028.75</v>
      </c>
      <c r="C1673" s="2">
        <v>74430</v>
      </c>
      <c r="D1673" s="2">
        <v>6045</v>
      </c>
      <c r="E1673" s="2">
        <v>6040</v>
      </c>
      <c r="F1673" s="2">
        <f t="shared" si="125"/>
        <v>6037.2844999999979</v>
      </c>
      <c r="G1673" s="2">
        <f t="shared" si="125"/>
        <v>70122.649999999994</v>
      </c>
      <c r="H1673">
        <f t="shared" si="126"/>
        <v>1</v>
      </c>
      <c r="I1673">
        <f t="shared" si="127"/>
        <v>22.869999999999891</v>
      </c>
      <c r="J1673">
        <f t="shared" si="128"/>
        <v>22.869999999999891</v>
      </c>
      <c r="K1673">
        <f t="shared" si="129"/>
        <v>0</v>
      </c>
    </row>
    <row r="1674" spans="1:11" x14ac:dyDescent="0.25">
      <c r="A1674" s="1">
        <v>38446</v>
      </c>
      <c r="B1674" s="2">
        <v>6019.93</v>
      </c>
      <c r="C1674" s="2">
        <v>76225</v>
      </c>
      <c r="D1674" s="2">
        <v>6025</v>
      </c>
      <c r="E1674" s="2">
        <v>6022</v>
      </c>
      <c r="F1674" s="2">
        <f t="shared" si="125"/>
        <v>6035.9356666666636</v>
      </c>
      <c r="G1674" s="2">
        <f t="shared" si="125"/>
        <v>70278.149999999994</v>
      </c>
      <c r="H1674">
        <f t="shared" si="126"/>
        <v>1</v>
      </c>
      <c r="I1674">
        <f t="shared" si="127"/>
        <v>-8.819999999999709</v>
      </c>
      <c r="J1674">
        <f t="shared" si="128"/>
        <v>-8.819999999999709</v>
      </c>
      <c r="K1674">
        <f t="shared" si="129"/>
        <v>0</v>
      </c>
    </row>
    <row r="1675" spans="1:11" x14ac:dyDescent="0.25">
      <c r="A1675" s="1">
        <v>38448</v>
      </c>
      <c r="B1675" s="2">
        <v>6013.49</v>
      </c>
      <c r="C1675" s="2">
        <v>63486</v>
      </c>
      <c r="D1675" s="2">
        <v>6011</v>
      </c>
      <c r="E1675" s="2">
        <v>6015</v>
      </c>
      <c r="F1675" s="2">
        <f t="shared" si="125"/>
        <v>6033.8323333333301</v>
      </c>
      <c r="G1675" s="2">
        <f t="shared" si="125"/>
        <v>69931.233333333337</v>
      </c>
      <c r="H1675">
        <f t="shared" si="126"/>
        <v>-1</v>
      </c>
      <c r="I1675">
        <f t="shared" si="127"/>
        <v>-6.4400000000005093</v>
      </c>
      <c r="J1675">
        <f t="shared" si="128"/>
        <v>6.4400000000005093</v>
      </c>
      <c r="K1675">
        <f t="shared" si="129"/>
        <v>2</v>
      </c>
    </row>
    <row r="1676" spans="1:11" x14ac:dyDescent="0.25">
      <c r="A1676" s="1">
        <v>38449</v>
      </c>
      <c r="B1676" s="2">
        <v>5971.76</v>
      </c>
      <c r="C1676" s="2">
        <v>78694</v>
      </c>
      <c r="D1676" s="2">
        <v>5985</v>
      </c>
      <c r="E1676" s="2">
        <v>5983</v>
      </c>
      <c r="F1676" s="2">
        <f t="shared" si="125"/>
        <v>6030.9763333333312</v>
      </c>
      <c r="G1676" s="2">
        <f t="shared" si="125"/>
        <v>69990.166666666672</v>
      </c>
      <c r="H1676">
        <f t="shared" si="126"/>
        <v>1</v>
      </c>
      <c r="I1676">
        <f t="shared" si="127"/>
        <v>-41.729999999999563</v>
      </c>
      <c r="J1676">
        <f t="shared" si="128"/>
        <v>-41.729999999999563</v>
      </c>
      <c r="K1676">
        <f t="shared" si="129"/>
        <v>2</v>
      </c>
    </row>
    <row r="1677" spans="1:11" x14ac:dyDescent="0.25">
      <c r="A1677" s="1">
        <v>38450</v>
      </c>
      <c r="B1677" s="2">
        <v>6024.07</v>
      </c>
      <c r="C1677" s="2">
        <v>62002</v>
      </c>
      <c r="D1677" s="2">
        <v>6010</v>
      </c>
      <c r="E1677" s="2">
        <v>6012</v>
      </c>
      <c r="F1677" s="2">
        <f t="shared" si="125"/>
        <v>6030.3698333333314</v>
      </c>
      <c r="G1677" s="2">
        <f t="shared" si="125"/>
        <v>70051.199999999997</v>
      </c>
      <c r="H1677">
        <f t="shared" si="126"/>
        <v>-1</v>
      </c>
      <c r="I1677">
        <f t="shared" si="127"/>
        <v>52.309999999999491</v>
      </c>
      <c r="J1677">
        <f t="shared" si="128"/>
        <v>-52.309999999999491</v>
      </c>
      <c r="K1677">
        <f t="shared" si="129"/>
        <v>2</v>
      </c>
    </row>
    <row r="1678" spans="1:11" x14ac:dyDescent="0.25">
      <c r="A1678" s="1">
        <v>38453</v>
      </c>
      <c r="B1678" s="2">
        <v>5979.42</v>
      </c>
      <c r="C1678" s="2">
        <v>51004</v>
      </c>
      <c r="D1678" s="2">
        <v>5980</v>
      </c>
      <c r="E1678" s="2">
        <v>5985</v>
      </c>
      <c r="F1678" s="2">
        <f t="shared" si="125"/>
        <v>6030.2206666666643</v>
      </c>
      <c r="G1678" s="2">
        <f t="shared" si="125"/>
        <v>70035.083333333328</v>
      </c>
      <c r="H1678">
        <f t="shared" si="126"/>
        <v>-1</v>
      </c>
      <c r="I1678">
        <f t="shared" si="127"/>
        <v>-44.649999999999636</v>
      </c>
      <c r="J1678">
        <f t="shared" si="128"/>
        <v>44.649999999999636</v>
      </c>
      <c r="K1678">
        <f t="shared" si="129"/>
        <v>0</v>
      </c>
    </row>
    <row r="1679" spans="1:11" x14ac:dyDescent="0.25">
      <c r="A1679" s="1">
        <v>38454</v>
      </c>
      <c r="B1679" s="2">
        <v>5993.89</v>
      </c>
      <c r="C1679" s="2">
        <v>43598</v>
      </c>
      <c r="D1679" s="2">
        <v>5990</v>
      </c>
      <c r="E1679" s="2">
        <v>5995</v>
      </c>
      <c r="F1679" s="2">
        <f t="shared" si="125"/>
        <v>6030.4168333333319</v>
      </c>
      <c r="G1679" s="2">
        <f t="shared" si="125"/>
        <v>70011.016666666663</v>
      </c>
      <c r="H1679">
        <f t="shared" si="126"/>
        <v>-1</v>
      </c>
      <c r="I1679">
        <f t="shared" si="127"/>
        <v>14.470000000000255</v>
      </c>
      <c r="J1679">
        <f t="shared" si="128"/>
        <v>-14.470000000000255</v>
      </c>
      <c r="K1679">
        <f t="shared" si="129"/>
        <v>0</v>
      </c>
    </row>
    <row r="1680" spans="1:11" x14ac:dyDescent="0.25">
      <c r="A1680" s="1">
        <v>38455</v>
      </c>
      <c r="B1680" s="2">
        <v>5998.08</v>
      </c>
      <c r="C1680" s="2">
        <v>47655</v>
      </c>
      <c r="D1680" s="2">
        <v>6007</v>
      </c>
      <c r="E1680" s="2">
        <v>6004</v>
      </c>
      <c r="F1680" s="2">
        <f t="shared" si="125"/>
        <v>6031.451666666665</v>
      </c>
      <c r="G1680" s="2">
        <f t="shared" si="125"/>
        <v>69850.683333333334</v>
      </c>
      <c r="H1680">
        <f t="shared" si="126"/>
        <v>-1</v>
      </c>
      <c r="I1680">
        <f t="shared" si="127"/>
        <v>4.1899999999995998</v>
      </c>
      <c r="J1680">
        <f t="shared" si="128"/>
        <v>-4.1899999999995998</v>
      </c>
      <c r="K1680">
        <f t="shared" si="129"/>
        <v>0</v>
      </c>
    </row>
    <row r="1681" spans="1:11" x14ac:dyDescent="0.25">
      <c r="A1681" s="1">
        <v>38456</v>
      </c>
      <c r="B1681" s="2">
        <v>5976.68</v>
      </c>
      <c r="C1681" s="2">
        <v>60410</v>
      </c>
      <c r="D1681" s="2">
        <v>5975</v>
      </c>
      <c r="E1681" s="2">
        <v>5970</v>
      </c>
      <c r="F1681" s="2">
        <f t="shared" si="125"/>
        <v>6032.0154999999977</v>
      </c>
      <c r="G1681" s="2">
        <f t="shared" si="125"/>
        <v>70124.083333333328</v>
      </c>
      <c r="H1681">
        <f t="shared" si="126"/>
        <v>-1</v>
      </c>
      <c r="I1681">
        <f t="shared" si="127"/>
        <v>-21.399999999999636</v>
      </c>
      <c r="J1681">
        <f t="shared" si="128"/>
        <v>21.399999999999636</v>
      </c>
      <c r="K1681">
        <f t="shared" si="129"/>
        <v>0</v>
      </c>
    </row>
    <row r="1682" spans="1:11" x14ac:dyDescent="0.25">
      <c r="A1682" s="1">
        <v>38457</v>
      </c>
      <c r="B1682" s="2">
        <v>5888.37</v>
      </c>
      <c r="C1682" s="2">
        <v>79058</v>
      </c>
      <c r="D1682" s="2">
        <v>5892</v>
      </c>
      <c r="E1682" s="2">
        <v>5885</v>
      </c>
      <c r="F1682" s="2">
        <f t="shared" si="125"/>
        <v>6030.5606666666663</v>
      </c>
      <c r="G1682" s="2">
        <f t="shared" si="125"/>
        <v>70621.45</v>
      </c>
      <c r="H1682">
        <f t="shared" si="126"/>
        <v>1</v>
      </c>
      <c r="I1682">
        <f t="shared" si="127"/>
        <v>-88.3100000000004</v>
      </c>
      <c r="J1682">
        <f t="shared" si="128"/>
        <v>-88.3100000000004</v>
      </c>
      <c r="K1682">
        <f t="shared" si="129"/>
        <v>2</v>
      </c>
    </row>
    <row r="1683" spans="1:11" x14ac:dyDescent="0.25">
      <c r="A1683" s="1">
        <v>38460</v>
      </c>
      <c r="B1683" s="2">
        <v>5715.16</v>
      </c>
      <c r="C1683" s="2">
        <v>72663</v>
      </c>
      <c r="D1683" s="2">
        <v>5707</v>
      </c>
      <c r="E1683" s="2">
        <v>5700</v>
      </c>
      <c r="F1683" s="2">
        <f t="shared" si="125"/>
        <v>6027.8286666666654</v>
      </c>
      <c r="G1683" s="2">
        <f t="shared" si="125"/>
        <v>70970.083333333328</v>
      </c>
      <c r="H1683">
        <f t="shared" si="126"/>
        <v>1</v>
      </c>
      <c r="I1683">
        <f t="shared" si="127"/>
        <v>-173.21000000000004</v>
      </c>
      <c r="J1683">
        <f t="shared" si="128"/>
        <v>-173.21000000000004</v>
      </c>
      <c r="K1683">
        <f t="shared" si="129"/>
        <v>0</v>
      </c>
    </row>
    <row r="1684" spans="1:11" x14ac:dyDescent="0.25">
      <c r="A1684" s="1">
        <v>38461</v>
      </c>
      <c r="B1684" s="2">
        <v>5748.35</v>
      </c>
      <c r="C1684" s="2">
        <v>57734</v>
      </c>
      <c r="D1684" s="2">
        <v>5754</v>
      </c>
      <c r="E1684" s="2">
        <v>5735</v>
      </c>
      <c r="F1684" s="2">
        <f t="shared" si="125"/>
        <v>6026.0688333333319</v>
      </c>
      <c r="G1684" s="2">
        <f t="shared" si="125"/>
        <v>70934.3</v>
      </c>
      <c r="H1684">
        <f t="shared" si="126"/>
        <v>-1</v>
      </c>
      <c r="I1684">
        <f t="shared" si="127"/>
        <v>33.190000000000509</v>
      </c>
      <c r="J1684">
        <f t="shared" si="128"/>
        <v>-33.190000000000509</v>
      </c>
      <c r="K1684">
        <f t="shared" si="129"/>
        <v>2</v>
      </c>
    </row>
    <row r="1685" spans="1:11" x14ac:dyDescent="0.25">
      <c r="A1685" s="1">
        <v>38462</v>
      </c>
      <c r="B1685" s="2">
        <v>5693.01</v>
      </c>
      <c r="C1685" s="2">
        <v>63718</v>
      </c>
      <c r="D1685" s="2">
        <v>5701</v>
      </c>
      <c r="E1685" s="2">
        <v>5679</v>
      </c>
      <c r="F1685" s="2">
        <f t="shared" si="125"/>
        <v>6022.7936666666656</v>
      </c>
      <c r="G1685" s="2">
        <f t="shared" si="125"/>
        <v>71048.766666666663</v>
      </c>
      <c r="H1685">
        <f t="shared" si="126"/>
        <v>-1</v>
      </c>
      <c r="I1685">
        <f t="shared" si="127"/>
        <v>-55.340000000000146</v>
      </c>
      <c r="J1685">
        <f t="shared" si="128"/>
        <v>55.340000000000146</v>
      </c>
      <c r="K1685">
        <f t="shared" si="129"/>
        <v>0</v>
      </c>
    </row>
    <row r="1686" spans="1:11" x14ac:dyDescent="0.25">
      <c r="A1686" s="1">
        <v>38463</v>
      </c>
      <c r="B1686" s="2">
        <v>5721.99</v>
      </c>
      <c r="C1686" s="2">
        <v>63640</v>
      </c>
      <c r="D1686" s="2">
        <v>5688</v>
      </c>
      <c r="E1686" s="2">
        <v>5680</v>
      </c>
      <c r="F1686" s="2">
        <f t="shared" si="125"/>
        <v>6019.0723333333326</v>
      </c>
      <c r="G1686" s="2">
        <f t="shared" si="125"/>
        <v>71124</v>
      </c>
      <c r="H1686">
        <f t="shared" si="126"/>
        <v>-1</v>
      </c>
      <c r="I1686">
        <f t="shared" si="127"/>
        <v>28.979999999999563</v>
      </c>
      <c r="J1686">
        <f t="shared" si="128"/>
        <v>-28.979999999999563</v>
      </c>
      <c r="K1686">
        <f t="shared" si="129"/>
        <v>0</v>
      </c>
    </row>
    <row r="1687" spans="1:11" x14ac:dyDescent="0.25">
      <c r="A1687" s="1">
        <v>38464</v>
      </c>
      <c r="B1687" s="2">
        <v>5747.09</v>
      </c>
      <c r="C1687" s="2">
        <v>64459</v>
      </c>
      <c r="D1687" s="2">
        <v>5725</v>
      </c>
      <c r="E1687" s="2">
        <v>5711</v>
      </c>
      <c r="F1687" s="2">
        <f t="shared" si="125"/>
        <v>6015.9643333333333</v>
      </c>
      <c r="G1687" s="2">
        <f t="shared" si="125"/>
        <v>71456.116666666669</v>
      </c>
      <c r="H1687">
        <f t="shared" si="126"/>
        <v>-1</v>
      </c>
      <c r="I1687">
        <f t="shared" si="127"/>
        <v>25.100000000000364</v>
      </c>
      <c r="J1687">
        <f t="shared" si="128"/>
        <v>-25.100000000000364</v>
      </c>
      <c r="K1687">
        <f t="shared" si="129"/>
        <v>0</v>
      </c>
    </row>
    <row r="1688" spans="1:11" x14ac:dyDescent="0.25">
      <c r="A1688" s="1">
        <v>38467</v>
      </c>
      <c r="B1688" s="2">
        <v>5758.31</v>
      </c>
      <c r="C1688" s="2">
        <v>40754</v>
      </c>
      <c r="D1688" s="2">
        <v>5728</v>
      </c>
      <c r="E1688" s="2">
        <v>5711</v>
      </c>
      <c r="F1688" s="2">
        <f t="shared" si="125"/>
        <v>6013.6803333333328</v>
      </c>
      <c r="G1688" s="2">
        <f t="shared" si="125"/>
        <v>71296.649999999994</v>
      </c>
      <c r="H1688">
        <f t="shared" si="126"/>
        <v>-1</v>
      </c>
      <c r="I1688">
        <f t="shared" si="127"/>
        <v>11.220000000000255</v>
      </c>
      <c r="J1688">
        <f t="shared" si="128"/>
        <v>-11.220000000000255</v>
      </c>
      <c r="K1688">
        <f t="shared" si="129"/>
        <v>0</v>
      </c>
    </row>
    <row r="1689" spans="1:11" x14ac:dyDescent="0.25">
      <c r="A1689" s="1">
        <v>38468</v>
      </c>
      <c r="B1689" s="2">
        <v>5805.25</v>
      </c>
      <c r="C1689" s="2">
        <v>53293</v>
      </c>
      <c r="D1689" s="2">
        <v>5765</v>
      </c>
      <c r="E1689" s="2">
        <v>5745</v>
      </c>
      <c r="F1689" s="2">
        <f t="shared" si="125"/>
        <v>6012.2994999999992</v>
      </c>
      <c r="G1689" s="2">
        <f t="shared" si="125"/>
        <v>71110.2</v>
      </c>
      <c r="H1689">
        <f t="shared" si="126"/>
        <v>-1</v>
      </c>
      <c r="I1689">
        <f t="shared" si="127"/>
        <v>46.9399999999996</v>
      </c>
      <c r="J1689">
        <f t="shared" si="128"/>
        <v>-46.9399999999996</v>
      </c>
      <c r="K1689">
        <f t="shared" si="129"/>
        <v>0</v>
      </c>
    </row>
    <row r="1690" spans="1:11" x14ac:dyDescent="0.25">
      <c r="A1690" s="1">
        <v>38469</v>
      </c>
      <c r="B1690" s="2">
        <v>5778.27</v>
      </c>
      <c r="C1690" s="2">
        <v>46681</v>
      </c>
      <c r="D1690" s="2">
        <v>5745</v>
      </c>
      <c r="E1690" s="2">
        <v>5732</v>
      </c>
      <c r="F1690" s="2">
        <f t="shared" si="125"/>
        <v>6011.122166666667</v>
      </c>
      <c r="G1690" s="2">
        <f t="shared" si="125"/>
        <v>71120.233333333337</v>
      </c>
      <c r="H1690">
        <f t="shared" si="126"/>
        <v>-1</v>
      </c>
      <c r="I1690">
        <f t="shared" si="127"/>
        <v>-26.979999999999563</v>
      </c>
      <c r="J1690">
        <f t="shared" si="128"/>
        <v>26.979999999999563</v>
      </c>
      <c r="K1690">
        <f t="shared" si="129"/>
        <v>0</v>
      </c>
    </row>
    <row r="1691" spans="1:11" x14ac:dyDescent="0.25">
      <c r="A1691" s="1">
        <v>38470</v>
      </c>
      <c r="B1691" s="2">
        <v>5842.27</v>
      </c>
      <c r="C1691" s="2">
        <v>50209</v>
      </c>
      <c r="D1691" s="2">
        <v>5780</v>
      </c>
      <c r="E1691" s="2">
        <v>5764</v>
      </c>
      <c r="F1691" s="2">
        <f t="shared" si="125"/>
        <v>6012.3020000000006</v>
      </c>
      <c r="G1691" s="2">
        <f t="shared" si="125"/>
        <v>71172.53333333334</v>
      </c>
      <c r="H1691">
        <f t="shared" si="126"/>
        <v>-1</v>
      </c>
      <c r="I1691">
        <f t="shared" si="127"/>
        <v>64</v>
      </c>
      <c r="J1691">
        <f t="shared" si="128"/>
        <v>-64</v>
      </c>
      <c r="K1691">
        <f t="shared" si="129"/>
        <v>0</v>
      </c>
    </row>
    <row r="1692" spans="1:11" x14ac:dyDescent="0.25">
      <c r="A1692" s="1">
        <v>38471</v>
      </c>
      <c r="B1692" s="2">
        <v>5818.07</v>
      </c>
      <c r="C1692" s="2">
        <v>48860</v>
      </c>
      <c r="D1692" s="2">
        <v>5770</v>
      </c>
      <c r="E1692" s="2">
        <v>5748</v>
      </c>
      <c r="F1692" s="2">
        <f t="shared" si="125"/>
        <v>6012.8906666666671</v>
      </c>
      <c r="G1692" s="2">
        <f t="shared" si="125"/>
        <v>71200.03333333334</v>
      </c>
      <c r="H1692">
        <f t="shared" si="126"/>
        <v>-1</v>
      </c>
      <c r="I1692">
        <f t="shared" si="127"/>
        <v>-24.200000000000728</v>
      </c>
      <c r="J1692">
        <f t="shared" si="128"/>
        <v>24.200000000000728</v>
      </c>
      <c r="K1692">
        <f t="shared" si="129"/>
        <v>0</v>
      </c>
    </row>
    <row r="1693" spans="1:11" x14ac:dyDescent="0.25">
      <c r="A1693" s="1">
        <v>38475</v>
      </c>
      <c r="B1693" s="2">
        <v>5818.22</v>
      </c>
      <c r="C1693" s="2">
        <v>58379</v>
      </c>
      <c r="D1693" s="2">
        <v>5800</v>
      </c>
      <c r="E1693" s="2">
        <v>5786</v>
      </c>
      <c r="F1693" s="2">
        <f t="shared" si="125"/>
        <v>6012.6048333333329</v>
      </c>
      <c r="G1693" s="2">
        <f t="shared" si="125"/>
        <v>71420.2</v>
      </c>
      <c r="H1693">
        <f t="shared" si="126"/>
        <v>-1</v>
      </c>
      <c r="I1693">
        <f t="shared" si="127"/>
        <v>0.1500000000005457</v>
      </c>
      <c r="J1693">
        <f t="shared" si="128"/>
        <v>-0.1500000000005457</v>
      </c>
      <c r="K1693">
        <f t="shared" si="129"/>
        <v>0</v>
      </c>
    </row>
    <row r="1694" spans="1:11" x14ac:dyDescent="0.25">
      <c r="A1694" s="1">
        <v>38476</v>
      </c>
      <c r="B1694" s="2">
        <v>5803.68</v>
      </c>
      <c r="C1694" s="2">
        <v>52596</v>
      </c>
      <c r="D1694" s="2">
        <v>5806</v>
      </c>
      <c r="E1694" s="2">
        <v>5780</v>
      </c>
      <c r="F1694" s="2">
        <f t="shared" si="125"/>
        <v>6011.9535000000005</v>
      </c>
      <c r="G1694" s="2">
        <f t="shared" si="125"/>
        <v>71496.616666666669</v>
      </c>
      <c r="H1694">
        <f t="shared" si="126"/>
        <v>-1</v>
      </c>
      <c r="I1694">
        <f t="shared" si="127"/>
        <v>-14.539999999999964</v>
      </c>
      <c r="J1694">
        <f t="shared" si="128"/>
        <v>14.539999999999964</v>
      </c>
      <c r="K1694">
        <f t="shared" si="129"/>
        <v>0</v>
      </c>
    </row>
    <row r="1695" spans="1:11" x14ac:dyDescent="0.25">
      <c r="A1695" s="1">
        <v>38477</v>
      </c>
      <c r="B1695" s="2">
        <v>5927.5</v>
      </c>
      <c r="C1695" s="2">
        <v>90654</v>
      </c>
      <c r="D1695" s="2">
        <v>5902</v>
      </c>
      <c r="E1695" s="2">
        <v>5886</v>
      </c>
      <c r="F1695" s="2">
        <f t="shared" si="125"/>
        <v>6012.7463333333335</v>
      </c>
      <c r="G1695" s="2">
        <f t="shared" si="125"/>
        <v>71947.78333333334</v>
      </c>
      <c r="H1695">
        <f t="shared" si="126"/>
        <v>1</v>
      </c>
      <c r="I1695">
        <f t="shared" si="127"/>
        <v>123.81999999999971</v>
      </c>
      <c r="J1695">
        <f t="shared" si="128"/>
        <v>123.81999999999971</v>
      </c>
      <c r="K1695">
        <f t="shared" si="129"/>
        <v>2</v>
      </c>
    </row>
    <row r="1696" spans="1:11" x14ac:dyDescent="0.25">
      <c r="A1696" s="1">
        <v>38478</v>
      </c>
      <c r="B1696" s="2">
        <v>5967.96</v>
      </c>
      <c r="C1696" s="2">
        <v>80277</v>
      </c>
      <c r="D1696" s="2">
        <v>5948</v>
      </c>
      <c r="E1696" s="2">
        <v>5920</v>
      </c>
      <c r="F1696" s="2">
        <f t="shared" si="125"/>
        <v>6012.3085000000001</v>
      </c>
      <c r="G1696" s="2">
        <f t="shared" si="125"/>
        <v>71623.45</v>
      </c>
      <c r="H1696">
        <f t="shared" si="126"/>
        <v>1</v>
      </c>
      <c r="I1696">
        <f t="shared" si="127"/>
        <v>40.460000000000036</v>
      </c>
      <c r="J1696">
        <f t="shared" si="128"/>
        <v>40.460000000000036</v>
      </c>
      <c r="K1696">
        <f t="shared" si="129"/>
        <v>0</v>
      </c>
    </row>
    <row r="1697" spans="1:11" x14ac:dyDescent="0.25">
      <c r="A1697" s="1">
        <v>38481</v>
      </c>
      <c r="B1697" s="2">
        <v>5966.85</v>
      </c>
      <c r="C1697" s="2">
        <v>63979</v>
      </c>
      <c r="D1697" s="2">
        <v>5947</v>
      </c>
      <c r="E1697" s="2">
        <v>5932</v>
      </c>
      <c r="F1697" s="2">
        <f t="shared" si="125"/>
        <v>6012.0636666666669</v>
      </c>
      <c r="G1697" s="2">
        <f t="shared" si="125"/>
        <v>71447.350000000006</v>
      </c>
      <c r="H1697">
        <f t="shared" si="126"/>
        <v>-1</v>
      </c>
      <c r="I1697">
        <f t="shared" si="127"/>
        <v>-1.1099999999996726</v>
      </c>
      <c r="J1697">
        <f t="shared" si="128"/>
        <v>1.1099999999996726</v>
      </c>
      <c r="K1697">
        <f t="shared" si="129"/>
        <v>2</v>
      </c>
    </row>
    <row r="1698" spans="1:11" x14ac:dyDescent="0.25">
      <c r="A1698" s="1">
        <v>38482</v>
      </c>
      <c r="B1698" s="2">
        <v>5949.8</v>
      </c>
      <c r="C1698" s="2">
        <v>58234</v>
      </c>
      <c r="D1698" s="2">
        <v>5925</v>
      </c>
      <c r="E1698" s="2">
        <v>5910</v>
      </c>
      <c r="F1698" s="2">
        <f t="shared" si="125"/>
        <v>6010.9155000000001</v>
      </c>
      <c r="G1698" s="2">
        <f t="shared" si="125"/>
        <v>70855.96666666666</v>
      </c>
      <c r="H1698">
        <f t="shared" si="126"/>
        <v>-1</v>
      </c>
      <c r="I1698">
        <f t="shared" si="127"/>
        <v>-17.050000000000182</v>
      </c>
      <c r="J1698">
        <f t="shared" si="128"/>
        <v>17.050000000000182</v>
      </c>
      <c r="K1698">
        <f t="shared" si="129"/>
        <v>0</v>
      </c>
    </row>
    <row r="1699" spans="1:11" x14ac:dyDescent="0.25">
      <c r="A1699" s="1">
        <v>38483</v>
      </c>
      <c r="B1699" s="2">
        <v>5917.13</v>
      </c>
      <c r="C1699" s="2">
        <v>54504</v>
      </c>
      <c r="D1699" s="2">
        <v>5898</v>
      </c>
      <c r="E1699" s="2">
        <v>5880</v>
      </c>
      <c r="F1699" s="2">
        <f t="shared" si="125"/>
        <v>6008.9576666666662</v>
      </c>
      <c r="G1699" s="2">
        <f t="shared" si="125"/>
        <v>70543.433333333334</v>
      </c>
      <c r="H1699">
        <f t="shared" si="126"/>
        <v>-1</v>
      </c>
      <c r="I1699">
        <f t="shared" si="127"/>
        <v>-32.670000000000073</v>
      </c>
      <c r="J1699">
        <f t="shared" si="128"/>
        <v>32.670000000000073</v>
      </c>
      <c r="K1699">
        <f t="shared" si="129"/>
        <v>0</v>
      </c>
    </row>
    <row r="1700" spans="1:11" x14ac:dyDescent="0.25">
      <c r="A1700" s="1">
        <v>38484</v>
      </c>
      <c r="B1700" s="2">
        <v>5934.6</v>
      </c>
      <c r="C1700" s="2">
        <v>56101</v>
      </c>
      <c r="D1700" s="2">
        <v>5929</v>
      </c>
      <c r="E1700" s="2">
        <v>5909</v>
      </c>
      <c r="F1700" s="2">
        <f t="shared" si="125"/>
        <v>6005.9943333333331</v>
      </c>
      <c r="G1700" s="2">
        <f t="shared" si="125"/>
        <v>69933.316666666666</v>
      </c>
      <c r="H1700">
        <f t="shared" si="126"/>
        <v>-1</v>
      </c>
      <c r="I1700">
        <f t="shared" si="127"/>
        <v>17.470000000000255</v>
      </c>
      <c r="J1700">
        <f t="shared" si="128"/>
        <v>-17.470000000000255</v>
      </c>
      <c r="K1700">
        <f t="shared" si="129"/>
        <v>0</v>
      </c>
    </row>
    <row r="1701" spans="1:11" x14ac:dyDescent="0.25">
      <c r="A1701" s="1">
        <v>38485</v>
      </c>
      <c r="B1701" s="2">
        <v>5981.48</v>
      </c>
      <c r="C1701" s="2">
        <v>77345</v>
      </c>
      <c r="D1701" s="2">
        <v>5986</v>
      </c>
      <c r="E1701" s="2">
        <v>5972</v>
      </c>
      <c r="F1701" s="2">
        <f t="shared" si="125"/>
        <v>6003.6458333333321</v>
      </c>
      <c r="G1701" s="2">
        <f t="shared" si="125"/>
        <v>70022.616666666669</v>
      </c>
      <c r="H1701">
        <f t="shared" si="126"/>
        <v>1</v>
      </c>
      <c r="I1701">
        <f t="shared" si="127"/>
        <v>46.8799999999992</v>
      </c>
      <c r="J1701">
        <f t="shared" si="128"/>
        <v>46.8799999999992</v>
      </c>
      <c r="K1701">
        <f t="shared" si="129"/>
        <v>2</v>
      </c>
    </row>
    <row r="1702" spans="1:11" x14ac:dyDescent="0.25">
      <c r="A1702" s="1">
        <v>38488</v>
      </c>
      <c r="B1702" s="2">
        <v>5925.88</v>
      </c>
      <c r="C1702" s="2">
        <v>65925</v>
      </c>
      <c r="D1702" s="2">
        <v>5931</v>
      </c>
      <c r="E1702" s="2">
        <v>5912</v>
      </c>
      <c r="F1702" s="2">
        <f t="shared" si="125"/>
        <v>6000.0190000000002</v>
      </c>
      <c r="G1702" s="2">
        <f t="shared" si="125"/>
        <v>69700.833333333328</v>
      </c>
      <c r="H1702">
        <f t="shared" si="126"/>
        <v>-1</v>
      </c>
      <c r="I1702">
        <f t="shared" si="127"/>
        <v>-55.599999999999454</v>
      </c>
      <c r="J1702">
        <f t="shared" si="128"/>
        <v>55.599999999999454</v>
      </c>
      <c r="K1702">
        <f t="shared" si="129"/>
        <v>2</v>
      </c>
    </row>
    <row r="1703" spans="1:11" x14ac:dyDescent="0.25">
      <c r="A1703" s="1">
        <v>38489</v>
      </c>
      <c r="B1703" s="2">
        <v>5894.01</v>
      </c>
      <c r="C1703" s="2">
        <v>56513</v>
      </c>
      <c r="D1703" s="2">
        <v>5877</v>
      </c>
      <c r="E1703" s="2">
        <v>5855</v>
      </c>
      <c r="F1703" s="2">
        <f t="shared" si="125"/>
        <v>5997.0498333333335</v>
      </c>
      <c r="G1703" s="2">
        <f t="shared" si="125"/>
        <v>69221.316666666666</v>
      </c>
      <c r="H1703">
        <f t="shared" si="126"/>
        <v>-1</v>
      </c>
      <c r="I1703">
        <f t="shared" si="127"/>
        <v>-31.869999999999891</v>
      </c>
      <c r="J1703">
        <f t="shared" si="128"/>
        <v>31.869999999999891</v>
      </c>
      <c r="K1703">
        <f t="shared" si="129"/>
        <v>0</v>
      </c>
    </row>
    <row r="1704" spans="1:11" x14ac:dyDescent="0.25">
      <c r="A1704" s="1">
        <v>38490</v>
      </c>
      <c r="B1704" s="2">
        <v>5890.83</v>
      </c>
      <c r="C1704" s="2">
        <v>53061</v>
      </c>
      <c r="D1704" s="2">
        <v>5880</v>
      </c>
      <c r="E1704" s="2">
        <v>5870</v>
      </c>
      <c r="F1704" s="2">
        <f t="shared" si="125"/>
        <v>5993.3065000000006</v>
      </c>
      <c r="G1704" s="2">
        <f t="shared" si="125"/>
        <v>68665.649999999994</v>
      </c>
      <c r="H1704">
        <f t="shared" si="126"/>
        <v>-1</v>
      </c>
      <c r="I1704">
        <f t="shared" si="127"/>
        <v>-3.180000000000291</v>
      </c>
      <c r="J1704">
        <f t="shared" si="128"/>
        <v>3.180000000000291</v>
      </c>
      <c r="K1704">
        <f t="shared" si="129"/>
        <v>0</v>
      </c>
    </row>
    <row r="1705" spans="1:11" x14ac:dyDescent="0.25">
      <c r="A1705" s="1">
        <v>38491</v>
      </c>
      <c r="B1705" s="2">
        <v>5970.71</v>
      </c>
      <c r="C1705" s="2">
        <v>74635</v>
      </c>
      <c r="D1705" s="2">
        <v>5947</v>
      </c>
      <c r="E1705" s="2">
        <v>5860</v>
      </c>
      <c r="F1705" s="2">
        <f t="shared" si="125"/>
        <v>5990.4386666666669</v>
      </c>
      <c r="G1705" s="2">
        <f t="shared" si="125"/>
        <v>68259.183333333334</v>
      </c>
      <c r="H1705">
        <f t="shared" si="126"/>
        <v>1</v>
      </c>
      <c r="I1705">
        <f t="shared" si="127"/>
        <v>79.880000000000109</v>
      </c>
      <c r="J1705">
        <f t="shared" si="128"/>
        <v>79.880000000000109</v>
      </c>
      <c r="K1705">
        <f t="shared" si="129"/>
        <v>2</v>
      </c>
    </row>
    <row r="1706" spans="1:11" x14ac:dyDescent="0.25">
      <c r="A1706" s="1">
        <v>38492</v>
      </c>
      <c r="B1706" s="2">
        <v>5954.69</v>
      </c>
      <c r="C1706" s="2">
        <v>60233</v>
      </c>
      <c r="D1706" s="2">
        <v>5920</v>
      </c>
      <c r="E1706" s="2">
        <v>5840</v>
      </c>
      <c r="F1706" s="2">
        <f t="shared" si="125"/>
        <v>5987.8973333333324</v>
      </c>
      <c r="G1706" s="2">
        <f t="shared" si="125"/>
        <v>68080.866666666669</v>
      </c>
      <c r="H1706">
        <f t="shared" si="126"/>
        <v>-1</v>
      </c>
      <c r="I1706">
        <f t="shared" si="127"/>
        <v>-16.020000000000437</v>
      </c>
      <c r="J1706">
        <f t="shared" si="128"/>
        <v>16.020000000000437</v>
      </c>
      <c r="K1706">
        <f t="shared" si="129"/>
        <v>2</v>
      </c>
    </row>
    <row r="1707" spans="1:11" x14ac:dyDescent="0.25">
      <c r="A1707" s="1">
        <v>38495</v>
      </c>
      <c r="B1707" s="2">
        <v>5885.45</v>
      </c>
      <c r="C1707" s="2">
        <v>42657</v>
      </c>
      <c r="D1707" s="2">
        <v>5878</v>
      </c>
      <c r="E1707" s="2">
        <v>5791</v>
      </c>
      <c r="F1707" s="2">
        <f t="shared" si="125"/>
        <v>5983.962833333333</v>
      </c>
      <c r="G1707" s="2">
        <f t="shared" si="125"/>
        <v>67514.03333333334</v>
      </c>
      <c r="H1707">
        <f t="shared" si="126"/>
        <v>-1</v>
      </c>
      <c r="I1707">
        <f t="shared" si="127"/>
        <v>-69.239999999999782</v>
      </c>
      <c r="J1707">
        <f t="shared" si="128"/>
        <v>69.239999999999782</v>
      </c>
      <c r="K1707">
        <f t="shared" si="129"/>
        <v>0</v>
      </c>
    </row>
    <row r="1708" spans="1:11" x14ac:dyDescent="0.25">
      <c r="A1708" s="1">
        <v>38496</v>
      </c>
      <c r="B1708" s="2">
        <v>5909.1</v>
      </c>
      <c r="C1708" s="2">
        <v>48930</v>
      </c>
      <c r="D1708" s="2">
        <v>5875</v>
      </c>
      <c r="E1708" s="2">
        <v>5794</v>
      </c>
      <c r="F1708" s="2">
        <f t="shared" si="125"/>
        <v>5980.3088333333326</v>
      </c>
      <c r="G1708" s="2">
        <f t="shared" si="125"/>
        <v>66690.25</v>
      </c>
      <c r="H1708">
        <f t="shared" si="126"/>
        <v>-1</v>
      </c>
      <c r="I1708">
        <f t="shared" si="127"/>
        <v>23.650000000000546</v>
      </c>
      <c r="J1708">
        <f t="shared" si="128"/>
        <v>-23.650000000000546</v>
      </c>
      <c r="K1708">
        <f t="shared" si="129"/>
        <v>0</v>
      </c>
    </row>
    <row r="1709" spans="1:11" x14ac:dyDescent="0.25">
      <c r="A1709" s="1">
        <v>38497</v>
      </c>
      <c r="B1709" s="2">
        <v>5888.53</v>
      </c>
      <c r="C1709" s="2">
        <v>63787</v>
      </c>
      <c r="D1709" s="2">
        <v>5849</v>
      </c>
      <c r="E1709" s="2">
        <v>5763</v>
      </c>
      <c r="F1709" s="2">
        <f t="shared" si="125"/>
        <v>5974.9871666666677</v>
      </c>
      <c r="G1709" s="2">
        <f t="shared" si="125"/>
        <v>65737.46666666666</v>
      </c>
      <c r="H1709">
        <f t="shared" si="126"/>
        <v>-1</v>
      </c>
      <c r="I1709">
        <f t="shared" si="127"/>
        <v>-20.570000000000618</v>
      </c>
      <c r="J1709">
        <f t="shared" si="128"/>
        <v>20.570000000000618</v>
      </c>
      <c r="K1709">
        <f t="shared" si="129"/>
        <v>0</v>
      </c>
    </row>
    <row r="1710" spans="1:11" x14ac:dyDescent="0.25">
      <c r="A1710" s="1">
        <v>38498</v>
      </c>
      <c r="B1710" s="2">
        <v>5939.42</v>
      </c>
      <c r="C1710" s="2">
        <v>52246</v>
      </c>
      <c r="D1710" s="2">
        <v>5899</v>
      </c>
      <c r="E1710" s="2">
        <v>5810</v>
      </c>
      <c r="F1710" s="2">
        <f t="shared" si="125"/>
        <v>5969.6493333333337</v>
      </c>
      <c r="G1710" s="2">
        <f t="shared" si="125"/>
        <v>64883.7</v>
      </c>
      <c r="H1710">
        <f t="shared" si="126"/>
        <v>-1</v>
      </c>
      <c r="I1710">
        <f t="shared" si="127"/>
        <v>50.890000000000327</v>
      </c>
      <c r="J1710">
        <f t="shared" si="128"/>
        <v>-50.890000000000327</v>
      </c>
      <c r="K1710">
        <f t="shared" si="129"/>
        <v>0</v>
      </c>
    </row>
    <row r="1711" spans="1:11" x14ac:dyDescent="0.25">
      <c r="A1711" s="1">
        <v>38499</v>
      </c>
      <c r="B1711" s="2">
        <v>5991.55</v>
      </c>
      <c r="C1711" s="2">
        <v>71967</v>
      </c>
      <c r="D1711" s="2">
        <v>5950</v>
      </c>
      <c r="E1711" s="2">
        <v>5860</v>
      </c>
      <c r="F1711" s="2">
        <f t="shared" si="125"/>
        <v>5965.7543333333333</v>
      </c>
      <c r="G1711" s="2">
        <f t="shared" si="125"/>
        <v>64682.7</v>
      </c>
      <c r="H1711">
        <f t="shared" si="126"/>
        <v>1</v>
      </c>
      <c r="I1711">
        <f t="shared" si="127"/>
        <v>52.130000000000109</v>
      </c>
      <c r="J1711">
        <f t="shared" si="128"/>
        <v>52.130000000000109</v>
      </c>
      <c r="K1711">
        <f t="shared" si="129"/>
        <v>2</v>
      </c>
    </row>
    <row r="1712" spans="1:11" x14ac:dyDescent="0.25">
      <c r="A1712" s="1">
        <v>38502</v>
      </c>
      <c r="B1712" s="2">
        <v>6009.52</v>
      </c>
      <c r="C1712" s="2">
        <v>57524</v>
      </c>
      <c r="D1712" s="2">
        <v>5952</v>
      </c>
      <c r="E1712" s="2">
        <v>5869</v>
      </c>
      <c r="F1712" s="2">
        <f t="shared" si="125"/>
        <v>5962.54</v>
      </c>
      <c r="G1712" s="2">
        <f t="shared" si="125"/>
        <v>64334.133333333331</v>
      </c>
      <c r="H1712">
        <f t="shared" si="126"/>
        <v>-1</v>
      </c>
      <c r="I1712">
        <f t="shared" si="127"/>
        <v>17.970000000000255</v>
      </c>
      <c r="J1712">
        <f t="shared" si="128"/>
        <v>-17.970000000000255</v>
      </c>
      <c r="K1712">
        <f t="shared" si="129"/>
        <v>2</v>
      </c>
    </row>
    <row r="1713" spans="1:11" x14ac:dyDescent="0.25">
      <c r="A1713" s="1">
        <v>38503</v>
      </c>
      <c r="B1713" s="2">
        <v>6011.56</v>
      </c>
      <c r="C1713" s="2">
        <v>73757</v>
      </c>
      <c r="D1713" s="2">
        <v>5943</v>
      </c>
      <c r="E1713" s="2">
        <v>5852</v>
      </c>
      <c r="F1713" s="2">
        <f t="shared" si="125"/>
        <v>5959.5056666666669</v>
      </c>
      <c r="G1713" s="2">
        <f t="shared" si="125"/>
        <v>64208.51666666667</v>
      </c>
      <c r="H1713">
        <f t="shared" si="126"/>
        <v>1</v>
      </c>
      <c r="I1713">
        <f t="shared" si="127"/>
        <v>2.0399999999999636</v>
      </c>
      <c r="J1713">
        <f t="shared" si="128"/>
        <v>2.0399999999999636</v>
      </c>
      <c r="K1713">
        <f t="shared" si="129"/>
        <v>2</v>
      </c>
    </row>
    <row r="1714" spans="1:11" x14ac:dyDescent="0.25">
      <c r="A1714" s="1">
        <v>38504</v>
      </c>
      <c r="B1714" s="2">
        <v>5971.62</v>
      </c>
      <c r="C1714" s="2">
        <v>79251</v>
      </c>
      <c r="D1714" s="2">
        <v>5935</v>
      </c>
      <c r="E1714" s="2">
        <v>5838</v>
      </c>
      <c r="F1714" s="2">
        <f t="shared" si="125"/>
        <v>5955.3573333333334</v>
      </c>
      <c r="G1714" s="2">
        <f t="shared" si="125"/>
        <v>64086.01666666667</v>
      </c>
      <c r="H1714">
        <f t="shared" si="126"/>
        <v>1</v>
      </c>
      <c r="I1714">
        <f t="shared" si="127"/>
        <v>-39.940000000000509</v>
      </c>
      <c r="J1714">
        <f t="shared" si="128"/>
        <v>-39.940000000000509</v>
      </c>
      <c r="K1714">
        <f t="shared" si="129"/>
        <v>0</v>
      </c>
    </row>
    <row r="1715" spans="1:11" x14ac:dyDescent="0.25">
      <c r="A1715" s="1">
        <v>38505</v>
      </c>
      <c r="B1715" s="2">
        <v>6039.48</v>
      </c>
      <c r="C1715" s="2">
        <v>92347</v>
      </c>
      <c r="D1715" s="2">
        <v>5973</v>
      </c>
      <c r="E1715" s="2">
        <v>5870</v>
      </c>
      <c r="F1715" s="2">
        <f t="shared" si="125"/>
        <v>5953.1263333333336</v>
      </c>
      <c r="G1715" s="2">
        <f t="shared" si="125"/>
        <v>64071.15</v>
      </c>
      <c r="H1715">
        <f t="shared" si="126"/>
        <v>1</v>
      </c>
      <c r="I1715">
        <f t="shared" si="127"/>
        <v>67.859999999999673</v>
      </c>
      <c r="J1715">
        <f t="shared" si="128"/>
        <v>67.859999999999673</v>
      </c>
      <c r="K1715">
        <f t="shared" si="129"/>
        <v>0</v>
      </c>
    </row>
    <row r="1716" spans="1:11" x14ac:dyDescent="0.25">
      <c r="A1716" s="1">
        <v>38506</v>
      </c>
      <c r="B1716" s="2">
        <v>6107.95</v>
      </c>
      <c r="C1716" s="2">
        <v>102530</v>
      </c>
      <c r="D1716" s="2">
        <v>6038</v>
      </c>
      <c r="E1716" s="2">
        <v>5933</v>
      </c>
      <c r="F1716" s="2">
        <f t="shared" si="125"/>
        <v>5951.3708333333343</v>
      </c>
      <c r="G1716" s="2">
        <f t="shared" si="125"/>
        <v>64379.75</v>
      </c>
      <c r="H1716">
        <f t="shared" si="126"/>
        <v>1</v>
      </c>
      <c r="I1716">
        <f t="shared" si="127"/>
        <v>68.470000000000255</v>
      </c>
      <c r="J1716">
        <f t="shared" si="128"/>
        <v>68.470000000000255</v>
      </c>
      <c r="K1716">
        <f t="shared" si="129"/>
        <v>0</v>
      </c>
    </row>
    <row r="1717" spans="1:11" x14ac:dyDescent="0.25">
      <c r="A1717" s="1">
        <v>38509</v>
      </c>
      <c r="B1717" s="2">
        <v>6137.57</v>
      </c>
      <c r="C1717" s="2">
        <v>80422</v>
      </c>
      <c r="D1717" s="2">
        <v>6069</v>
      </c>
      <c r="E1717" s="2">
        <v>5957</v>
      </c>
      <c r="F1717" s="2">
        <f t="shared" si="125"/>
        <v>5950.4548333333341</v>
      </c>
      <c r="G1717" s="2">
        <f t="shared" si="125"/>
        <v>64238.116666666669</v>
      </c>
      <c r="H1717">
        <f t="shared" si="126"/>
        <v>1</v>
      </c>
      <c r="I1717">
        <f t="shared" si="127"/>
        <v>29.619999999999891</v>
      </c>
      <c r="J1717">
        <f t="shared" si="128"/>
        <v>29.619999999999891</v>
      </c>
      <c r="K1717">
        <f t="shared" si="129"/>
        <v>0</v>
      </c>
    </row>
    <row r="1718" spans="1:11" x14ac:dyDescent="0.25">
      <c r="A1718" s="1">
        <v>38510</v>
      </c>
      <c r="B1718" s="2">
        <v>6105.79</v>
      </c>
      <c r="C1718" s="2">
        <v>76468</v>
      </c>
      <c r="D1718" s="2">
        <v>6060</v>
      </c>
      <c r="E1718" s="2">
        <v>5953</v>
      </c>
      <c r="F1718" s="2">
        <f t="shared" si="125"/>
        <v>5948.8141666666661</v>
      </c>
      <c r="G1718" s="2">
        <f t="shared" si="125"/>
        <v>64175.45</v>
      </c>
      <c r="H1718">
        <f t="shared" si="126"/>
        <v>1</v>
      </c>
      <c r="I1718">
        <f t="shared" si="127"/>
        <v>-31.779999999999745</v>
      </c>
      <c r="J1718">
        <f t="shared" si="128"/>
        <v>-31.779999999999745</v>
      </c>
      <c r="K1718">
        <f t="shared" si="129"/>
        <v>0</v>
      </c>
    </row>
    <row r="1719" spans="1:11" x14ac:dyDescent="0.25">
      <c r="A1719" s="1">
        <v>38511</v>
      </c>
      <c r="B1719" s="2">
        <v>6161.66</v>
      </c>
      <c r="C1719" s="2">
        <v>82457</v>
      </c>
      <c r="D1719" s="2">
        <v>6131</v>
      </c>
      <c r="E1719" s="2">
        <v>6027</v>
      </c>
      <c r="F1719" s="2">
        <f t="shared" si="125"/>
        <v>5948.916666666667</v>
      </c>
      <c r="G1719" s="2">
        <f t="shared" si="125"/>
        <v>64224.966666666667</v>
      </c>
      <c r="H1719">
        <f t="shared" si="126"/>
        <v>1</v>
      </c>
      <c r="I1719">
        <f t="shared" si="127"/>
        <v>55.869999999999891</v>
      </c>
      <c r="J1719">
        <f t="shared" si="128"/>
        <v>55.869999999999891</v>
      </c>
      <c r="K1719">
        <f t="shared" si="129"/>
        <v>0</v>
      </c>
    </row>
    <row r="1720" spans="1:11" x14ac:dyDescent="0.25">
      <c r="A1720" s="1">
        <v>38512</v>
      </c>
      <c r="B1720" s="2">
        <v>6145.92</v>
      </c>
      <c r="C1720" s="2">
        <v>101906</v>
      </c>
      <c r="D1720" s="2">
        <v>6125</v>
      </c>
      <c r="E1720" s="2">
        <v>6012</v>
      </c>
      <c r="F1720" s="2">
        <f t="shared" si="125"/>
        <v>5950.2906666666659</v>
      </c>
      <c r="G1720" s="2">
        <f t="shared" si="125"/>
        <v>64500.466666666667</v>
      </c>
      <c r="H1720">
        <f t="shared" si="126"/>
        <v>1</v>
      </c>
      <c r="I1720">
        <f t="shared" si="127"/>
        <v>-15.739999999999782</v>
      </c>
      <c r="J1720">
        <f t="shared" si="128"/>
        <v>-15.739999999999782</v>
      </c>
      <c r="K1720">
        <f t="shared" si="129"/>
        <v>0</v>
      </c>
    </row>
    <row r="1721" spans="1:11" x14ac:dyDescent="0.25">
      <c r="A1721" s="1">
        <v>38513</v>
      </c>
      <c r="B1721" s="2">
        <v>6192.35</v>
      </c>
      <c r="C1721" s="2">
        <v>88617</v>
      </c>
      <c r="D1721" s="2">
        <v>6175</v>
      </c>
      <c r="E1721" s="2">
        <v>6065</v>
      </c>
      <c r="F1721" s="2">
        <f t="shared" si="125"/>
        <v>5952.2904999999982</v>
      </c>
      <c r="G1721" s="2">
        <f t="shared" si="125"/>
        <v>64986.48333333333</v>
      </c>
      <c r="H1721">
        <f t="shared" si="126"/>
        <v>1</v>
      </c>
      <c r="I1721">
        <f t="shared" si="127"/>
        <v>46.430000000000291</v>
      </c>
      <c r="J1721">
        <f t="shared" si="128"/>
        <v>46.430000000000291</v>
      </c>
      <c r="K1721">
        <f t="shared" si="129"/>
        <v>0</v>
      </c>
    </row>
    <row r="1722" spans="1:11" x14ac:dyDescent="0.25">
      <c r="A1722" s="1">
        <v>38516</v>
      </c>
      <c r="B1722" s="2">
        <v>6231.05</v>
      </c>
      <c r="C1722" s="2">
        <v>76315</v>
      </c>
      <c r="D1722" s="2">
        <v>6240</v>
      </c>
      <c r="E1722" s="2">
        <v>6130</v>
      </c>
      <c r="F1722" s="2">
        <f t="shared" si="125"/>
        <v>5955.6001666666652</v>
      </c>
      <c r="G1722" s="2">
        <f t="shared" si="125"/>
        <v>65274.23333333333</v>
      </c>
      <c r="H1722">
        <f t="shared" si="126"/>
        <v>1</v>
      </c>
      <c r="I1722">
        <f t="shared" si="127"/>
        <v>38.699999999999818</v>
      </c>
      <c r="J1722">
        <f t="shared" si="128"/>
        <v>38.699999999999818</v>
      </c>
      <c r="K1722">
        <f t="shared" si="129"/>
        <v>0</v>
      </c>
    </row>
    <row r="1723" spans="1:11" x14ac:dyDescent="0.25">
      <c r="A1723" s="1">
        <v>38517</v>
      </c>
      <c r="B1723" s="2">
        <v>6205.76</v>
      </c>
      <c r="C1723" s="2">
        <v>91039</v>
      </c>
      <c r="D1723" s="2">
        <v>6221</v>
      </c>
      <c r="E1723" s="2">
        <v>6120</v>
      </c>
      <c r="F1723" s="2">
        <f t="shared" si="125"/>
        <v>5958.2969999999978</v>
      </c>
      <c r="G1723" s="2">
        <f t="shared" si="125"/>
        <v>65848.166666666672</v>
      </c>
      <c r="H1723">
        <f t="shared" si="126"/>
        <v>1</v>
      </c>
      <c r="I1723">
        <f t="shared" si="127"/>
        <v>-25.289999999999964</v>
      </c>
      <c r="J1723">
        <f t="shared" si="128"/>
        <v>-25.289999999999964</v>
      </c>
      <c r="K1723">
        <f t="shared" si="129"/>
        <v>0</v>
      </c>
    </row>
    <row r="1724" spans="1:11" x14ac:dyDescent="0.25">
      <c r="A1724" s="1">
        <v>38518</v>
      </c>
      <c r="B1724" s="2">
        <v>6252.1</v>
      </c>
      <c r="C1724" s="2">
        <v>76305</v>
      </c>
      <c r="D1724" s="2">
        <v>6266</v>
      </c>
      <c r="E1724" s="2">
        <v>6148</v>
      </c>
      <c r="F1724" s="2">
        <f t="shared" si="125"/>
        <v>5961.5159999999987</v>
      </c>
      <c r="G1724" s="2">
        <f t="shared" si="125"/>
        <v>66059.583333333328</v>
      </c>
      <c r="H1724">
        <f t="shared" si="126"/>
        <v>1</v>
      </c>
      <c r="I1724">
        <f t="shared" si="127"/>
        <v>46.340000000000146</v>
      </c>
      <c r="J1724">
        <f t="shared" si="128"/>
        <v>46.340000000000146</v>
      </c>
      <c r="K1724">
        <f t="shared" si="129"/>
        <v>0</v>
      </c>
    </row>
    <row r="1725" spans="1:11" x14ac:dyDescent="0.25">
      <c r="A1725" s="1">
        <v>38519</v>
      </c>
      <c r="B1725" s="2">
        <v>6282.41</v>
      </c>
      <c r="C1725" s="2">
        <v>82161</v>
      </c>
      <c r="D1725" s="2">
        <v>6180</v>
      </c>
      <c r="E1725" s="2">
        <v>6120</v>
      </c>
      <c r="F1725" s="2">
        <f t="shared" si="125"/>
        <v>5965.9096666666637</v>
      </c>
      <c r="G1725" s="2">
        <f t="shared" si="125"/>
        <v>66333.45</v>
      </c>
      <c r="H1725">
        <f t="shared" si="126"/>
        <v>1</v>
      </c>
      <c r="I1725">
        <f t="shared" si="127"/>
        <v>30.309999999999491</v>
      </c>
      <c r="J1725">
        <f t="shared" si="128"/>
        <v>30.309999999999491</v>
      </c>
      <c r="K1725">
        <f t="shared" si="129"/>
        <v>0</v>
      </c>
    </row>
    <row r="1726" spans="1:11" x14ac:dyDescent="0.25">
      <c r="A1726" s="1">
        <v>38520</v>
      </c>
      <c r="B1726" s="2">
        <v>6293.56</v>
      </c>
      <c r="C1726" s="2">
        <v>111056</v>
      </c>
      <c r="D1726" s="2">
        <v>6189</v>
      </c>
      <c r="E1726" s="2">
        <v>6130</v>
      </c>
      <c r="F1726" s="2">
        <f t="shared" ref="F1726:G1789" si="130">AVERAGE(B1667:B1726)</f>
        <v>5970.4774999999981</v>
      </c>
      <c r="G1726" s="2">
        <f t="shared" si="130"/>
        <v>67136.666666666672</v>
      </c>
      <c r="H1726">
        <f t="shared" ref="H1726:H1789" si="131">SIGN(C1726-G1726)</f>
        <v>1</v>
      </c>
      <c r="I1726">
        <f t="shared" ref="I1726:I1789" si="132">B1726-B1725</f>
        <v>11.150000000000546</v>
      </c>
      <c r="J1726">
        <f t="shared" ref="J1726:J1789" si="133">H1726*I1726</f>
        <v>11.150000000000546</v>
      </c>
      <c r="K1726">
        <f t="shared" ref="K1726:K1789" si="134">ABS(H1726-H1725)</f>
        <v>0</v>
      </c>
    </row>
    <row r="1727" spans="1:11" x14ac:dyDescent="0.25">
      <c r="A1727" s="1">
        <v>38523</v>
      </c>
      <c r="B1727" s="2">
        <v>6296.89</v>
      </c>
      <c r="C1727" s="2">
        <v>65241</v>
      </c>
      <c r="D1727" s="2">
        <v>6188</v>
      </c>
      <c r="E1727" s="2">
        <v>6128</v>
      </c>
      <c r="F1727" s="2">
        <f t="shared" si="130"/>
        <v>5975.4089999999978</v>
      </c>
      <c r="G1727" s="2">
        <f t="shared" si="130"/>
        <v>67021.149999999994</v>
      </c>
      <c r="H1727">
        <f t="shared" si="131"/>
        <v>-1</v>
      </c>
      <c r="I1727">
        <f t="shared" si="132"/>
        <v>3.3299999999999272</v>
      </c>
      <c r="J1727">
        <f t="shared" si="133"/>
        <v>-3.3299999999999272</v>
      </c>
      <c r="K1727">
        <f t="shared" si="134"/>
        <v>2</v>
      </c>
    </row>
    <row r="1728" spans="1:11" x14ac:dyDescent="0.25">
      <c r="A1728" s="1">
        <v>38524</v>
      </c>
      <c r="B1728" s="2">
        <v>6278.46</v>
      </c>
      <c r="C1728" s="2">
        <v>74433</v>
      </c>
      <c r="D1728" s="2">
        <v>6197</v>
      </c>
      <c r="E1728" s="2">
        <v>6134</v>
      </c>
      <c r="F1728" s="2">
        <f t="shared" si="130"/>
        <v>5978.9514999999983</v>
      </c>
      <c r="G1728" s="2">
        <f t="shared" si="130"/>
        <v>67284.03333333334</v>
      </c>
      <c r="H1728">
        <f t="shared" si="131"/>
        <v>1</v>
      </c>
      <c r="I1728">
        <f t="shared" si="132"/>
        <v>-18.430000000000291</v>
      </c>
      <c r="J1728">
        <f t="shared" si="133"/>
        <v>-18.430000000000291</v>
      </c>
      <c r="K1728">
        <f t="shared" si="134"/>
        <v>2</v>
      </c>
    </row>
    <row r="1729" spans="1:11" x14ac:dyDescent="0.25">
      <c r="A1729" s="1">
        <v>38525</v>
      </c>
      <c r="B1729" s="2">
        <v>6357.83</v>
      </c>
      <c r="C1729" s="2">
        <v>97003</v>
      </c>
      <c r="D1729" s="2">
        <v>6330</v>
      </c>
      <c r="E1729" s="2">
        <v>6250</v>
      </c>
      <c r="F1729" s="2">
        <f t="shared" si="130"/>
        <v>5984.1029999999992</v>
      </c>
      <c r="G1729" s="2">
        <f t="shared" si="130"/>
        <v>67980.5</v>
      </c>
      <c r="H1729">
        <f t="shared" si="131"/>
        <v>1</v>
      </c>
      <c r="I1729">
        <f t="shared" si="132"/>
        <v>79.369999999999891</v>
      </c>
      <c r="J1729">
        <f t="shared" si="133"/>
        <v>79.369999999999891</v>
      </c>
      <c r="K1729">
        <f t="shared" si="134"/>
        <v>0</v>
      </c>
    </row>
    <row r="1730" spans="1:11" x14ac:dyDescent="0.25">
      <c r="A1730" s="1">
        <v>38526</v>
      </c>
      <c r="B1730" s="2">
        <v>6373.86</v>
      </c>
      <c r="C1730" s="2">
        <v>100793</v>
      </c>
      <c r="D1730" s="2">
        <v>6350</v>
      </c>
      <c r="E1730" s="2">
        <v>6280</v>
      </c>
      <c r="F1730" s="2">
        <f t="shared" si="130"/>
        <v>5990.9799999999987</v>
      </c>
      <c r="G1730" s="2">
        <f t="shared" si="130"/>
        <v>68628.2</v>
      </c>
      <c r="H1730">
        <f t="shared" si="131"/>
        <v>1</v>
      </c>
      <c r="I1730">
        <f t="shared" si="132"/>
        <v>16.029999999999745</v>
      </c>
      <c r="J1730">
        <f t="shared" si="133"/>
        <v>16.029999999999745</v>
      </c>
      <c r="K1730">
        <f t="shared" si="134"/>
        <v>0</v>
      </c>
    </row>
    <row r="1731" spans="1:11" x14ac:dyDescent="0.25">
      <c r="A1731" s="1">
        <v>38527</v>
      </c>
      <c r="B1731" s="2">
        <v>6340.69</v>
      </c>
      <c r="C1731" s="2">
        <v>69542</v>
      </c>
      <c r="D1731" s="2">
        <v>6297</v>
      </c>
      <c r="E1731" s="2">
        <v>6230</v>
      </c>
      <c r="F1731" s="2">
        <f t="shared" si="130"/>
        <v>5997.3584999999994</v>
      </c>
      <c r="G1731" s="2">
        <f t="shared" si="130"/>
        <v>68843.433333333334</v>
      </c>
      <c r="H1731">
        <f t="shared" si="131"/>
        <v>1</v>
      </c>
      <c r="I1731">
        <f t="shared" si="132"/>
        <v>-33.170000000000073</v>
      </c>
      <c r="J1731">
        <f t="shared" si="133"/>
        <v>-33.170000000000073</v>
      </c>
      <c r="K1731">
        <f t="shared" si="134"/>
        <v>0</v>
      </c>
    </row>
    <row r="1732" spans="1:11" x14ac:dyDescent="0.25">
      <c r="A1732" s="1">
        <v>38530</v>
      </c>
      <c r="B1732" s="2">
        <v>6302.99</v>
      </c>
      <c r="C1732" s="2">
        <v>69047</v>
      </c>
      <c r="D1732" s="2">
        <v>6257</v>
      </c>
      <c r="E1732" s="2">
        <v>6180</v>
      </c>
      <c r="F1732" s="2">
        <f t="shared" si="130"/>
        <v>6002.310333333332</v>
      </c>
      <c r="G1732" s="2">
        <f t="shared" si="130"/>
        <v>68813.5</v>
      </c>
      <c r="H1732">
        <f t="shared" si="131"/>
        <v>1</v>
      </c>
      <c r="I1732">
        <f t="shared" si="132"/>
        <v>-37.699999999999818</v>
      </c>
      <c r="J1732">
        <f t="shared" si="133"/>
        <v>-37.699999999999818</v>
      </c>
      <c r="K1732">
        <f t="shared" si="134"/>
        <v>0</v>
      </c>
    </row>
    <row r="1733" spans="1:11" x14ac:dyDescent="0.25">
      <c r="A1733" s="1">
        <v>38531</v>
      </c>
      <c r="B1733" s="2">
        <v>6316.84</v>
      </c>
      <c r="C1733" s="2">
        <v>62003</v>
      </c>
      <c r="D1733" s="2">
        <v>6284</v>
      </c>
      <c r="E1733" s="2">
        <v>6207</v>
      </c>
      <c r="F1733" s="2">
        <f t="shared" si="130"/>
        <v>6007.1118333333325</v>
      </c>
      <c r="G1733" s="2">
        <f t="shared" si="130"/>
        <v>68606.383333333331</v>
      </c>
      <c r="H1733">
        <f t="shared" si="131"/>
        <v>-1</v>
      </c>
      <c r="I1733">
        <f t="shared" si="132"/>
        <v>13.850000000000364</v>
      </c>
      <c r="J1733">
        <f t="shared" si="133"/>
        <v>-13.850000000000364</v>
      </c>
      <c r="K1733">
        <f t="shared" si="134"/>
        <v>2</v>
      </c>
    </row>
    <row r="1734" spans="1:11" x14ac:dyDescent="0.25">
      <c r="A1734" s="1">
        <v>38532</v>
      </c>
      <c r="B1734" s="2">
        <v>6231.65</v>
      </c>
      <c r="C1734" s="2">
        <v>90879</v>
      </c>
      <c r="D1734" s="2">
        <v>6199</v>
      </c>
      <c r="E1734" s="2">
        <v>6120</v>
      </c>
      <c r="F1734" s="2">
        <f t="shared" si="130"/>
        <v>6010.6404999999995</v>
      </c>
      <c r="G1734" s="2">
        <f t="shared" si="130"/>
        <v>68850.616666666669</v>
      </c>
      <c r="H1734">
        <f t="shared" si="131"/>
        <v>1</v>
      </c>
      <c r="I1734">
        <f t="shared" si="132"/>
        <v>-85.190000000000509</v>
      </c>
      <c r="J1734">
        <f t="shared" si="133"/>
        <v>-85.190000000000509</v>
      </c>
      <c r="K1734">
        <f t="shared" si="134"/>
        <v>2</v>
      </c>
    </row>
    <row r="1735" spans="1:11" x14ac:dyDescent="0.25">
      <c r="A1735" s="1">
        <v>38533</v>
      </c>
      <c r="B1735" s="2">
        <v>6241.94</v>
      </c>
      <c r="C1735" s="2">
        <v>56475</v>
      </c>
      <c r="D1735" s="2">
        <v>6199</v>
      </c>
      <c r="E1735" s="2">
        <v>6120</v>
      </c>
      <c r="F1735" s="2">
        <f t="shared" si="130"/>
        <v>6014.4480000000012</v>
      </c>
      <c r="G1735" s="2">
        <f t="shared" si="130"/>
        <v>68733.766666666663</v>
      </c>
      <c r="H1735">
        <f t="shared" si="131"/>
        <v>-1</v>
      </c>
      <c r="I1735">
        <f t="shared" si="132"/>
        <v>10.289999999999964</v>
      </c>
      <c r="J1735">
        <f t="shared" si="133"/>
        <v>-10.289999999999964</v>
      </c>
      <c r="K1735">
        <f t="shared" si="134"/>
        <v>2</v>
      </c>
    </row>
    <row r="1736" spans="1:11" x14ac:dyDescent="0.25">
      <c r="A1736" s="1">
        <v>38534</v>
      </c>
      <c r="B1736" s="2">
        <v>6272.14</v>
      </c>
      <c r="C1736" s="2">
        <v>57827</v>
      </c>
      <c r="D1736" s="2">
        <v>6227</v>
      </c>
      <c r="E1736" s="2">
        <v>6153</v>
      </c>
      <c r="F1736" s="2">
        <f t="shared" si="130"/>
        <v>6019.4543333333359</v>
      </c>
      <c r="G1736" s="2">
        <f t="shared" si="130"/>
        <v>68385.983333333337</v>
      </c>
      <c r="H1736">
        <f t="shared" si="131"/>
        <v>-1</v>
      </c>
      <c r="I1736">
        <f t="shared" si="132"/>
        <v>30.200000000000728</v>
      </c>
      <c r="J1736">
        <f t="shared" si="133"/>
        <v>-30.200000000000728</v>
      </c>
      <c r="K1736">
        <f t="shared" si="134"/>
        <v>0</v>
      </c>
    </row>
    <row r="1737" spans="1:11" x14ac:dyDescent="0.25">
      <c r="A1737" s="1">
        <v>38537</v>
      </c>
      <c r="B1737" s="2">
        <v>6271.2</v>
      </c>
      <c r="C1737" s="2">
        <v>63384</v>
      </c>
      <c r="D1737" s="2">
        <v>6211</v>
      </c>
      <c r="E1737" s="2">
        <v>6129</v>
      </c>
      <c r="F1737" s="2">
        <f t="shared" si="130"/>
        <v>6023.5731666666688</v>
      </c>
      <c r="G1737" s="2">
        <f t="shared" si="130"/>
        <v>68409.016666666663</v>
      </c>
      <c r="H1737">
        <f t="shared" si="131"/>
        <v>-1</v>
      </c>
      <c r="I1737">
        <f t="shared" si="132"/>
        <v>-0.94000000000050932</v>
      </c>
      <c r="J1737">
        <f t="shared" si="133"/>
        <v>0.94000000000050932</v>
      </c>
      <c r="K1737">
        <f t="shared" si="134"/>
        <v>0</v>
      </c>
    </row>
    <row r="1738" spans="1:11" x14ac:dyDescent="0.25">
      <c r="A1738" s="1">
        <v>38538</v>
      </c>
      <c r="B1738" s="2">
        <v>6232.04</v>
      </c>
      <c r="C1738" s="2">
        <v>68182</v>
      </c>
      <c r="D1738" s="2">
        <v>6163</v>
      </c>
      <c r="E1738" s="2">
        <v>6120</v>
      </c>
      <c r="F1738" s="2">
        <f t="shared" si="130"/>
        <v>6027.7835000000023</v>
      </c>
      <c r="G1738" s="2">
        <f t="shared" si="130"/>
        <v>68695.316666666666</v>
      </c>
      <c r="H1738">
        <f t="shared" si="131"/>
        <v>-1</v>
      </c>
      <c r="I1738">
        <f t="shared" si="132"/>
        <v>-39.159999999999854</v>
      </c>
      <c r="J1738">
        <f t="shared" si="133"/>
        <v>39.159999999999854</v>
      </c>
      <c r="K1738">
        <f t="shared" si="134"/>
        <v>0</v>
      </c>
    </row>
    <row r="1739" spans="1:11" x14ac:dyDescent="0.25">
      <c r="A1739" s="1">
        <v>38539</v>
      </c>
      <c r="B1739" s="2">
        <v>6222.05</v>
      </c>
      <c r="C1739" s="2">
        <v>80479</v>
      </c>
      <c r="D1739" s="2">
        <v>6182</v>
      </c>
      <c r="E1739" s="2">
        <v>6109</v>
      </c>
      <c r="F1739" s="2">
        <f t="shared" si="130"/>
        <v>6031.5861666666688</v>
      </c>
      <c r="G1739" s="2">
        <f t="shared" si="130"/>
        <v>69310</v>
      </c>
      <c r="H1739">
        <f t="shared" si="131"/>
        <v>1</v>
      </c>
      <c r="I1739">
        <f t="shared" si="132"/>
        <v>-9.9899999999997817</v>
      </c>
      <c r="J1739">
        <f t="shared" si="133"/>
        <v>-9.9899999999997817</v>
      </c>
      <c r="K1739">
        <f t="shared" si="134"/>
        <v>2</v>
      </c>
    </row>
    <row r="1740" spans="1:11" x14ac:dyDescent="0.25">
      <c r="A1740" s="1">
        <v>38540</v>
      </c>
      <c r="B1740" s="2">
        <v>6212.6</v>
      </c>
      <c r="C1740" s="2">
        <v>76083</v>
      </c>
      <c r="D1740" s="2">
        <v>6166</v>
      </c>
      <c r="E1740" s="2">
        <v>6100</v>
      </c>
      <c r="F1740" s="2">
        <f t="shared" si="130"/>
        <v>6035.161500000002</v>
      </c>
      <c r="G1740" s="2">
        <f t="shared" si="130"/>
        <v>69783.8</v>
      </c>
      <c r="H1740">
        <f t="shared" si="131"/>
        <v>1</v>
      </c>
      <c r="I1740">
        <f t="shared" si="132"/>
        <v>-9.4499999999998181</v>
      </c>
      <c r="J1740">
        <f t="shared" si="133"/>
        <v>-9.4499999999998181</v>
      </c>
      <c r="K1740">
        <f t="shared" si="134"/>
        <v>0</v>
      </c>
    </row>
    <row r="1741" spans="1:11" x14ac:dyDescent="0.25">
      <c r="A1741" s="1">
        <v>38541</v>
      </c>
      <c r="B1741" s="2">
        <v>6201.4</v>
      </c>
      <c r="C1741" s="2">
        <v>72434</v>
      </c>
      <c r="D1741" s="2">
        <v>6181</v>
      </c>
      <c r="E1741" s="2">
        <v>6112</v>
      </c>
      <c r="F1741" s="2">
        <f t="shared" si="130"/>
        <v>6038.9068333333362</v>
      </c>
      <c r="G1741" s="2">
        <f t="shared" si="130"/>
        <v>69984.2</v>
      </c>
      <c r="H1741">
        <f t="shared" si="131"/>
        <v>1</v>
      </c>
      <c r="I1741">
        <f t="shared" si="132"/>
        <v>-11.200000000000728</v>
      </c>
      <c r="J1741">
        <f t="shared" si="133"/>
        <v>-11.200000000000728</v>
      </c>
      <c r="K1741">
        <f t="shared" si="134"/>
        <v>0</v>
      </c>
    </row>
    <row r="1742" spans="1:11" x14ac:dyDescent="0.25">
      <c r="A1742" s="1">
        <v>38544</v>
      </c>
      <c r="B1742" s="2">
        <v>6298.86</v>
      </c>
      <c r="C1742" s="2">
        <v>93877</v>
      </c>
      <c r="D1742" s="2">
        <v>6302</v>
      </c>
      <c r="E1742" s="2">
        <v>6240</v>
      </c>
      <c r="F1742" s="2">
        <f t="shared" si="130"/>
        <v>6045.7483333333366</v>
      </c>
      <c r="G1742" s="2">
        <f t="shared" si="130"/>
        <v>70231.183333333334</v>
      </c>
      <c r="H1742">
        <f t="shared" si="131"/>
        <v>1</v>
      </c>
      <c r="I1742">
        <f t="shared" si="132"/>
        <v>97.460000000000036</v>
      </c>
      <c r="J1742">
        <f t="shared" si="133"/>
        <v>97.460000000000036</v>
      </c>
      <c r="K1742">
        <f t="shared" si="134"/>
        <v>0</v>
      </c>
    </row>
    <row r="1743" spans="1:11" x14ac:dyDescent="0.25">
      <c r="A1743" s="1">
        <v>38545</v>
      </c>
      <c r="B1743" s="2">
        <v>6358.81</v>
      </c>
      <c r="C1743" s="2">
        <v>101703</v>
      </c>
      <c r="D1743" s="2">
        <v>6340</v>
      </c>
      <c r="E1743" s="2">
        <v>6283</v>
      </c>
      <c r="F1743" s="2">
        <f t="shared" si="130"/>
        <v>6056.4758333333357</v>
      </c>
      <c r="G1743" s="2">
        <f t="shared" si="130"/>
        <v>70715.183333333334</v>
      </c>
      <c r="H1743">
        <f t="shared" si="131"/>
        <v>1</v>
      </c>
      <c r="I1743">
        <f t="shared" si="132"/>
        <v>59.950000000000728</v>
      </c>
      <c r="J1743">
        <f t="shared" si="133"/>
        <v>59.950000000000728</v>
      </c>
      <c r="K1743">
        <f t="shared" si="134"/>
        <v>0</v>
      </c>
    </row>
    <row r="1744" spans="1:11" x14ac:dyDescent="0.25">
      <c r="A1744" s="1">
        <v>38546</v>
      </c>
      <c r="B1744" s="2">
        <v>6377.09</v>
      </c>
      <c r="C1744" s="2">
        <v>106134</v>
      </c>
      <c r="D1744" s="2">
        <v>6376</v>
      </c>
      <c r="E1744" s="2">
        <v>6319</v>
      </c>
      <c r="F1744" s="2">
        <f t="shared" si="130"/>
        <v>6066.954833333336</v>
      </c>
      <c r="G1744" s="2">
        <f t="shared" si="130"/>
        <v>71521.850000000006</v>
      </c>
      <c r="H1744">
        <f t="shared" si="131"/>
        <v>1</v>
      </c>
      <c r="I1744">
        <f t="shared" si="132"/>
        <v>18.279999999999745</v>
      </c>
      <c r="J1744">
        <f t="shared" si="133"/>
        <v>18.279999999999745</v>
      </c>
      <c r="K1744">
        <f t="shared" si="134"/>
        <v>0</v>
      </c>
    </row>
    <row r="1745" spans="1:11" x14ac:dyDescent="0.25">
      <c r="A1745" s="1">
        <v>38547</v>
      </c>
      <c r="B1745" s="2">
        <v>6418.35</v>
      </c>
      <c r="C1745" s="2">
        <v>106806</v>
      </c>
      <c r="D1745" s="2">
        <v>6435</v>
      </c>
      <c r="E1745" s="2">
        <v>6382</v>
      </c>
      <c r="F1745" s="2">
        <f t="shared" si="130"/>
        <v>6079.0438333333341</v>
      </c>
      <c r="G1745" s="2">
        <f t="shared" si="130"/>
        <v>72239.983333333337</v>
      </c>
      <c r="H1745">
        <f t="shared" si="131"/>
        <v>1</v>
      </c>
      <c r="I1745">
        <f t="shared" si="132"/>
        <v>41.260000000000218</v>
      </c>
      <c r="J1745">
        <f t="shared" si="133"/>
        <v>41.260000000000218</v>
      </c>
      <c r="K1745">
        <f t="shared" si="134"/>
        <v>0</v>
      </c>
    </row>
    <row r="1746" spans="1:11" x14ac:dyDescent="0.25">
      <c r="A1746" s="1">
        <v>38548</v>
      </c>
      <c r="B1746" s="2">
        <v>6410.59</v>
      </c>
      <c r="C1746" s="2">
        <v>106727</v>
      </c>
      <c r="D1746" s="2">
        <v>6411</v>
      </c>
      <c r="E1746" s="2">
        <v>6369</v>
      </c>
      <c r="F1746" s="2">
        <f t="shared" si="130"/>
        <v>6090.5205000000014</v>
      </c>
      <c r="G1746" s="2">
        <f t="shared" si="130"/>
        <v>72958.100000000006</v>
      </c>
      <c r="H1746">
        <f t="shared" si="131"/>
        <v>1</v>
      </c>
      <c r="I1746">
        <f t="shared" si="132"/>
        <v>-7.7600000000002183</v>
      </c>
      <c r="J1746">
        <f t="shared" si="133"/>
        <v>-7.7600000000002183</v>
      </c>
      <c r="K1746">
        <f t="shared" si="134"/>
        <v>0</v>
      </c>
    </row>
    <row r="1747" spans="1:11" x14ac:dyDescent="0.25">
      <c r="A1747" s="1">
        <v>38552</v>
      </c>
      <c r="B1747" s="2">
        <v>6416.34</v>
      </c>
      <c r="C1747" s="2">
        <v>93459</v>
      </c>
      <c r="D1747" s="2">
        <v>6430</v>
      </c>
      <c r="E1747" s="2">
        <v>6390</v>
      </c>
      <c r="F1747" s="2">
        <f t="shared" si="130"/>
        <v>6101.6746666666686</v>
      </c>
      <c r="G1747" s="2">
        <f t="shared" si="130"/>
        <v>73441.433333333334</v>
      </c>
      <c r="H1747">
        <f t="shared" si="131"/>
        <v>1</v>
      </c>
      <c r="I1747">
        <f t="shared" si="132"/>
        <v>5.75</v>
      </c>
      <c r="J1747">
        <f t="shared" si="133"/>
        <v>5.75</v>
      </c>
      <c r="K1747">
        <f t="shared" si="134"/>
        <v>0</v>
      </c>
    </row>
    <row r="1748" spans="1:11" x14ac:dyDescent="0.25">
      <c r="A1748" s="1">
        <v>38553</v>
      </c>
      <c r="B1748" s="2">
        <v>6423.81</v>
      </c>
      <c r="C1748" s="2">
        <v>123609</v>
      </c>
      <c r="D1748" s="2">
        <v>6413</v>
      </c>
      <c r="E1748" s="2">
        <v>6384</v>
      </c>
      <c r="F1748" s="2">
        <f t="shared" si="130"/>
        <v>6112.7663333333348</v>
      </c>
      <c r="G1748" s="2">
        <f t="shared" si="130"/>
        <v>74822.350000000006</v>
      </c>
      <c r="H1748">
        <f t="shared" si="131"/>
        <v>1</v>
      </c>
      <c r="I1748">
        <f t="shared" si="132"/>
        <v>7.4700000000002547</v>
      </c>
      <c r="J1748">
        <f t="shared" si="133"/>
        <v>7.4700000000002547</v>
      </c>
      <c r="K1748">
        <f t="shared" si="134"/>
        <v>0</v>
      </c>
    </row>
    <row r="1749" spans="1:11" x14ac:dyDescent="0.25">
      <c r="A1749" s="1">
        <v>38554</v>
      </c>
      <c r="B1749" s="2">
        <v>6394.03</v>
      </c>
      <c r="C1749" s="2">
        <v>113587</v>
      </c>
      <c r="D1749" s="2">
        <v>6365</v>
      </c>
      <c r="E1749" s="2">
        <v>6357</v>
      </c>
      <c r="F1749" s="2">
        <f t="shared" si="130"/>
        <v>6122.5793333333359</v>
      </c>
      <c r="G1749" s="2">
        <f t="shared" si="130"/>
        <v>75827.25</v>
      </c>
      <c r="H1749">
        <f t="shared" si="131"/>
        <v>1</v>
      </c>
      <c r="I1749">
        <f t="shared" si="132"/>
        <v>-29.780000000000655</v>
      </c>
      <c r="J1749">
        <f t="shared" si="133"/>
        <v>-29.780000000000655</v>
      </c>
      <c r="K1749">
        <f t="shared" si="134"/>
        <v>0</v>
      </c>
    </row>
    <row r="1750" spans="1:11" x14ac:dyDescent="0.25">
      <c r="A1750" s="1">
        <v>38555</v>
      </c>
      <c r="B1750" s="2">
        <v>6380.73</v>
      </c>
      <c r="C1750" s="2">
        <v>97947</v>
      </c>
      <c r="D1750" s="2">
        <v>6342</v>
      </c>
      <c r="E1750" s="2">
        <v>6325</v>
      </c>
      <c r="F1750" s="2">
        <f t="shared" si="130"/>
        <v>6132.6203333333351</v>
      </c>
      <c r="G1750" s="2">
        <f t="shared" si="130"/>
        <v>76681.683333333334</v>
      </c>
      <c r="H1750">
        <f t="shared" si="131"/>
        <v>1</v>
      </c>
      <c r="I1750">
        <f t="shared" si="132"/>
        <v>-13.300000000000182</v>
      </c>
      <c r="J1750">
        <f t="shared" si="133"/>
        <v>-13.300000000000182</v>
      </c>
      <c r="K1750">
        <f t="shared" si="134"/>
        <v>0</v>
      </c>
    </row>
    <row r="1751" spans="1:11" x14ac:dyDescent="0.25">
      <c r="A1751" s="1">
        <v>38558</v>
      </c>
      <c r="B1751" s="2">
        <v>6420.45</v>
      </c>
      <c r="C1751" s="2">
        <v>92566</v>
      </c>
      <c r="D1751" s="2">
        <v>6406</v>
      </c>
      <c r="E1751" s="2">
        <v>6380</v>
      </c>
      <c r="F1751" s="2">
        <f t="shared" si="130"/>
        <v>6142.256666666668</v>
      </c>
      <c r="G1751" s="2">
        <f t="shared" si="130"/>
        <v>77387.633333333331</v>
      </c>
      <c r="H1751">
        <f t="shared" si="131"/>
        <v>1</v>
      </c>
      <c r="I1751">
        <f t="shared" si="132"/>
        <v>39.720000000000255</v>
      </c>
      <c r="J1751">
        <f t="shared" si="133"/>
        <v>39.720000000000255</v>
      </c>
      <c r="K1751">
        <f t="shared" si="134"/>
        <v>0</v>
      </c>
    </row>
    <row r="1752" spans="1:11" x14ac:dyDescent="0.25">
      <c r="A1752" s="1">
        <v>38559</v>
      </c>
      <c r="B1752" s="2">
        <v>6366.16</v>
      </c>
      <c r="C1752" s="2">
        <v>103605</v>
      </c>
      <c r="D1752" s="2">
        <v>6330</v>
      </c>
      <c r="E1752" s="2">
        <v>6293</v>
      </c>
      <c r="F1752" s="2">
        <f t="shared" si="130"/>
        <v>6151.3915000000006</v>
      </c>
      <c r="G1752" s="2">
        <f t="shared" si="130"/>
        <v>78300.05</v>
      </c>
      <c r="H1752">
        <f t="shared" si="131"/>
        <v>1</v>
      </c>
      <c r="I1752">
        <f t="shared" si="132"/>
        <v>-54.289999999999964</v>
      </c>
      <c r="J1752">
        <f t="shared" si="133"/>
        <v>-54.289999999999964</v>
      </c>
      <c r="K1752">
        <f t="shared" si="134"/>
        <v>0</v>
      </c>
    </row>
    <row r="1753" spans="1:11" x14ac:dyDescent="0.25">
      <c r="A1753" s="1">
        <v>38560</v>
      </c>
      <c r="B1753" s="2">
        <v>6327.25</v>
      </c>
      <c r="C1753" s="2">
        <v>96148</v>
      </c>
      <c r="D1753" s="2">
        <v>6310</v>
      </c>
      <c r="E1753" s="2">
        <v>6298</v>
      </c>
      <c r="F1753" s="2">
        <f t="shared" si="130"/>
        <v>6159.8753333333334</v>
      </c>
      <c r="G1753" s="2">
        <f t="shared" si="130"/>
        <v>78929.53333333334</v>
      </c>
      <c r="H1753">
        <f t="shared" si="131"/>
        <v>1</v>
      </c>
      <c r="I1753">
        <f t="shared" si="132"/>
        <v>-38.909999999999854</v>
      </c>
      <c r="J1753">
        <f t="shared" si="133"/>
        <v>-38.909999999999854</v>
      </c>
      <c r="K1753">
        <f t="shared" si="134"/>
        <v>0</v>
      </c>
    </row>
    <row r="1754" spans="1:11" x14ac:dyDescent="0.25">
      <c r="A1754" s="1">
        <v>38561</v>
      </c>
      <c r="B1754" s="2">
        <v>6375.64</v>
      </c>
      <c r="C1754" s="2">
        <v>114911</v>
      </c>
      <c r="D1754" s="2">
        <v>6350</v>
      </c>
      <c r="E1754" s="2">
        <v>6320</v>
      </c>
      <c r="F1754" s="2">
        <f t="shared" si="130"/>
        <v>6169.4079999999994</v>
      </c>
      <c r="G1754" s="2">
        <f t="shared" si="130"/>
        <v>79968.116666666669</v>
      </c>
      <c r="H1754">
        <f t="shared" si="131"/>
        <v>1</v>
      </c>
      <c r="I1754">
        <f t="shared" si="132"/>
        <v>48.390000000000327</v>
      </c>
      <c r="J1754">
        <f t="shared" si="133"/>
        <v>48.390000000000327</v>
      </c>
      <c r="K1754">
        <f t="shared" si="134"/>
        <v>0</v>
      </c>
    </row>
    <row r="1755" spans="1:11" x14ac:dyDescent="0.25">
      <c r="A1755" s="1">
        <v>38562</v>
      </c>
      <c r="B1755" s="2">
        <v>6311.98</v>
      </c>
      <c r="C1755" s="2">
        <v>127809</v>
      </c>
      <c r="D1755" s="2">
        <v>6277</v>
      </c>
      <c r="E1755" s="2">
        <v>6265</v>
      </c>
      <c r="F1755" s="2">
        <f t="shared" si="130"/>
        <v>6175.8160000000007</v>
      </c>
      <c r="G1755" s="2">
        <f t="shared" si="130"/>
        <v>80587.366666666669</v>
      </c>
      <c r="H1755">
        <f t="shared" si="131"/>
        <v>1</v>
      </c>
      <c r="I1755">
        <f t="shared" si="132"/>
        <v>-63.660000000000764</v>
      </c>
      <c r="J1755">
        <f t="shared" si="133"/>
        <v>-63.660000000000764</v>
      </c>
      <c r="K1755">
        <f t="shared" si="134"/>
        <v>0</v>
      </c>
    </row>
    <row r="1756" spans="1:11" x14ac:dyDescent="0.25">
      <c r="A1756" s="1">
        <v>38565</v>
      </c>
      <c r="B1756" s="2">
        <v>6307.93</v>
      </c>
      <c r="C1756" s="2">
        <v>76726</v>
      </c>
      <c r="D1756" s="2">
        <v>6297</v>
      </c>
      <c r="E1756" s="2">
        <v>6280</v>
      </c>
      <c r="F1756" s="2">
        <f t="shared" si="130"/>
        <v>6181.4821666666676</v>
      </c>
      <c r="G1756" s="2">
        <f t="shared" si="130"/>
        <v>80528.183333333334</v>
      </c>
      <c r="H1756">
        <f t="shared" si="131"/>
        <v>-1</v>
      </c>
      <c r="I1756">
        <f t="shared" si="132"/>
        <v>-4.0499999999992724</v>
      </c>
      <c r="J1756">
        <f t="shared" si="133"/>
        <v>4.0499999999992724</v>
      </c>
      <c r="K1756">
        <f t="shared" si="134"/>
        <v>2</v>
      </c>
    </row>
    <row r="1757" spans="1:11" x14ac:dyDescent="0.25">
      <c r="A1757" s="1">
        <v>38566</v>
      </c>
      <c r="B1757" s="2">
        <v>6343.54</v>
      </c>
      <c r="C1757" s="2">
        <v>89486</v>
      </c>
      <c r="D1757" s="2">
        <v>6340</v>
      </c>
      <c r="E1757" s="2">
        <v>6325</v>
      </c>
      <c r="F1757" s="2">
        <f t="shared" si="130"/>
        <v>6187.7603333333336</v>
      </c>
      <c r="G1757" s="2">
        <f t="shared" si="130"/>
        <v>80953.3</v>
      </c>
      <c r="H1757">
        <f t="shared" si="131"/>
        <v>1</v>
      </c>
      <c r="I1757">
        <f t="shared" si="132"/>
        <v>35.609999999999673</v>
      </c>
      <c r="J1757">
        <f t="shared" si="133"/>
        <v>35.609999999999673</v>
      </c>
      <c r="K1757">
        <f t="shared" si="134"/>
        <v>2</v>
      </c>
    </row>
    <row r="1758" spans="1:11" x14ac:dyDescent="0.25">
      <c r="A1758" s="1">
        <v>38567</v>
      </c>
      <c r="B1758" s="2">
        <v>6455.57</v>
      </c>
      <c r="C1758" s="2">
        <v>107057</v>
      </c>
      <c r="D1758" s="2">
        <v>6431</v>
      </c>
      <c r="E1758" s="2">
        <v>6438</v>
      </c>
      <c r="F1758" s="2">
        <f t="shared" si="130"/>
        <v>6196.1898333333338</v>
      </c>
      <c r="G1758" s="2">
        <f t="shared" si="130"/>
        <v>81767.016666666663</v>
      </c>
      <c r="H1758">
        <f t="shared" si="131"/>
        <v>1</v>
      </c>
      <c r="I1758">
        <f t="shared" si="132"/>
        <v>112.02999999999975</v>
      </c>
      <c r="J1758">
        <f t="shared" si="133"/>
        <v>112.02999999999975</v>
      </c>
      <c r="K1758">
        <f t="shared" si="134"/>
        <v>0</v>
      </c>
    </row>
    <row r="1759" spans="1:11" x14ac:dyDescent="0.25">
      <c r="A1759" s="1">
        <v>38568</v>
      </c>
      <c r="B1759" s="2">
        <v>6446.01</v>
      </c>
      <c r="C1759" s="2">
        <v>108961</v>
      </c>
      <c r="D1759" s="2">
        <v>6445</v>
      </c>
      <c r="E1759" s="2">
        <v>6433</v>
      </c>
      <c r="F1759" s="2">
        <f t="shared" si="130"/>
        <v>6205.0045</v>
      </c>
      <c r="G1759" s="2">
        <f t="shared" si="130"/>
        <v>82674.633333333331</v>
      </c>
      <c r="H1759">
        <f t="shared" si="131"/>
        <v>1</v>
      </c>
      <c r="I1759">
        <f t="shared" si="132"/>
        <v>-9.5599999999994907</v>
      </c>
      <c r="J1759">
        <f t="shared" si="133"/>
        <v>-9.5599999999994907</v>
      </c>
      <c r="K1759">
        <f t="shared" si="134"/>
        <v>0</v>
      </c>
    </row>
    <row r="1760" spans="1:11" x14ac:dyDescent="0.25">
      <c r="A1760" s="1">
        <v>38572</v>
      </c>
      <c r="B1760" s="2">
        <v>6380.03</v>
      </c>
      <c r="C1760" s="2">
        <v>92683</v>
      </c>
      <c r="D1760" s="2">
        <v>6370</v>
      </c>
      <c r="E1760" s="2">
        <v>6362</v>
      </c>
      <c r="F1760" s="2">
        <f t="shared" si="130"/>
        <v>6212.4283333333333</v>
      </c>
      <c r="G1760" s="2">
        <f t="shared" si="130"/>
        <v>83284.333333333328</v>
      </c>
      <c r="H1760">
        <f t="shared" si="131"/>
        <v>1</v>
      </c>
      <c r="I1760">
        <f t="shared" si="132"/>
        <v>-65.980000000000473</v>
      </c>
      <c r="J1760">
        <f t="shared" si="133"/>
        <v>-65.980000000000473</v>
      </c>
      <c r="K1760">
        <f t="shared" si="134"/>
        <v>0</v>
      </c>
    </row>
    <row r="1761" spans="1:11" x14ac:dyDescent="0.25">
      <c r="A1761" s="1">
        <v>38573</v>
      </c>
      <c r="B1761" s="2">
        <v>6380</v>
      </c>
      <c r="C1761" s="2">
        <v>89065</v>
      </c>
      <c r="D1761" s="2">
        <v>6394</v>
      </c>
      <c r="E1761" s="2">
        <v>6382</v>
      </c>
      <c r="F1761" s="2">
        <f t="shared" si="130"/>
        <v>6219.070333333334</v>
      </c>
      <c r="G1761" s="2">
        <f t="shared" si="130"/>
        <v>83479.666666666672</v>
      </c>
      <c r="H1761">
        <f t="shared" si="131"/>
        <v>1</v>
      </c>
      <c r="I1761">
        <f t="shared" si="132"/>
        <v>-2.9999999999745341E-2</v>
      </c>
      <c r="J1761">
        <f t="shared" si="133"/>
        <v>-2.9999999999745341E-2</v>
      </c>
      <c r="K1761">
        <f t="shared" si="134"/>
        <v>0</v>
      </c>
    </row>
    <row r="1762" spans="1:11" x14ac:dyDescent="0.25">
      <c r="A1762" s="1">
        <v>38574</v>
      </c>
      <c r="B1762" s="2">
        <v>6356.84</v>
      </c>
      <c r="C1762" s="2">
        <v>106505</v>
      </c>
      <c r="D1762" s="2">
        <v>6345</v>
      </c>
      <c r="E1762" s="2">
        <v>6342</v>
      </c>
      <c r="F1762" s="2">
        <f t="shared" si="130"/>
        <v>6226.2530000000006</v>
      </c>
      <c r="G1762" s="2">
        <f t="shared" si="130"/>
        <v>84156</v>
      </c>
      <c r="H1762">
        <f t="shared" si="131"/>
        <v>1</v>
      </c>
      <c r="I1762">
        <f t="shared" si="132"/>
        <v>-23.159999999999854</v>
      </c>
      <c r="J1762">
        <f t="shared" si="133"/>
        <v>-23.159999999999854</v>
      </c>
      <c r="K1762">
        <f t="shared" si="134"/>
        <v>0</v>
      </c>
    </row>
    <row r="1763" spans="1:11" x14ac:dyDescent="0.25">
      <c r="A1763" s="1">
        <v>38575</v>
      </c>
      <c r="B1763" s="2">
        <v>6353.71</v>
      </c>
      <c r="C1763" s="2">
        <v>93384</v>
      </c>
      <c r="D1763" s="2">
        <v>6389</v>
      </c>
      <c r="E1763" s="2">
        <v>6388</v>
      </c>
      <c r="F1763" s="2">
        <f t="shared" si="130"/>
        <v>6233.9146666666675</v>
      </c>
      <c r="G1763" s="2">
        <f t="shared" si="130"/>
        <v>84770.516666666663</v>
      </c>
      <c r="H1763">
        <f t="shared" si="131"/>
        <v>1</v>
      </c>
      <c r="I1763">
        <f t="shared" si="132"/>
        <v>-3.1300000000001091</v>
      </c>
      <c r="J1763">
        <f t="shared" si="133"/>
        <v>-3.1300000000001091</v>
      </c>
      <c r="K1763">
        <f t="shared" si="134"/>
        <v>0</v>
      </c>
    </row>
    <row r="1764" spans="1:11" x14ac:dyDescent="0.25">
      <c r="A1764" s="1">
        <v>38576</v>
      </c>
      <c r="B1764" s="2">
        <v>6350.9</v>
      </c>
      <c r="C1764" s="2">
        <v>91031</v>
      </c>
      <c r="D1764" s="2">
        <v>6352</v>
      </c>
      <c r="E1764" s="2">
        <v>6360</v>
      </c>
      <c r="F1764" s="2">
        <f t="shared" si="130"/>
        <v>6241.5825000000013</v>
      </c>
      <c r="G1764" s="2">
        <f t="shared" si="130"/>
        <v>85403.35</v>
      </c>
      <c r="H1764">
        <f t="shared" si="131"/>
        <v>1</v>
      </c>
      <c r="I1764">
        <f t="shared" si="132"/>
        <v>-2.8100000000004002</v>
      </c>
      <c r="J1764">
        <f t="shared" si="133"/>
        <v>-2.8100000000004002</v>
      </c>
      <c r="K1764">
        <f t="shared" si="134"/>
        <v>0</v>
      </c>
    </row>
    <row r="1765" spans="1:11" x14ac:dyDescent="0.25">
      <c r="A1765" s="1">
        <v>38579</v>
      </c>
      <c r="B1765" s="2">
        <v>6245.13</v>
      </c>
      <c r="C1765" s="2">
        <v>76457</v>
      </c>
      <c r="D1765" s="2">
        <v>6240</v>
      </c>
      <c r="E1765" s="2">
        <v>6239</v>
      </c>
      <c r="F1765" s="2">
        <f t="shared" si="130"/>
        <v>6246.1561666666676</v>
      </c>
      <c r="G1765" s="2">
        <f t="shared" si="130"/>
        <v>85433.71666666666</v>
      </c>
      <c r="H1765">
        <f t="shared" si="131"/>
        <v>-1</v>
      </c>
      <c r="I1765">
        <f t="shared" si="132"/>
        <v>-105.76999999999953</v>
      </c>
      <c r="J1765">
        <f t="shared" si="133"/>
        <v>105.76999999999953</v>
      </c>
      <c r="K1765">
        <f t="shared" si="134"/>
        <v>2</v>
      </c>
    </row>
    <row r="1766" spans="1:11" x14ac:dyDescent="0.25">
      <c r="A1766" s="1">
        <v>38580</v>
      </c>
      <c r="B1766" s="2">
        <v>6242.4</v>
      </c>
      <c r="C1766" s="2">
        <v>64589</v>
      </c>
      <c r="D1766" s="2">
        <v>6235</v>
      </c>
      <c r="E1766" s="2">
        <v>6238</v>
      </c>
      <c r="F1766" s="2">
        <f t="shared" si="130"/>
        <v>6250.9513333333343</v>
      </c>
      <c r="G1766" s="2">
        <f t="shared" si="130"/>
        <v>85506.316666666666</v>
      </c>
      <c r="H1766">
        <f t="shared" si="131"/>
        <v>-1</v>
      </c>
      <c r="I1766">
        <f t="shared" si="132"/>
        <v>-2.7300000000004729</v>
      </c>
      <c r="J1766">
        <f t="shared" si="133"/>
        <v>2.7300000000004729</v>
      </c>
      <c r="K1766">
        <f t="shared" si="134"/>
        <v>0</v>
      </c>
    </row>
    <row r="1767" spans="1:11" x14ac:dyDescent="0.25">
      <c r="A1767" s="1">
        <v>38581</v>
      </c>
      <c r="B1767" s="2">
        <v>6241.92</v>
      </c>
      <c r="C1767" s="2">
        <v>68612</v>
      </c>
      <c r="D1767" s="2">
        <v>6220</v>
      </c>
      <c r="E1767" s="2">
        <v>6218</v>
      </c>
      <c r="F1767" s="2">
        <f t="shared" si="130"/>
        <v>6256.8925000000008</v>
      </c>
      <c r="G1767" s="2">
        <f t="shared" si="130"/>
        <v>85938.9</v>
      </c>
      <c r="H1767">
        <f t="shared" si="131"/>
        <v>-1</v>
      </c>
      <c r="I1767">
        <f t="shared" si="132"/>
        <v>-0.47999999999956344</v>
      </c>
      <c r="J1767">
        <f t="shared" si="133"/>
        <v>0.47999999999956344</v>
      </c>
      <c r="K1767">
        <f t="shared" si="134"/>
        <v>0</v>
      </c>
    </row>
    <row r="1768" spans="1:11" x14ac:dyDescent="0.25">
      <c r="A1768" s="1">
        <v>38582</v>
      </c>
      <c r="B1768" s="2">
        <v>6205.09</v>
      </c>
      <c r="C1768" s="2">
        <v>73152</v>
      </c>
      <c r="D1768" s="2">
        <v>6190</v>
      </c>
      <c r="E1768" s="2">
        <v>6191</v>
      </c>
      <c r="F1768" s="2">
        <f t="shared" si="130"/>
        <v>6261.8256666666684</v>
      </c>
      <c r="G1768" s="2">
        <f t="shared" si="130"/>
        <v>86342.6</v>
      </c>
      <c r="H1768">
        <f t="shared" si="131"/>
        <v>-1</v>
      </c>
      <c r="I1768">
        <f t="shared" si="132"/>
        <v>-36.829999999999927</v>
      </c>
      <c r="J1768">
        <f t="shared" si="133"/>
        <v>36.829999999999927</v>
      </c>
      <c r="K1768">
        <f t="shared" si="134"/>
        <v>0</v>
      </c>
    </row>
    <row r="1769" spans="1:11" x14ac:dyDescent="0.25">
      <c r="A1769" s="1">
        <v>38583</v>
      </c>
      <c r="B1769" s="2">
        <v>6158.94</v>
      </c>
      <c r="C1769" s="2">
        <v>63424</v>
      </c>
      <c r="D1769" s="2">
        <v>6164</v>
      </c>
      <c r="E1769" s="2">
        <v>6160</v>
      </c>
      <c r="F1769" s="2">
        <f t="shared" si="130"/>
        <v>6266.3325000000023</v>
      </c>
      <c r="G1769" s="2">
        <f t="shared" si="130"/>
        <v>86336.55</v>
      </c>
      <c r="H1769">
        <f t="shared" si="131"/>
        <v>-1</v>
      </c>
      <c r="I1769">
        <f t="shared" si="132"/>
        <v>-46.150000000000546</v>
      </c>
      <c r="J1769">
        <f t="shared" si="133"/>
        <v>46.150000000000546</v>
      </c>
      <c r="K1769">
        <f t="shared" si="134"/>
        <v>0</v>
      </c>
    </row>
    <row r="1770" spans="1:11" x14ac:dyDescent="0.25">
      <c r="A1770" s="1">
        <v>38586</v>
      </c>
      <c r="B1770" s="2">
        <v>6206.65</v>
      </c>
      <c r="C1770" s="2">
        <v>50243</v>
      </c>
      <c r="D1770" s="2">
        <v>6215</v>
      </c>
      <c r="E1770" s="2">
        <v>6205</v>
      </c>
      <c r="F1770" s="2">
        <f t="shared" si="130"/>
        <v>6270.7863333333362</v>
      </c>
      <c r="G1770" s="2">
        <f t="shared" si="130"/>
        <v>86303.166666666672</v>
      </c>
      <c r="H1770">
        <f t="shared" si="131"/>
        <v>-1</v>
      </c>
      <c r="I1770">
        <f t="shared" si="132"/>
        <v>47.710000000000036</v>
      </c>
      <c r="J1770">
        <f t="shared" si="133"/>
        <v>-47.710000000000036</v>
      </c>
      <c r="K1770">
        <f t="shared" si="134"/>
        <v>0</v>
      </c>
    </row>
    <row r="1771" spans="1:11" x14ac:dyDescent="0.25">
      <c r="A1771" s="1">
        <v>38587</v>
      </c>
      <c r="B1771" s="2">
        <v>6195.18</v>
      </c>
      <c r="C1771" s="2">
        <v>66853</v>
      </c>
      <c r="D1771" s="2">
        <v>6185</v>
      </c>
      <c r="E1771" s="2">
        <v>6188</v>
      </c>
      <c r="F1771" s="2">
        <f t="shared" si="130"/>
        <v>6274.1801666666697</v>
      </c>
      <c r="G1771" s="2">
        <f t="shared" si="130"/>
        <v>86217.933333333334</v>
      </c>
      <c r="H1771">
        <f t="shared" si="131"/>
        <v>-1</v>
      </c>
      <c r="I1771">
        <f t="shared" si="132"/>
        <v>-11.469999999999345</v>
      </c>
      <c r="J1771">
        <f t="shared" si="133"/>
        <v>11.469999999999345</v>
      </c>
      <c r="K1771">
        <f t="shared" si="134"/>
        <v>0</v>
      </c>
    </row>
    <row r="1772" spans="1:11" x14ac:dyDescent="0.25">
      <c r="A1772" s="1">
        <v>38588</v>
      </c>
      <c r="B1772" s="2">
        <v>6127.24</v>
      </c>
      <c r="C1772" s="2">
        <v>67892</v>
      </c>
      <c r="D1772" s="2">
        <v>6147</v>
      </c>
      <c r="E1772" s="2">
        <v>6145</v>
      </c>
      <c r="F1772" s="2">
        <f t="shared" si="130"/>
        <v>6276.1421666666693</v>
      </c>
      <c r="G1772" s="2">
        <f t="shared" si="130"/>
        <v>86390.733333333337</v>
      </c>
      <c r="H1772">
        <f t="shared" si="131"/>
        <v>-1</v>
      </c>
      <c r="I1772">
        <f t="shared" si="132"/>
        <v>-67.940000000000509</v>
      </c>
      <c r="J1772">
        <f t="shared" si="133"/>
        <v>67.940000000000509</v>
      </c>
      <c r="K1772">
        <f t="shared" si="134"/>
        <v>0</v>
      </c>
    </row>
    <row r="1773" spans="1:11" x14ac:dyDescent="0.25">
      <c r="A1773" s="1">
        <v>38589</v>
      </c>
      <c r="B1773" s="2">
        <v>6109.66</v>
      </c>
      <c r="C1773" s="2">
        <v>74790</v>
      </c>
      <c r="D1773" s="2">
        <v>6126</v>
      </c>
      <c r="E1773" s="2">
        <v>6134</v>
      </c>
      <c r="F1773" s="2">
        <f t="shared" si="130"/>
        <v>6277.7771666666686</v>
      </c>
      <c r="G1773" s="2">
        <f t="shared" si="130"/>
        <v>86407.95</v>
      </c>
      <c r="H1773">
        <f t="shared" si="131"/>
        <v>-1</v>
      </c>
      <c r="I1773">
        <f t="shared" si="132"/>
        <v>-17.579999999999927</v>
      </c>
      <c r="J1773">
        <f t="shared" si="133"/>
        <v>17.579999999999927</v>
      </c>
      <c r="K1773">
        <f t="shared" si="134"/>
        <v>0</v>
      </c>
    </row>
    <row r="1774" spans="1:11" x14ac:dyDescent="0.25">
      <c r="A1774" s="1">
        <v>38590</v>
      </c>
      <c r="B1774" s="2">
        <v>6136.55</v>
      </c>
      <c r="C1774" s="2">
        <v>62955</v>
      </c>
      <c r="D1774" s="2">
        <v>6150</v>
      </c>
      <c r="E1774" s="2">
        <v>6152</v>
      </c>
      <c r="F1774" s="2">
        <f t="shared" si="130"/>
        <v>6280.5260000000026</v>
      </c>
      <c r="G1774" s="2">
        <f t="shared" si="130"/>
        <v>86136.35</v>
      </c>
      <c r="H1774">
        <f t="shared" si="131"/>
        <v>-1</v>
      </c>
      <c r="I1774">
        <f t="shared" si="132"/>
        <v>26.890000000000327</v>
      </c>
      <c r="J1774">
        <f t="shared" si="133"/>
        <v>-26.890000000000327</v>
      </c>
      <c r="K1774">
        <f t="shared" si="134"/>
        <v>0</v>
      </c>
    </row>
    <row r="1775" spans="1:11" x14ac:dyDescent="0.25">
      <c r="A1775" s="1">
        <v>38593</v>
      </c>
      <c r="B1775" s="2">
        <v>6049.44</v>
      </c>
      <c r="C1775" s="2">
        <v>60063</v>
      </c>
      <c r="D1775" s="2">
        <v>6046</v>
      </c>
      <c r="E1775" s="2">
        <v>6035</v>
      </c>
      <c r="F1775" s="2">
        <f t="shared" si="130"/>
        <v>6280.6920000000018</v>
      </c>
      <c r="G1775" s="2">
        <f t="shared" si="130"/>
        <v>85598.28333333334</v>
      </c>
      <c r="H1775">
        <f t="shared" si="131"/>
        <v>-1</v>
      </c>
      <c r="I1775">
        <f t="shared" si="132"/>
        <v>-87.110000000000582</v>
      </c>
      <c r="J1775">
        <f t="shared" si="133"/>
        <v>87.110000000000582</v>
      </c>
      <c r="K1775">
        <f t="shared" si="134"/>
        <v>0</v>
      </c>
    </row>
    <row r="1776" spans="1:11" x14ac:dyDescent="0.25">
      <c r="A1776" s="1">
        <v>38594</v>
      </c>
      <c r="B1776" s="2">
        <v>6032.12</v>
      </c>
      <c r="C1776" s="2">
        <v>65889</v>
      </c>
      <c r="D1776" s="2">
        <v>6055</v>
      </c>
      <c r="E1776" s="2">
        <v>6058</v>
      </c>
      <c r="F1776" s="2">
        <f t="shared" si="130"/>
        <v>6279.4281666666684</v>
      </c>
      <c r="G1776" s="2">
        <f t="shared" si="130"/>
        <v>84987.6</v>
      </c>
      <c r="H1776">
        <f t="shared" si="131"/>
        <v>-1</v>
      </c>
      <c r="I1776">
        <f t="shared" si="132"/>
        <v>-17.319999999999709</v>
      </c>
      <c r="J1776">
        <f t="shared" si="133"/>
        <v>17.319999999999709</v>
      </c>
      <c r="K1776">
        <f t="shared" si="134"/>
        <v>0</v>
      </c>
    </row>
    <row r="1777" spans="1:11" x14ac:dyDescent="0.25">
      <c r="A1777" s="1">
        <v>38595</v>
      </c>
      <c r="B1777" s="2">
        <v>6033.47</v>
      </c>
      <c r="C1777" s="2">
        <v>73605</v>
      </c>
      <c r="D1777" s="2">
        <v>6050</v>
      </c>
      <c r="E1777" s="2">
        <v>6050</v>
      </c>
      <c r="F1777" s="2">
        <f t="shared" si="130"/>
        <v>6277.6931666666678</v>
      </c>
      <c r="G1777" s="2">
        <f t="shared" si="130"/>
        <v>84873.983333333337</v>
      </c>
      <c r="H1777">
        <f t="shared" si="131"/>
        <v>-1</v>
      </c>
      <c r="I1777">
        <f t="shared" si="132"/>
        <v>1.3500000000003638</v>
      </c>
      <c r="J1777">
        <f t="shared" si="133"/>
        <v>-1.3500000000003638</v>
      </c>
      <c r="K1777">
        <f t="shared" si="134"/>
        <v>0</v>
      </c>
    </row>
    <row r="1778" spans="1:11" x14ac:dyDescent="0.25">
      <c r="A1778" s="1">
        <v>38597</v>
      </c>
      <c r="B1778" s="2">
        <v>6116.05</v>
      </c>
      <c r="C1778" s="2">
        <v>72337</v>
      </c>
      <c r="D1778" s="2">
        <v>6119</v>
      </c>
      <c r="E1778" s="2">
        <v>6111</v>
      </c>
      <c r="F1778" s="2">
        <f t="shared" si="130"/>
        <v>6277.8641666666681</v>
      </c>
      <c r="G1778" s="2">
        <f t="shared" si="130"/>
        <v>84805.133333333331</v>
      </c>
      <c r="H1778">
        <f t="shared" si="131"/>
        <v>-1</v>
      </c>
      <c r="I1778">
        <f t="shared" si="132"/>
        <v>82.579999999999927</v>
      </c>
      <c r="J1778">
        <f t="shared" si="133"/>
        <v>-82.579999999999927</v>
      </c>
      <c r="K1778">
        <f t="shared" si="134"/>
        <v>0</v>
      </c>
    </row>
    <row r="1779" spans="1:11" x14ac:dyDescent="0.25">
      <c r="A1779" s="1">
        <v>38600</v>
      </c>
      <c r="B1779" s="2">
        <v>6098.78</v>
      </c>
      <c r="C1779" s="2">
        <v>58139</v>
      </c>
      <c r="D1779" s="2">
        <v>6108</v>
      </c>
      <c r="E1779" s="2">
        <v>6110</v>
      </c>
      <c r="F1779" s="2">
        <f t="shared" si="130"/>
        <v>6276.8161666666683</v>
      </c>
      <c r="G1779" s="2">
        <f t="shared" si="130"/>
        <v>84399.833333333328</v>
      </c>
      <c r="H1779">
        <f t="shared" si="131"/>
        <v>-1</v>
      </c>
      <c r="I1779">
        <f t="shared" si="132"/>
        <v>-17.270000000000437</v>
      </c>
      <c r="J1779">
        <f t="shared" si="133"/>
        <v>17.270000000000437</v>
      </c>
      <c r="K1779">
        <f t="shared" si="134"/>
        <v>0</v>
      </c>
    </row>
    <row r="1780" spans="1:11" x14ac:dyDescent="0.25">
      <c r="A1780" s="1">
        <v>38601</v>
      </c>
      <c r="B1780" s="2">
        <v>6140.14</v>
      </c>
      <c r="C1780" s="2">
        <v>60370</v>
      </c>
      <c r="D1780" s="2">
        <v>6150</v>
      </c>
      <c r="E1780" s="2">
        <v>6148</v>
      </c>
      <c r="F1780" s="2">
        <f t="shared" si="130"/>
        <v>6276.7198333333354</v>
      </c>
      <c r="G1780" s="2">
        <f t="shared" si="130"/>
        <v>83707.566666666666</v>
      </c>
      <c r="H1780">
        <f t="shared" si="131"/>
        <v>-1</v>
      </c>
      <c r="I1780">
        <f t="shared" si="132"/>
        <v>41.360000000000582</v>
      </c>
      <c r="J1780">
        <f t="shared" si="133"/>
        <v>-41.360000000000582</v>
      </c>
      <c r="K1780">
        <f t="shared" si="134"/>
        <v>0</v>
      </c>
    </row>
    <row r="1781" spans="1:11" x14ac:dyDescent="0.25">
      <c r="A1781" s="1">
        <v>38602</v>
      </c>
      <c r="B1781" s="2">
        <v>6141.14</v>
      </c>
      <c r="C1781" s="2">
        <v>66101</v>
      </c>
      <c r="D1781" s="2">
        <v>6164</v>
      </c>
      <c r="E1781" s="2">
        <v>6160</v>
      </c>
      <c r="F1781" s="2">
        <f t="shared" si="130"/>
        <v>6275.8663333333352</v>
      </c>
      <c r="G1781" s="2">
        <f t="shared" si="130"/>
        <v>83332.3</v>
      </c>
      <c r="H1781">
        <f t="shared" si="131"/>
        <v>-1</v>
      </c>
      <c r="I1781">
        <f t="shared" si="132"/>
        <v>1</v>
      </c>
      <c r="J1781">
        <f t="shared" si="133"/>
        <v>-1</v>
      </c>
      <c r="K1781">
        <f t="shared" si="134"/>
        <v>0</v>
      </c>
    </row>
    <row r="1782" spans="1:11" x14ac:dyDescent="0.25">
      <c r="A1782" s="1">
        <v>38603</v>
      </c>
      <c r="B1782" s="2">
        <v>6149.88</v>
      </c>
      <c r="C1782" s="2">
        <v>64220</v>
      </c>
      <c r="D1782" s="2">
        <v>6154</v>
      </c>
      <c r="E1782" s="2">
        <v>6155</v>
      </c>
      <c r="F1782" s="2">
        <f t="shared" si="130"/>
        <v>6274.5135000000009</v>
      </c>
      <c r="G1782" s="2">
        <f t="shared" si="130"/>
        <v>83130.71666666666</v>
      </c>
      <c r="H1782">
        <f t="shared" si="131"/>
        <v>-1</v>
      </c>
      <c r="I1782">
        <f t="shared" si="132"/>
        <v>8.7399999999997817</v>
      </c>
      <c r="J1782">
        <f t="shared" si="133"/>
        <v>-8.7399999999997817</v>
      </c>
      <c r="K1782">
        <f t="shared" si="134"/>
        <v>0</v>
      </c>
    </row>
    <row r="1783" spans="1:11" x14ac:dyDescent="0.25">
      <c r="A1783" s="1">
        <v>38604</v>
      </c>
      <c r="B1783" s="2">
        <v>6119.06</v>
      </c>
      <c r="C1783" s="2">
        <v>57239</v>
      </c>
      <c r="D1783" s="2">
        <v>6114</v>
      </c>
      <c r="E1783" s="2">
        <v>6111</v>
      </c>
      <c r="F1783" s="2">
        <f t="shared" si="130"/>
        <v>6273.0685000000003</v>
      </c>
      <c r="G1783" s="2">
        <f t="shared" si="130"/>
        <v>82567.383333333331</v>
      </c>
      <c r="H1783">
        <f t="shared" si="131"/>
        <v>-1</v>
      </c>
      <c r="I1783">
        <f t="shared" si="132"/>
        <v>-30.819999999999709</v>
      </c>
      <c r="J1783">
        <f t="shared" si="133"/>
        <v>30.819999999999709</v>
      </c>
      <c r="K1783">
        <f t="shared" si="134"/>
        <v>0</v>
      </c>
    </row>
    <row r="1784" spans="1:11" x14ac:dyDescent="0.25">
      <c r="A1784" s="1">
        <v>38607</v>
      </c>
      <c r="B1784" s="2">
        <v>6164.98</v>
      </c>
      <c r="C1784" s="2">
        <v>66475</v>
      </c>
      <c r="D1784" s="2">
        <v>6165</v>
      </c>
      <c r="E1784" s="2">
        <v>6161</v>
      </c>
      <c r="F1784" s="2">
        <f t="shared" si="130"/>
        <v>6271.6165000000001</v>
      </c>
      <c r="G1784" s="2">
        <f t="shared" si="130"/>
        <v>82403.55</v>
      </c>
      <c r="H1784">
        <f t="shared" si="131"/>
        <v>-1</v>
      </c>
      <c r="I1784">
        <f t="shared" si="132"/>
        <v>45.919999999999163</v>
      </c>
      <c r="J1784">
        <f t="shared" si="133"/>
        <v>-45.919999999999163</v>
      </c>
      <c r="K1784">
        <f t="shared" si="134"/>
        <v>0</v>
      </c>
    </row>
    <row r="1785" spans="1:11" x14ac:dyDescent="0.25">
      <c r="A1785" s="1">
        <v>38608</v>
      </c>
      <c r="B1785" s="2">
        <v>6169.08</v>
      </c>
      <c r="C1785" s="2">
        <v>65612</v>
      </c>
      <c r="D1785" s="2">
        <v>6164</v>
      </c>
      <c r="E1785" s="2">
        <v>6163</v>
      </c>
      <c r="F1785" s="2">
        <f t="shared" si="130"/>
        <v>6269.7276666666676</v>
      </c>
      <c r="G1785" s="2">
        <f t="shared" si="130"/>
        <v>82127.733333333337</v>
      </c>
      <c r="H1785">
        <f t="shared" si="131"/>
        <v>-1</v>
      </c>
      <c r="I1785">
        <f t="shared" si="132"/>
        <v>4.1000000000003638</v>
      </c>
      <c r="J1785">
        <f t="shared" si="133"/>
        <v>-4.1000000000003638</v>
      </c>
      <c r="K1785">
        <f t="shared" si="134"/>
        <v>0</v>
      </c>
    </row>
    <row r="1786" spans="1:11" x14ac:dyDescent="0.25">
      <c r="A1786" s="1">
        <v>38609</v>
      </c>
      <c r="B1786" s="2">
        <v>6148.7</v>
      </c>
      <c r="C1786" s="2">
        <v>53452</v>
      </c>
      <c r="D1786" s="2">
        <v>6155</v>
      </c>
      <c r="E1786" s="2">
        <v>6156</v>
      </c>
      <c r="F1786" s="2">
        <f t="shared" si="130"/>
        <v>6267.3133333333344</v>
      </c>
      <c r="G1786" s="2">
        <f t="shared" si="130"/>
        <v>81167.666666666672</v>
      </c>
      <c r="H1786">
        <f t="shared" si="131"/>
        <v>-1</v>
      </c>
      <c r="I1786">
        <f t="shared" si="132"/>
        <v>-20.380000000000109</v>
      </c>
      <c r="J1786">
        <f t="shared" si="133"/>
        <v>20.380000000000109</v>
      </c>
      <c r="K1786">
        <f t="shared" si="134"/>
        <v>0</v>
      </c>
    </row>
    <row r="1787" spans="1:11" x14ac:dyDescent="0.25">
      <c r="A1787" s="1">
        <v>38610</v>
      </c>
      <c r="B1787" s="2">
        <v>6082.56</v>
      </c>
      <c r="C1787" s="2">
        <v>58697</v>
      </c>
      <c r="D1787" s="2">
        <v>6080</v>
      </c>
      <c r="E1787" s="2">
        <v>6087</v>
      </c>
      <c r="F1787" s="2">
        <f t="shared" si="130"/>
        <v>6263.7411666666676</v>
      </c>
      <c r="G1787" s="2">
        <f t="shared" si="130"/>
        <v>81058.600000000006</v>
      </c>
      <c r="H1787">
        <f t="shared" si="131"/>
        <v>-1</v>
      </c>
      <c r="I1787">
        <f t="shared" si="132"/>
        <v>-66.139999999999418</v>
      </c>
      <c r="J1787">
        <f t="shared" si="133"/>
        <v>66.139999999999418</v>
      </c>
      <c r="K1787">
        <f t="shared" si="134"/>
        <v>0</v>
      </c>
    </row>
    <row r="1788" spans="1:11" x14ac:dyDescent="0.25">
      <c r="A1788" s="1">
        <v>38611</v>
      </c>
      <c r="B1788" s="2">
        <v>6031.24</v>
      </c>
      <c r="C1788" s="2">
        <v>60609</v>
      </c>
      <c r="D1788" s="2">
        <v>6045</v>
      </c>
      <c r="E1788" s="2">
        <v>6040</v>
      </c>
      <c r="F1788" s="2">
        <f t="shared" si="130"/>
        <v>6259.6208333333334</v>
      </c>
      <c r="G1788" s="2">
        <f t="shared" si="130"/>
        <v>80828.2</v>
      </c>
      <c r="H1788">
        <f t="shared" si="131"/>
        <v>-1</v>
      </c>
      <c r="I1788">
        <f t="shared" si="132"/>
        <v>-51.320000000000618</v>
      </c>
      <c r="J1788">
        <f t="shared" si="133"/>
        <v>51.320000000000618</v>
      </c>
      <c r="K1788">
        <f t="shared" si="134"/>
        <v>0</v>
      </c>
    </row>
    <row r="1789" spans="1:11" x14ac:dyDescent="0.25">
      <c r="A1789" s="1">
        <v>38614</v>
      </c>
      <c r="B1789" s="2">
        <v>6035.59</v>
      </c>
      <c r="C1789" s="2">
        <v>46209</v>
      </c>
      <c r="D1789" s="2">
        <v>6030</v>
      </c>
      <c r="E1789" s="2">
        <v>6023</v>
      </c>
      <c r="F1789" s="2">
        <f t="shared" si="130"/>
        <v>6254.2501666666667</v>
      </c>
      <c r="G1789" s="2">
        <f t="shared" si="130"/>
        <v>79981.633333333331</v>
      </c>
      <c r="H1789">
        <f t="shared" si="131"/>
        <v>-1</v>
      </c>
      <c r="I1789">
        <f t="shared" si="132"/>
        <v>4.3500000000003638</v>
      </c>
      <c r="J1789">
        <f t="shared" si="133"/>
        <v>-4.3500000000003638</v>
      </c>
      <c r="K1789">
        <f t="shared" si="134"/>
        <v>0</v>
      </c>
    </row>
    <row r="1790" spans="1:11" x14ac:dyDescent="0.25">
      <c r="A1790" s="1">
        <v>38615</v>
      </c>
      <c r="B1790" s="2">
        <v>6105.35</v>
      </c>
      <c r="C1790" s="2">
        <v>83540</v>
      </c>
      <c r="D1790" s="2">
        <v>6106</v>
      </c>
      <c r="E1790" s="2">
        <v>6120</v>
      </c>
      <c r="F1790" s="2">
        <f t="shared" ref="F1790:G1853" si="135">AVERAGE(B1731:B1790)</f>
        <v>6249.7749999999996</v>
      </c>
      <c r="G1790" s="2">
        <f t="shared" si="135"/>
        <v>79694.083333333328</v>
      </c>
      <c r="H1790">
        <f t="shared" ref="H1790:H1853" si="136">SIGN(C1790-G1790)</f>
        <v>1</v>
      </c>
      <c r="I1790">
        <f t="shared" ref="I1790:I1853" si="137">B1790-B1789</f>
        <v>69.760000000000218</v>
      </c>
      <c r="J1790">
        <f t="shared" ref="J1790:J1853" si="138">H1790*I1790</f>
        <v>69.760000000000218</v>
      </c>
      <c r="K1790">
        <f t="shared" ref="K1790:K1853" si="139">ABS(H1790-H1789)</f>
        <v>2</v>
      </c>
    </row>
    <row r="1791" spans="1:11" x14ac:dyDescent="0.25">
      <c r="A1791" s="1">
        <v>38616</v>
      </c>
      <c r="B1791" s="2">
        <v>6067.34</v>
      </c>
      <c r="C1791" s="2">
        <v>74839</v>
      </c>
      <c r="D1791" s="2">
        <v>6059</v>
      </c>
      <c r="E1791" s="2">
        <v>6064</v>
      </c>
      <c r="F1791" s="2">
        <f t="shared" si="135"/>
        <v>6245.2191666666668</v>
      </c>
      <c r="G1791" s="2">
        <f t="shared" si="135"/>
        <v>79782.366666666669</v>
      </c>
      <c r="H1791">
        <f t="shared" si="136"/>
        <v>-1</v>
      </c>
      <c r="I1791">
        <f t="shared" si="137"/>
        <v>-38.010000000000218</v>
      </c>
      <c r="J1791">
        <f t="shared" si="138"/>
        <v>38.010000000000218</v>
      </c>
      <c r="K1791">
        <f t="shared" si="139"/>
        <v>2</v>
      </c>
    </row>
    <row r="1792" spans="1:11" x14ac:dyDescent="0.25">
      <c r="A1792" s="1">
        <v>38617</v>
      </c>
      <c r="B1792" s="2">
        <v>5972.06</v>
      </c>
      <c r="C1792" s="2">
        <v>73151</v>
      </c>
      <c r="D1792" s="2">
        <v>5979</v>
      </c>
      <c r="E1792" s="2">
        <v>5990</v>
      </c>
      <c r="F1792" s="2">
        <f t="shared" si="135"/>
        <v>6239.7036666666672</v>
      </c>
      <c r="G1792" s="2">
        <f t="shared" si="135"/>
        <v>79850.766666666663</v>
      </c>
      <c r="H1792">
        <f t="shared" si="136"/>
        <v>-1</v>
      </c>
      <c r="I1792">
        <f t="shared" si="137"/>
        <v>-95.279999999999745</v>
      </c>
      <c r="J1792">
        <f t="shared" si="138"/>
        <v>95.279999999999745</v>
      </c>
      <c r="K1792">
        <f t="shared" si="139"/>
        <v>0</v>
      </c>
    </row>
    <row r="1793" spans="1:11" x14ac:dyDescent="0.25">
      <c r="A1793" s="1">
        <v>38618</v>
      </c>
      <c r="B1793" s="2">
        <v>5925.54</v>
      </c>
      <c r="C1793" s="2">
        <v>68613</v>
      </c>
      <c r="D1793" s="2">
        <v>5931</v>
      </c>
      <c r="E1793" s="2">
        <v>5930</v>
      </c>
      <c r="F1793" s="2">
        <f t="shared" si="135"/>
        <v>6233.1819999999998</v>
      </c>
      <c r="G1793" s="2">
        <f t="shared" si="135"/>
        <v>79960.933333333334</v>
      </c>
      <c r="H1793">
        <f t="shared" si="136"/>
        <v>-1</v>
      </c>
      <c r="I1793">
        <f t="shared" si="137"/>
        <v>-46.520000000000437</v>
      </c>
      <c r="J1793">
        <f t="shared" si="138"/>
        <v>46.520000000000437</v>
      </c>
      <c r="K1793">
        <f t="shared" si="139"/>
        <v>0</v>
      </c>
    </row>
    <row r="1794" spans="1:11" x14ac:dyDescent="0.25">
      <c r="A1794" s="1">
        <v>38621</v>
      </c>
      <c r="B1794" s="2">
        <v>5930.2</v>
      </c>
      <c r="C1794" s="2">
        <v>52088</v>
      </c>
      <c r="D1794" s="2">
        <v>5950</v>
      </c>
      <c r="E1794" s="2">
        <v>5949</v>
      </c>
      <c r="F1794" s="2">
        <f t="shared" si="135"/>
        <v>6228.1578333333337</v>
      </c>
      <c r="G1794" s="2">
        <f t="shared" si="135"/>
        <v>79314.416666666672</v>
      </c>
      <c r="H1794">
        <f t="shared" si="136"/>
        <v>-1</v>
      </c>
      <c r="I1794">
        <f t="shared" si="137"/>
        <v>4.6599999999998545</v>
      </c>
      <c r="J1794">
        <f t="shared" si="138"/>
        <v>-4.6599999999998545</v>
      </c>
      <c r="K1794">
        <f t="shared" si="139"/>
        <v>0</v>
      </c>
    </row>
    <row r="1795" spans="1:11" x14ac:dyDescent="0.25">
      <c r="A1795" s="1">
        <v>38622</v>
      </c>
      <c r="B1795" s="2">
        <v>5945.05</v>
      </c>
      <c r="C1795" s="2">
        <v>55111</v>
      </c>
      <c r="D1795" s="2">
        <v>5935</v>
      </c>
      <c r="E1795" s="2">
        <v>5930</v>
      </c>
      <c r="F1795" s="2">
        <f t="shared" si="135"/>
        <v>6223.2096666666666</v>
      </c>
      <c r="G1795" s="2">
        <f t="shared" si="135"/>
        <v>79291.683333333334</v>
      </c>
      <c r="H1795">
        <f t="shared" si="136"/>
        <v>-1</v>
      </c>
      <c r="I1795">
        <f t="shared" si="137"/>
        <v>14.850000000000364</v>
      </c>
      <c r="J1795">
        <f t="shared" si="138"/>
        <v>-14.850000000000364</v>
      </c>
      <c r="K1795">
        <f t="shared" si="139"/>
        <v>0</v>
      </c>
    </row>
    <row r="1796" spans="1:11" x14ac:dyDescent="0.25">
      <c r="A1796" s="1">
        <v>38623</v>
      </c>
      <c r="B1796" s="2">
        <v>5931.38</v>
      </c>
      <c r="C1796" s="2">
        <v>65767</v>
      </c>
      <c r="D1796" s="2">
        <v>5933</v>
      </c>
      <c r="E1796" s="2">
        <v>5930</v>
      </c>
      <c r="F1796" s="2">
        <f t="shared" si="135"/>
        <v>6217.5303333333341</v>
      </c>
      <c r="G1796" s="2">
        <f t="shared" si="135"/>
        <v>79424.016666666663</v>
      </c>
      <c r="H1796">
        <f t="shared" si="136"/>
        <v>-1</v>
      </c>
      <c r="I1796">
        <f t="shared" si="137"/>
        <v>-13.670000000000073</v>
      </c>
      <c r="J1796">
        <f t="shared" si="138"/>
        <v>13.670000000000073</v>
      </c>
      <c r="K1796">
        <f t="shared" si="139"/>
        <v>0</v>
      </c>
    </row>
    <row r="1797" spans="1:11" x14ac:dyDescent="0.25">
      <c r="A1797" s="1">
        <v>38624</v>
      </c>
      <c r="B1797" s="2">
        <v>6009.99</v>
      </c>
      <c r="C1797" s="2">
        <v>81016</v>
      </c>
      <c r="D1797" s="2">
        <v>6022</v>
      </c>
      <c r="E1797" s="2">
        <v>5988</v>
      </c>
      <c r="F1797" s="2">
        <f t="shared" si="135"/>
        <v>6213.176833333333</v>
      </c>
      <c r="G1797" s="2">
        <f t="shared" si="135"/>
        <v>79717.883333333331</v>
      </c>
      <c r="H1797">
        <f t="shared" si="136"/>
        <v>1</v>
      </c>
      <c r="I1797">
        <f t="shared" si="137"/>
        <v>78.609999999999673</v>
      </c>
      <c r="J1797">
        <f t="shared" si="138"/>
        <v>78.609999999999673</v>
      </c>
      <c r="K1797">
        <f t="shared" si="139"/>
        <v>2</v>
      </c>
    </row>
    <row r="1798" spans="1:11" x14ac:dyDescent="0.25">
      <c r="A1798" s="1">
        <v>38625</v>
      </c>
      <c r="B1798" s="2">
        <v>6118.61</v>
      </c>
      <c r="C1798" s="2">
        <v>95618</v>
      </c>
      <c r="D1798" s="2">
        <v>6095</v>
      </c>
      <c r="E1798" s="2">
        <v>6090</v>
      </c>
      <c r="F1798" s="2">
        <f t="shared" si="135"/>
        <v>6211.2863333333325</v>
      </c>
      <c r="G1798" s="2">
        <f t="shared" si="135"/>
        <v>80175.149999999994</v>
      </c>
      <c r="H1798">
        <f t="shared" si="136"/>
        <v>1</v>
      </c>
      <c r="I1798">
        <f t="shared" si="137"/>
        <v>108.61999999999989</v>
      </c>
      <c r="J1798">
        <f t="shared" si="138"/>
        <v>108.61999999999989</v>
      </c>
      <c r="K1798">
        <f t="shared" si="139"/>
        <v>0</v>
      </c>
    </row>
    <row r="1799" spans="1:11" x14ac:dyDescent="0.25">
      <c r="A1799" s="1">
        <v>38628</v>
      </c>
      <c r="B1799" s="2">
        <v>6123.92</v>
      </c>
      <c r="C1799" s="2">
        <v>80667</v>
      </c>
      <c r="D1799" s="2">
        <v>6118</v>
      </c>
      <c r="E1799" s="2">
        <v>6125</v>
      </c>
      <c r="F1799" s="2">
        <f t="shared" si="135"/>
        <v>6209.6508333333322</v>
      </c>
      <c r="G1799" s="2">
        <f t="shared" si="135"/>
        <v>80178.28333333334</v>
      </c>
      <c r="H1799">
        <f t="shared" si="136"/>
        <v>1</v>
      </c>
      <c r="I1799">
        <f t="shared" si="137"/>
        <v>5.3100000000004002</v>
      </c>
      <c r="J1799">
        <f t="shared" si="138"/>
        <v>5.3100000000004002</v>
      </c>
      <c r="K1799">
        <f t="shared" si="139"/>
        <v>0</v>
      </c>
    </row>
    <row r="1800" spans="1:11" x14ac:dyDescent="0.25">
      <c r="A1800" s="1">
        <v>38629</v>
      </c>
      <c r="B1800" s="2">
        <v>6142.12</v>
      </c>
      <c r="C1800" s="2">
        <v>86715</v>
      </c>
      <c r="D1800" s="2">
        <v>6142</v>
      </c>
      <c r="E1800" s="2">
        <v>6144</v>
      </c>
      <c r="F1800" s="2">
        <f t="shared" si="135"/>
        <v>6208.4761666666645</v>
      </c>
      <c r="G1800" s="2">
        <f t="shared" si="135"/>
        <v>80355.483333333337</v>
      </c>
      <c r="H1800">
        <f t="shared" si="136"/>
        <v>1</v>
      </c>
      <c r="I1800">
        <f t="shared" si="137"/>
        <v>18.199999999999818</v>
      </c>
      <c r="J1800">
        <f t="shared" si="138"/>
        <v>18.199999999999818</v>
      </c>
      <c r="K1800">
        <f t="shared" si="139"/>
        <v>0</v>
      </c>
    </row>
    <row r="1801" spans="1:11" x14ac:dyDescent="0.25">
      <c r="A1801" s="1">
        <v>38630</v>
      </c>
      <c r="B1801" s="2">
        <v>6135.01</v>
      </c>
      <c r="C1801" s="2">
        <v>95541</v>
      </c>
      <c r="D1801" s="2">
        <v>6130</v>
      </c>
      <c r="E1801" s="2">
        <v>6129</v>
      </c>
      <c r="F1801" s="2">
        <f t="shared" si="135"/>
        <v>6207.3696666666656</v>
      </c>
      <c r="G1801" s="2">
        <f t="shared" si="135"/>
        <v>80740.600000000006</v>
      </c>
      <c r="H1801">
        <f t="shared" si="136"/>
        <v>1</v>
      </c>
      <c r="I1801">
        <f t="shared" si="137"/>
        <v>-7.1099999999996726</v>
      </c>
      <c r="J1801">
        <f t="shared" si="138"/>
        <v>-7.1099999999996726</v>
      </c>
      <c r="K1801">
        <f t="shared" si="139"/>
        <v>0</v>
      </c>
    </row>
    <row r="1802" spans="1:11" x14ac:dyDescent="0.25">
      <c r="A1802" s="1">
        <v>38631</v>
      </c>
      <c r="B1802" s="2">
        <v>6095.81</v>
      </c>
      <c r="C1802" s="2">
        <v>77250</v>
      </c>
      <c r="D1802" s="2">
        <v>6100</v>
      </c>
      <c r="E1802" s="2">
        <v>6097</v>
      </c>
      <c r="F1802" s="2">
        <f t="shared" si="135"/>
        <v>6203.9854999999989</v>
      </c>
      <c r="G1802" s="2">
        <f t="shared" si="135"/>
        <v>80463.483333333337</v>
      </c>
      <c r="H1802">
        <f t="shared" si="136"/>
        <v>-1</v>
      </c>
      <c r="I1802">
        <f t="shared" si="137"/>
        <v>-39.199999999999818</v>
      </c>
      <c r="J1802">
        <f t="shared" si="138"/>
        <v>39.199999999999818</v>
      </c>
      <c r="K1802">
        <f t="shared" si="139"/>
        <v>2</v>
      </c>
    </row>
    <row r="1803" spans="1:11" x14ac:dyDescent="0.25">
      <c r="A1803" s="1">
        <v>38632</v>
      </c>
      <c r="B1803" s="2">
        <v>6081.84</v>
      </c>
      <c r="C1803" s="2">
        <v>67509</v>
      </c>
      <c r="D1803" s="2">
        <v>6095</v>
      </c>
      <c r="E1803" s="2">
        <v>6100</v>
      </c>
      <c r="F1803" s="2">
        <f t="shared" si="135"/>
        <v>6199.3693333333331</v>
      </c>
      <c r="G1803" s="2">
        <f t="shared" si="135"/>
        <v>79893.583333333328</v>
      </c>
      <c r="H1803">
        <f t="shared" si="136"/>
        <v>-1</v>
      </c>
      <c r="I1803">
        <f t="shared" si="137"/>
        <v>-13.970000000000255</v>
      </c>
      <c r="J1803">
        <f t="shared" si="138"/>
        <v>13.970000000000255</v>
      </c>
      <c r="K1803">
        <f t="shared" si="139"/>
        <v>0</v>
      </c>
    </row>
    <row r="1804" spans="1:11" x14ac:dyDescent="0.25">
      <c r="A1804" s="1">
        <v>38636</v>
      </c>
      <c r="B1804" s="2">
        <v>6066.59</v>
      </c>
      <c r="C1804" s="2">
        <v>55945</v>
      </c>
      <c r="D1804" s="2">
        <v>6099</v>
      </c>
      <c r="E1804" s="2">
        <v>6099</v>
      </c>
      <c r="F1804" s="2">
        <f t="shared" si="135"/>
        <v>6194.1943333333329</v>
      </c>
      <c r="G1804" s="2">
        <f t="shared" si="135"/>
        <v>79057.100000000006</v>
      </c>
      <c r="H1804">
        <f t="shared" si="136"/>
        <v>-1</v>
      </c>
      <c r="I1804">
        <f t="shared" si="137"/>
        <v>-15.25</v>
      </c>
      <c r="J1804">
        <f t="shared" si="138"/>
        <v>15.25</v>
      </c>
      <c r="K1804">
        <f t="shared" si="139"/>
        <v>0</v>
      </c>
    </row>
    <row r="1805" spans="1:11" x14ac:dyDescent="0.25">
      <c r="A1805" s="1">
        <v>38637</v>
      </c>
      <c r="B1805" s="2">
        <v>5987.4</v>
      </c>
      <c r="C1805" s="2">
        <v>72669</v>
      </c>
      <c r="D1805" s="2">
        <v>6004</v>
      </c>
      <c r="E1805" s="2">
        <v>6006</v>
      </c>
      <c r="F1805" s="2">
        <f t="shared" si="135"/>
        <v>6187.0118333333339</v>
      </c>
      <c r="G1805" s="2">
        <f t="shared" si="135"/>
        <v>78488.149999999994</v>
      </c>
      <c r="H1805">
        <f t="shared" si="136"/>
        <v>-1</v>
      </c>
      <c r="I1805">
        <f t="shared" si="137"/>
        <v>-79.190000000000509</v>
      </c>
      <c r="J1805">
        <f t="shared" si="138"/>
        <v>79.190000000000509</v>
      </c>
      <c r="K1805">
        <f t="shared" si="139"/>
        <v>0</v>
      </c>
    </row>
    <row r="1806" spans="1:11" x14ac:dyDescent="0.25">
      <c r="A1806" s="1">
        <v>38638</v>
      </c>
      <c r="B1806" s="2">
        <v>5960.11</v>
      </c>
      <c r="C1806" s="2">
        <v>69763</v>
      </c>
      <c r="D1806" s="2">
        <v>5985</v>
      </c>
      <c r="E1806" s="2">
        <v>5987</v>
      </c>
      <c r="F1806" s="2">
        <f t="shared" si="135"/>
        <v>6179.5038333333332</v>
      </c>
      <c r="G1806" s="2">
        <f t="shared" si="135"/>
        <v>77872.083333333328</v>
      </c>
      <c r="H1806">
        <f t="shared" si="136"/>
        <v>-1</v>
      </c>
      <c r="I1806">
        <f t="shared" si="137"/>
        <v>-27.289999999999964</v>
      </c>
      <c r="J1806">
        <f t="shared" si="138"/>
        <v>27.289999999999964</v>
      </c>
      <c r="K1806">
        <f t="shared" si="139"/>
        <v>0</v>
      </c>
    </row>
    <row r="1807" spans="1:11" x14ac:dyDescent="0.25">
      <c r="A1807" s="1">
        <v>38639</v>
      </c>
      <c r="B1807" s="2">
        <v>5969.07</v>
      </c>
      <c r="C1807" s="2">
        <v>59565</v>
      </c>
      <c r="D1807" s="2">
        <v>5968</v>
      </c>
      <c r="E1807" s="2">
        <v>5969</v>
      </c>
      <c r="F1807" s="2">
        <f t="shared" si="135"/>
        <v>6172.0493333333334</v>
      </c>
      <c r="G1807" s="2">
        <f t="shared" si="135"/>
        <v>77307.183333333334</v>
      </c>
      <c r="H1807">
        <f t="shared" si="136"/>
        <v>-1</v>
      </c>
      <c r="I1807">
        <f t="shared" si="137"/>
        <v>8.9600000000000364</v>
      </c>
      <c r="J1807">
        <f t="shared" si="138"/>
        <v>-8.9600000000000364</v>
      </c>
      <c r="K1807">
        <f t="shared" si="139"/>
        <v>0</v>
      </c>
    </row>
    <row r="1808" spans="1:11" x14ac:dyDescent="0.25">
      <c r="A1808" s="1">
        <v>38642</v>
      </c>
      <c r="B1808" s="2">
        <v>5826.27</v>
      </c>
      <c r="C1808" s="2">
        <v>69207</v>
      </c>
      <c r="D1808" s="2">
        <v>5815</v>
      </c>
      <c r="E1808" s="2">
        <v>5820</v>
      </c>
      <c r="F1808" s="2">
        <f t="shared" si="135"/>
        <v>6162.0903333333345</v>
      </c>
      <c r="G1808" s="2">
        <f t="shared" si="135"/>
        <v>76400.483333333337</v>
      </c>
      <c r="H1808">
        <f t="shared" si="136"/>
        <v>-1</v>
      </c>
      <c r="I1808">
        <f t="shared" si="137"/>
        <v>-142.79999999999927</v>
      </c>
      <c r="J1808">
        <f t="shared" si="138"/>
        <v>142.79999999999927</v>
      </c>
      <c r="K1808">
        <f t="shared" si="139"/>
        <v>0</v>
      </c>
    </row>
    <row r="1809" spans="1:11" x14ac:dyDescent="0.25">
      <c r="A1809" s="1">
        <v>38643</v>
      </c>
      <c r="B1809" s="2">
        <v>5830.79</v>
      </c>
      <c r="C1809" s="2">
        <v>62591</v>
      </c>
      <c r="D1809" s="2">
        <v>5839</v>
      </c>
      <c r="E1809" s="2">
        <v>5849</v>
      </c>
      <c r="F1809" s="2">
        <f t="shared" si="135"/>
        <v>6152.7029999999995</v>
      </c>
      <c r="G1809" s="2">
        <f t="shared" si="135"/>
        <v>75550.55</v>
      </c>
      <c r="H1809">
        <f t="shared" si="136"/>
        <v>-1</v>
      </c>
      <c r="I1809">
        <f t="shared" si="137"/>
        <v>4.5199999999995271</v>
      </c>
      <c r="J1809">
        <f t="shared" si="138"/>
        <v>-4.5199999999995271</v>
      </c>
      <c r="K1809">
        <f t="shared" si="139"/>
        <v>0</v>
      </c>
    </row>
    <row r="1810" spans="1:11" x14ac:dyDescent="0.25">
      <c r="A1810" s="1">
        <v>38644</v>
      </c>
      <c r="B1810" s="2">
        <v>5694.16</v>
      </c>
      <c r="C1810" s="2">
        <v>72653</v>
      </c>
      <c r="D1810" s="2">
        <v>5678</v>
      </c>
      <c r="E1810" s="2">
        <v>5688</v>
      </c>
      <c r="F1810" s="2">
        <f t="shared" si="135"/>
        <v>6141.260166666666</v>
      </c>
      <c r="G1810" s="2">
        <f t="shared" si="135"/>
        <v>75128.983333333337</v>
      </c>
      <c r="H1810">
        <f t="shared" si="136"/>
        <v>-1</v>
      </c>
      <c r="I1810">
        <f t="shared" si="137"/>
        <v>-136.63000000000011</v>
      </c>
      <c r="J1810">
        <f t="shared" si="138"/>
        <v>136.63000000000011</v>
      </c>
      <c r="K1810">
        <f t="shared" si="139"/>
        <v>0</v>
      </c>
    </row>
    <row r="1811" spans="1:11" x14ac:dyDescent="0.25">
      <c r="A1811" s="1">
        <v>38645</v>
      </c>
      <c r="B1811" s="2">
        <v>5748</v>
      </c>
      <c r="C1811" s="2">
        <v>86129</v>
      </c>
      <c r="D1811" s="2">
        <v>5772</v>
      </c>
      <c r="E1811" s="2">
        <v>5770</v>
      </c>
      <c r="F1811" s="2">
        <f t="shared" si="135"/>
        <v>6130.0526666666665</v>
      </c>
      <c r="G1811" s="2">
        <f t="shared" si="135"/>
        <v>75021.7</v>
      </c>
      <c r="H1811">
        <f t="shared" si="136"/>
        <v>1</v>
      </c>
      <c r="I1811">
        <f t="shared" si="137"/>
        <v>53.840000000000146</v>
      </c>
      <c r="J1811">
        <f t="shared" si="138"/>
        <v>53.840000000000146</v>
      </c>
      <c r="K1811">
        <f t="shared" si="139"/>
        <v>2</v>
      </c>
    </row>
    <row r="1812" spans="1:11" x14ac:dyDescent="0.25">
      <c r="A1812" s="1">
        <v>38646</v>
      </c>
      <c r="B1812" s="2">
        <v>5738.76</v>
      </c>
      <c r="C1812" s="2">
        <v>67145</v>
      </c>
      <c r="D1812" s="2">
        <v>5735</v>
      </c>
      <c r="E1812" s="2">
        <v>5736</v>
      </c>
      <c r="F1812" s="2">
        <f t="shared" si="135"/>
        <v>6119.5960000000005</v>
      </c>
      <c r="G1812" s="2">
        <f t="shared" si="135"/>
        <v>74414.03333333334</v>
      </c>
      <c r="H1812">
        <f t="shared" si="136"/>
        <v>-1</v>
      </c>
      <c r="I1812">
        <f t="shared" si="137"/>
        <v>-9.2399999999997817</v>
      </c>
      <c r="J1812">
        <f t="shared" si="138"/>
        <v>9.2399999999997817</v>
      </c>
      <c r="K1812">
        <f t="shared" si="139"/>
        <v>2</v>
      </c>
    </row>
    <row r="1813" spans="1:11" x14ac:dyDescent="0.25">
      <c r="A1813" s="1">
        <v>38649</v>
      </c>
      <c r="B1813" s="2">
        <v>5717.28</v>
      </c>
      <c r="C1813" s="2">
        <v>56969</v>
      </c>
      <c r="D1813" s="2">
        <v>5712</v>
      </c>
      <c r="E1813" s="2">
        <v>5707</v>
      </c>
      <c r="F1813" s="2">
        <f t="shared" si="135"/>
        <v>6109.4298333333336</v>
      </c>
      <c r="G1813" s="2">
        <f t="shared" si="135"/>
        <v>73761.05</v>
      </c>
      <c r="H1813">
        <f t="shared" si="136"/>
        <v>-1</v>
      </c>
      <c r="I1813">
        <f t="shared" si="137"/>
        <v>-21.480000000000473</v>
      </c>
      <c r="J1813">
        <f t="shared" si="138"/>
        <v>21.480000000000473</v>
      </c>
      <c r="K1813">
        <f t="shared" si="139"/>
        <v>0</v>
      </c>
    </row>
    <row r="1814" spans="1:11" x14ac:dyDescent="0.25">
      <c r="A1814" s="1">
        <v>38650</v>
      </c>
      <c r="B1814" s="2">
        <v>5721.31</v>
      </c>
      <c r="C1814" s="2">
        <v>66014</v>
      </c>
      <c r="D1814" s="2">
        <v>5718</v>
      </c>
      <c r="E1814" s="2">
        <v>5725</v>
      </c>
      <c r="F1814" s="2">
        <f t="shared" si="135"/>
        <v>6098.5243333333347</v>
      </c>
      <c r="G1814" s="2">
        <f t="shared" si="135"/>
        <v>72946.100000000006</v>
      </c>
      <c r="H1814">
        <f t="shared" si="136"/>
        <v>-1</v>
      </c>
      <c r="I1814">
        <f t="shared" si="137"/>
        <v>4.0300000000006548</v>
      </c>
      <c r="J1814">
        <f t="shared" si="138"/>
        <v>-4.0300000000006548</v>
      </c>
      <c r="K1814">
        <f t="shared" si="139"/>
        <v>0</v>
      </c>
    </row>
    <row r="1815" spans="1:11" x14ac:dyDescent="0.25">
      <c r="A1815" s="1">
        <v>38651</v>
      </c>
      <c r="B1815" s="2">
        <v>5700.72</v>
      </c>
      <c r="C1815" s="2">
        <v>73048</v>
      </c>
      <c r="D1815" s="2">
        <v>5704</v>
      </c>
      <c r="E1815" s="2">
        <v>5704</v>
      </c>
      <c r="F1815" s="2">
        <f t="shared" si="135"/>
        <v>6088.336666666668</v>
      </c>
      <c r="G1815" s="2">
        <f t="shared" si="135"/>
        <v>72033.416666666672</v>
      </c>
      <c r="H1815">
        <f t="shared" si="136"/>
        <v>1</v>
      </c>
      <c r="I1815">
        <f t="shared" si="137"/>
        <v>-20.590000000000146</v>
      </c>
      <c r="J1815">
        <f t="shared" si="138"/>
        <v>-20.590000000000146</v>
      </c>
      <c r="K1815">
        <f t="shared" si="139"/>
        <v>2</v>
      </c>
    </row>
    <row r="1816" spans="1:11" x14ac:dyDescent="0.25">
      <c r="A1816" s="1">
        <v>38652</v>
      </c>
      <c r="B1816" s="2">
        <v>5661.18</v>
      </c>
      <c r="C1816" s="2">
        <v>65663</v>
      </c>
      <c r="D1816" s="2">
        <v>5675</v>
      </c>
      <c r="E1816" s="2">
        <v>5681</v>
      </c>
      <c r="F1816" s="2">
        <f t="shared" si="135"/>
        <v>6077.5575000000008</v>
      </c>
      <c r="G1816" s="2">
        <f t="shared" si="135"/>
        <v>71849.03333333334</v>
      </c>
      <c r="H1816">
        <f t="shared" si="136"/>
        <v>-1</v>
      </c>
      <c r="I1816">
        <f t="shared" si="137"/>
        <v>-39.539999999999964</v>
      </c>
      <c r="J1816">
        <f t="shared" si="138"/>
        <v>39.539999999999964</v>
      </c>
      <c r="K1816">
        <f t="shared" si="139"/>
        <v>2</v>
      </c>
    </row>
    <row r="1817" spans="1:11" x14ac:dyDescent="0.25">
      <c r="A1817" s="1">
        <v>38653</v>
      </c>
      <c r="B1817" s="2">
        <v>5632.97</v>
      </c>
      <c r="C1817" s="2">
        <v>68191</v>
      </c>
      <c r="D1817" s="2">
        <v>5660</v>
      </c>
      <c r="E1817" s="2">
        <v>5657</v>
      </c>
      <c r="F1817" s="2">
        <f t="shared" si="135"/>
        <v>6065.7146666666677</v>
      </c>
      <c r="G1817" s="2">
        <f t="shared" si="135"/>
        <v>71494.116666666669</v>
      </c>
      <c r="H1817">
        <f t="shared" si="136"/>
        <v>-1</v>
      </c>
      <c r="I1817">
        <f t="shared" si="137"/>
        <v>-28.210000000000036</v>
      </c>
      <c r="J1817">
        <f t="shared" si="138"/>
        <v>28.210000000000036</v>
      </c>
      <c r="K1817">
        <f t="shared" si="139"/>
        <v>0</v>
      </c>
    </row>
    <row r="1818" spans="1:11" x14ac:dyDescent="0.25">
      <c r="A1818" s="1">
        <v>38656</v>
      </c>
      <c r="B1818" s="2">
        <v>5764.3</v>
      </c>
      <c r="C1818" s="2">
        <v>73183</v>
      </c>
      <c r="D1818" s="2">
        <v>5775</v>
      </c>
      <c r="E1818" s="2">
        <v>5772</v>
      </c>
      <c r="F1818" s="2">
        <f t="shared" si="135"/>
        <v>6054.1934999999994</v>
      </c>
      <c r="G1818" s="2">
        <f t="shared" si="135"/>
        <v>70929.55</v>
      </c>
      <c r="H1818">
        <f t="shared" si="136"/>
        <v>1</v>
      </c>
      <c r="I1818">
        <f t="shared" si="137"/>
        <v>131.32999999999993</v>
      </c>
      <c r="J1818">
        <f t="shared" si="138"/>
        <v>131.32999999999993</v>
      </c>
      <c r="K1818">
        <f t="shared" si="139"/>
        <v>2</v>
      </c>
    </row>
    <row r="1819" spans="1:11" x14ac:dyDescent="0.25">
      <c r="A1819" s="1">
        <v>38657</v>
      </c>
      <c r="B1819" s="2">
        <v>5798.41</v>
      </c>
      <c r="C1819" s="2">
        <v>77001</v>
      </c>
      <c r="D1819" s="2">
        <v>5798</v>
      </c>
      <c r="E1819" s="2">
        <v>5795</v>
      </c>
      <c r="F1819" s="2">
        <f t="shared" si="135"/>
        <v>6043.4001666666672</v>
      </c>
      <c r="G1819" s="2">
        <f t="shared" si="135"/>
        <v>70396.883333333331</v>
      </c>
      <c r="H1819">
        <f t="shared" si="136"/>
        <v>1</v>
      </c>
      <c r="I1819">
        <f t="shared" si="137"/>
        <v>34.109999999999673</v>
      </c>
      <c r="J1819">
        <f t="shared" si="138"/>
        <v>34.109999999999673</v>
      </c>
      <c r="K1819">
        <f t="shared" si="139"/>
        <v>0</v>
      </c>
    </row>
    <row r="1820" spans="1:11" x14ac:dyDescent="0.25">
      <c r="A1820" s="1">
        <v>38658</v>
      </c>
      <c r="B1820" s="2">
        <v>5870.37</v>
      </c>
      <c r="C1820" s="2">
        <v>74532</v>
      </c>
      <c r="D1820" s="2">
        <v>5853</v>
      </c>
      <c r="E1820" s="2">
        <v>5856</v>
      </c>
      <c r="F1820" s="2">
        <f t="shared" si="135"/>
        <v>6034.9058333333332</v>
      </c>
      <c r="G1820" s="2">
        <f t="shared" si="135"/>
        <v>70094.366666666669</v>
      </c>
      <c r="H1820">
        <f t="shared" si="136"/>
        <v>1</v>
      </c>
      <c r="I1820">
        <f t="shared" si="137"/>
        <v>71.960000000000036</v>
      </c>
      <c r="J1820">
        <f t="shared" si="138"/>
        <v>71.960000000000036</v>
      </c>
      <c r="K1820">
        <f t="shared" si="139"/>
        <v>0</v>
      </c>
    </row>
    <row r="1821" spans="1:11" x14ac:dyDescent="0.25">
      <c r="A1821" s="1">
        <v>38659</v>
      </c>
      <c r="B1821" s="2">
        <v>5858.01</v>
      </c>
      <c r="C1821" s="2">
        <v>76600</v>
      </c>
      <c r="D1821" s="2">
        <v>5842</v>
      </c>
      <c r="E1821" s="2">
        <v>5846</v>
      </c>
      <c r="F1821" s="2">
        <f t="shared" si="135"/>
        <v>6026.2059999999992</v>
      </c>
      <c r="G1821" s="2">
        <f t="shared" si="135"/>
        <v>69886.616666666669</v>
      </c>
      <c r="H1821">
        <f t="shared" si="136"/>
        <v>1</v>
      </c>
      <c r="I1821">
        <f t="shared" si="137"/>
        <v>-12.359999999999673</v>
      </c>
      <c r="J1821">
        <f t="shared" si="138"/>
        <v>-12.359999999999673</v>
      </c>
      <c r="K1821">
        <f t="shared" si="139"/>
        <v>0</v>
      </c>
    </row>
    <row r="1822" spans="1:11" x14ac:dyDescent="0.25">
      <c r="A1822" s="1">
        <v>38660</v>
      </c>
      <c r="B1822" s="2">
        <v>5911.74</v>
      </c>
      <c r="C1822" s="2">
        <v>78472</v>
      </c>
      <c r="D1822" s="2">
        <v>5885</v>
      </c>
      <c r="E1822" s="2">
        <v>5892</v>
      </c>
      <c r="F1822" s="2">
        <f t="shared" si="135"/>
        <v>6018.7876666666652</v>
      </c>
      <c r="G1822" s="2">
        <f t="shared" si="135"/>
        <v>69419.399999999994</v>
      </c>
      <c r="H1822">
        <f t="shared" si="136"/>
        <v>1</v>
      </c>
      <c r="I1822">
        <f t="shared" si="137"/>
        <v>53.729999999999563</v>
      </c>
      <c r="J1822">
        <f t="shared" si="138"/>
        <v>53.729999999999563</v>
      </c>
      <c r="K1822">
        <f t="shared" si="139"/>
        <v>0</v>
      </c>
    </row>
    <row r="1823" spans="1:11" x14ac:dyDescent="0.25">
      <c r="A1823" s="1">
        <v>38663</v>
      </c>
      <c r="B1823" s="2">
        <v>5860.39</v>
      </c>
      <c r="C1823" s="2">
        <v>54500</v>
      </c>
      <c r="D1823" s="2">
        <v>5832</v>
      </c>
      <c r="E1823" s="2">
        <v>5835</v>
      </c>
      <c r="F1823" s="2">
        <f t="shared" si="135"/>
        <v>6010.5656666666646</v>
      </c>
      <c r="G1823" s="2">
        <f t="shared" si="135"/>
        <v>68771.333333333328</v>
      </c>
      <c r="H1823">
        <f t="shared" si="136"/>
        <v>-1</v>
      </c>
      <c r="I1823">
        <f t="shared" si="137"/>
        <v>-51.349999999999454</v>
      </c>
      <c r="J1823">
        <f t="shared" si="138"/>
        <v>51.349999999999454</v>
      </c>
      <c r="K1823">
        <f t="shared" si="139"/>
        <v>2</v>
      </c>
    </row>
    <row r="1824" spans="1:11" x14ac:dyDescent="0.25">
      <c r="A1824" s="1">
        <v>38664</v>
      </c>
      <c r="B1824" s="2">
        <v>5849.63</v>
      </c>
      <c r="C1824" s="2">
        <v>52914</v>
      </c>
      <c r="D1824" s="2">
        <v>5840</v>
      </c>
      <c r="E1824" s="2">
        <v>5842</v>
      </c>
      <c r="F1824" s="2">
        <f t="shared" si="135"/>
        <v>6002.2111666666642</v>
      </c>
      <c r="G1824" s="2">
        <f t="shared" si="135"/>
        <v>68136.05</v>
      </c>
      <c r="H1824">
        <f t="shared" si="136"/>
        <v>-1</v>
      </c>
      <c r="I1824">
        <f t="shared" si="137"/>
        <v>-10.760000000000218</v>
      </c>
      <c r="J1824">
        <f t="shared" si="138"/>
        <v>10.760000000000218</v>
      </c>
      <c r="K1824">
        <f t="shared" si="139"/>
        <v>0</v>
      </c>
    </row>
    <row r="1825" spans="1:11" x14ac:dyDescent="0.25">
      <c r="A1825" s="1">
        <v>38665</v>
      </c>
      <c r="B1825" s="2">
        <v>5971.06</v>
      </c>
      <c r="C1825" s="2">
        <v>82654</v>
      </c>
      <c r="D1825" s="2">
        <v>5973</v>
      </c>
      <c r="E1825" s="2">
        <v>5980</v>
      </c>
      <c r="F1825" s="2">
        <f t="shared" si="135"/>
        <v>5997.6433333333307</v>
      </c>
      <c r="G1825" s="2">
        <f t="shared" si="135"/>
        <v>68239.333333333328</v>
      </c>
      <c r="H1825">
        <f t="shared" si="136"/>
        <v>1</v>
      </c>
      <c r="I1825">
        <f t="shared" si="137"/>
        <v>121.43000000000029</v>
      </c>
      <c r="J1825">
        <f t="shared" si="138"/>
        <v>121.43000000000029</v>
      </c>
      <c r="K1825">
        <f t="shared" si="139"/>
        <v>2</v>
      </c>
    </row>
    <row r="1826" spans="1:11" x14ac:dyDescent="0.25">
      <c r="A1826" s="1">
        <v>38666</v>
      </c>
      <c r="B1826" s="2">
        <v>5988.37</v>
      </c>
      <c r="C1826" s="2">
        <v>85703</v>
      </c>
      <c r="D1826" s="2">
        <v>6000</v>
      </c>
      <c r="E1826" s="2">
        <v>5997</v>
      </c>
      <c r="F1826" s="2">
        <f t="shared" si="135"/>
        <v>5993.4094999999979</v>
      </c>
      <c r="G1826" s="2">
        <f t="shared" si="135"/>
        <v>68591.233333333337</v>
      </c>
      <c r="H1826">
        <f t="shared" si="136"/>
        <v>1</v>
      </c>
      <c r="I1826">
        <f t="shared" si="137"/>
        <v>17.309999999999491</v>
      </c>
      <c r="J1826">
        <f t="shared" si="138"/>
        <v>17.309999999999491</v>
      </c>
      <c r="K1826">
        <f t="shared" si="139"/>
        <v>0</v>
      </c>
    </row>
    <row r="1827" spans="1:11" x14ac:dyDescent="0.25">
      <c r="A1827" s="1">
        <v>38667</v>
      </c>
      <c r="B1827" s="2">
        <v>6075.26</v>
      </c>
      <c r="C1827" s="2">
        <v>92732</v>
      </c>
      <c r="D1827" s="2">
        <v>6096</v>
      </c>
      <c r="E1827" s="2">
        <v>6090</v>
      </c>
      <c r="F1827" s="2">
        <f t="shared" si="135"/>
        <v>5990.6318333333329</v>
      </c>
      <c r="G1827" s="2">
        <f t="shared" si="135"/>
        <v>68993.233333333337</v>
      </c>
      <c r="H1827">
        <f t="shared" si="136"/>
        <v>1</v>
      </c>
      <c r="I1827">
        <f t="shared" si="137"/>
        <v>86.890000000000327</v>
      </c>
      <c r="J1827">
        <f t="shared" si="138"/>
        <v>86.890000000000327</v>
      </c>
      <c r="K1827">
        <f t="shared" si="139"/>
        <v>0</v>
      </c>
    </row>
    <row r="1828" spans="1:11" x14ac:dyDescent="0.25">
      <c r="A1828" s="1">
        <v>38670</v>
      </c>
      <c r="B1828" s="2">
        <v>6083.62</v>
      </c>
      <c r="C1828" s="2">
        <v>70322</v>
      </c>
      <c r="D1828" s="2">
        <v>6090</v>
      </c>
      <c r="E1828" s="2">
        <v>6105</v>
      </c>
      <c r="F1828" s="2">
        <f t="shared" si="135"/>
        <v>5988.6073333333325</v>
      </c>
      <c r="G1828" s="2">
        <f t="shared" si="135"/>
        <v>68946.066666666666</v>
      </c>
      <c r="H1828">
        <f t="shared" si="136"/>
        <v>1</v>
      </c>
      <c r="I1828">
        <f t="shared" si="137"/>
        <v>8.3599999999996726</v>
      </c>
      <c r="J1828">
        <f t="shared" si="138"/>
        <v>8.3599999999996726</v>
      </c>
      <c r="K1828">
        <f t="shared" si="139"/>
        <v>0</v>
      </c>
    </row>
    <row r="1829" spans="1:11" x14ac:dyDescent="0.25">
      <c r="A1829" s="1">
        <v>38671</v>
      </c>
      <c r="B1829" s="2">
        <v>6030.74</v>
      </c>
      <c r="C1829" s="2">
        <v>64943</v>
      </c>
      <c r="D1829" s="2">
        <v>6030</v>
      </c>
      <c r="E1829" s="2">
        <v>6033</v>
      </c>
      <c r="F1829" s="2">
        <f t="shared" si="135"/>
        <v>5986.4706666666652</v>
      </c>
      <c r="G1829" s="2">
        <f t="shared" si="135"/>
        <v>68971.383333333331</v>
      </c>
      <c r="H1829">
        <f t="shared" si="136"/>
        <v>-1</v>
      </c>
      <c r="I1829">
        <f t="shared" si="137"/>
        <v>-52.880000000000109</v>
      </c>
      <c r="J1829">
        <f t="shared" si="138"/>
        <v>52.880000000000109</v>
      </c>
      <c r="K1829">
        <f t="shared" si="139"/>
        <v>2</v>
      </c>
    </row>
    <row r="1830" spans="1:11" x14ac:dyDescent="0.25">
      <c r="A1830" s="1">
        <v>38672</v>
      </c>
      <c r="B1830" s="2">
        <v>6046.2</v>
      </c>
      <c r="C1830" s="2">
        <v>76577</v>
      </c>
      <c r="D1830" s="2">
        <v>6039</v>
      </c>
      <c r="E1830" s="2">
        <v>6050</v>
      </c>
      <c r="F1830" s="2">
        <f t="shared" si="135"/>
        <v>5983.7964999999986</v>
      </c>
      <c r="G1830" s="2">
        <f t="shared" si="135"/>
        <v>69410.28333333334</v>
      </c>
      <c r="H1830">
        <f t="shared" si="136"/>
        <v>1</v>
      </c>
      <c r="I1830">
        <f t="shared" si="137"/>
        <v>15.460000000000036</v>
      </c>
      <c r="J1830">
        <f t="shared" si="138"/>
        <v>15.460000000000036</v>
      </c>
      <c r="K1830">
        <f t="shared" si="139"/>
        <v>2</v>
      </c>
    </row>
    <row r="1831" spans="1:11" x14ac:dyDescent="0.25">
      <c r="A1831" s="1">
        <v>38673</v>
      </c>
      <c r="B1831" s="2">
        <v>6020.94</v>
      </c>
      <c r="C1831" s="2">
        <v>73229</v>
      </c>
      <c r="D1831" s="2">
        <v>6023</v>
      </c>
      <c r="E1831" s="2">
        <v>6023</v>
      </c>
      <c r="F1831" s="2">
        <f t="shared" si="135"/>
        <v>5980.892499999999</v>
      </c>
      <c r="G1831" s="2">
        <f t="shared" si="135"/>
        <v>69516.55</v>
      </c>
      <c r="H1831">
        <f t="shared" si="136"/>
        <v>1</v>
      </c>
      <c r="I1831">
        <f t="shared" si="137"/>
        <v>-25.260000000000218</v>
      </c>
      <c r="J1831">
        <f t="shared" si="138"/>
        <v>-25.260000000000218</v>
      </c>
      <c r="K1831">
        <f t="shared" si="139"/>
        <v>0</v>
      </c>
    </row>
    <row r="1832" spans="1:11" x14ac:dyDescent="0.25">
      <c r="A1832" s="1">
        <v>38674</v>
      </c>
      <c r="B1832" s="2">
        <v>6106.74</v>
      </c>
      <c r="C1832" s="2">
        <v>117790</v>
      </c>
      <c r="D1832" s="2">
        <v>6110</v>
      </c>
      <c r="E1832" s="2">
        <v>6119</v>
      </c>
      <c r="F1832" s="2">
        <f t="shared" si="135"/>
        <v>5980.5508333333319</v>
      </c>
      <c r="G1832" s="2">
        <f t="shared" si="135"/>
        <v>70348.183333333334</v>
      </c>
      <c r="H1832">
        <f t="shared" si="136"/>
        <v>1</v>
      </c>
      <c r="I1832">
        <f t="shared" si="137"/>
        <v>85.800000000000182</v>
      </c>
      <c r="J1832">
        <f t="shared" si="138"/>
        <v>85.800000000000182</v>
      </c>
      <c r="K1832">
        <f t="shared" si="139"/>
        <v>0</v>
      </c>
    </row>
    <row r="1833" spans="1:11" x14ac:dyDescent="0.25">
      <c r="A1833" s="1">
        <v>38677</v>
      </c>
      <c r="B1833" s="2">
        <v>6103.42</v>
      </c>
      <c r="C1833" s="2">
        <v>81716</v>
      </c>
      <c r="D1833" s="2">
        <v>6117</v>
      </c>
      <c r="E1833" s="2">
        <v>6117</v>
      </c>
      <c r="F1833" s="2">
        <f t="shared" si="135"/>
        <v>5980.4468333333316</v>
      </c>
      <c r="G1833" s="2">
        <f t="shared" si="135"/>
        <v>70463.616666666669</v>
      </c>
      <c r="H1833">
        <f t="shared" si="136"/>
        <v>1</v>
      </c>
      <c r="I1833">
        <f t="shared" si="137"/>
        <v>-3.319999999999709</v>
      </c>
      <c r="J1833">
        <f t="shared" si="138"/>
        <v>-3.319999999999709</v>
      </c>
      <c r="K1833">
        <f t="shared" si="139"/>
        <v>0</v>
      </c>
    </row>
    <row r="1834" spans="1:11" x14ac:dyDescent="0.25">
      <c r="A1834" s="1">
        <v>38678</v>
      </c>
      <c r="B1834" s="2">
        <v>6059.19</v>
      </c>
      <c r="C1834" s="2">
        <v>66512</v>
      </c>
      <c r="D1834" s="2">
        <v>6075</v>
      </c>
      <c r="E1834" s="2">
        <v>6076</v>
      </c>
      <c r="F1834" s="2">
        <f t="shared" si="135"/>
        <v>5979.1574999999993</v>
      </c>
      <c r="G1834" s="2">
        <f t="shared" si="135"/>
        <v>70522.899999999994</v>
      </c>
      <c r="H1834">
        <f t="shared" si="136"/>
        <v>-1</v>
      </c>
      <c r="I1834">
        <f t="shared" si="137"/>
        <v>-44.230000000000473</v>
      </c>
      <c r="J1834">
        <f t="shared" si="138"/>
        <v>44.230000000000473</v>
      </c>
      <c r="K1834">
        <f t="shared" si="139"/>
        <v>2</v>
      </c>
    </row>
    <row r="1835" spans="1:11" x14ac:dyDescent="0.25">
      <c r="A1835" s="1">
        <v>38679</v>
      </c>
      <c r="B1835" s="2">
        <v>6123.52</v>
      </c>
      <c r="C1835" s="2">
        <v>77483</v>
      </c>
      <c r="D1835" s="2">
        <v>6123</v>
      </c>
      <c r="E1835" s="2">
        <v>6120</v>
      </c>
      <c r="F1835" s="2">
        <f t="shared" si="135"/>
        <v>5980.3921666666665</v>
      </c>
      <c r="G1835" s="2">
        <f t="shared" si="135"/>
        <v>70813.233333333337</v>
      </c>
      <c r="H1835">
        <f t="shared" si="136"/>
        <v>1</v>
      </c>
      <c r="I1835">
        <f t="shared" si="137"/>
        <v>64.330000000000837</v>
      </c>
      <c r="J1835">
        <f t="shared" si="138"/>
        <v>64.330000000000837</v>
      </c>
      <c r="K1835">
        <f t="shared" si="139"/>
        <v>2</v>
      </c>
    </row>
    <row r="1836" spans="1:11" x14ac:dyDescent="0.25">
      <c r="A1836" s="1">
        <v>38680</v>
      </c>
      <c r="B1836" s="2">
        <v>6111.89</v>
      </c>
      <c r="C1836" s="2">
        <v>77836</v>
      </c>
      <c r="D1836" s="2">
        <v>6096</v>
      </c>
      <c r="E1836" s="2">
        <v>6100</v>
      </c>
      <c r="F1836" s="2">
        <f t="shared" si="135"/>
        <v>5981.7216666666673</v>
      </c>
      <c r="G1836" s="2">
        <f t="shared" si="135"/>
        <v>71012.350000000006</v>
      </c>
      <c r="H1836">
        <f t="shared" si="136"/>
        <v>1</v>
      </c>
      <c r="I1836">
        <f t="shared" si="137"/>
        <v>-11.630000000000109</v>
      </c>
      <c r="J1836">
        <f t="shared" si="138"/>
        <v>-11.630000000000109</v>
      </c>
      <c r="K1836">
        <f t="shared" si="139"/>
        <v>0</v>
      </c>
    </row>
    <row r="1837" spans="1:11" x14ac:dyDescent="0.25">
      <c r="A1837" s="1">
        <v>38681</v>
      </c>
      <c r="B1837" s="2">
        <v>6128.2</v>
      </c>
      <c r="C1837" s="2">
        <v>78786</v>
      </c>
      <c r="D1837" s="2">
        <v>6110</v>
      </c>
      <c r="E1837" s="2">
        <v>6114</v>
      </c>
      <c r="F1837" s="2">
        <f t="shared" si="135"/>
        <v>5983.3005000000003</v>
      </c>
      <c r="G1837" s="2">
        <f t="shared" si="135"/>
        <v>71098.7</v>
      </c>
      <c r="H1837">
        <f t="shared" si="136"/>
        <v>1</v>
      </c>
      <c r="I1837">
        <f t="shared" si="137"/>
        <v>16.309999999999491</v>
      </c>
      <c r="J1837">
        <f t="shared" si="138"/>
        <v>16.309999999999491</v>
      </c>
      <c r="K1837">
        <f t="shared" si="139"/>
        <v>0</v>
      </c>
    </row>
    <row r="1838" spans="1:11" x14ac:dyDescent="0.25">
      <c r="A1838" s="1">
        <v>38684</v>
      </c>
      <c r="B1838" s="2">
        <v>6203.84</v>
      </c>
      <c r="C1838" s="2">
        <v>101895</v>
      </c>
      <c r="D1838" s="2">
        <v>6213</v>
      </c>
      <c r="E1838" s="2">
        <v>6212</v>
      </c>
      <c r="F1838" s="2">
        <f t="shared" si="135"/>
        <v>5984.7636666666676</v>
      </c>
      <c r="G1838" s="2">
        <f t="shared" si="135"/>
        <v>71591.333333333328</v>
      </c>
      <c r="H1838">
        <f t="shared" si="136"/>
        <v>1</v>
      </c>
      <c r="I1838">
        <f t="shared" si="137"/>
        <v>75.640000000000327</v>
      </c>
      <c r="J1838">
        <f t="shared" si="138"/>
        <v>75.640000000000327</v>
      </c>
      <c r="K1838">
        <f t="shared" si="139"/>
        <v>0</v>
      </c>
    </row>
    <row r="1839" spans="1:11" x14ac:dyDescent="0.25">
      <c r="A1839" s="1">
        <v>38685</v>
      </c>
      <c r="B1839" s="2">
        <v>6139.51</v>
      </c>
      <c r="C1839" s="2">
        <v>83506</v>
      </c>
      <c r="D1839" s="2">
        <v>6145</v>
      </c>
      <c r="E1839" s="2">
        <v>6153</v>
      </c>
      <c r="F1839" s="2">
        <f t="shared" si="135"/>
        <v>5985.442500000001</v>
      </c>
      <c r="G1839" s="2">
        <f t="shared" si="135"/>
        <v>72014.116666666669</v>
      </c>
      <c r="H1839">
        <f t="shared" si="136"/>
        <v>1</v>
      </c>
      <c r="I1839">
        <f t="shared" si="137"/>
        <v>-64.329999999999927</v>
      </c>
      <c r="J1839">
        <f t="shared" si="138"/>
        <v>-64.329999999999927</v>
      </c>
      <c r="K1839">
        <f t="shared" si="139"/>
        <v>0</v>
      </c>
    </row>
    <row r="1840" spans="1:11" x14ac:dyDescent="0.25">
      <c r="A1840" s="1">
        <v>38686</v>
      </c>
      <c r="B1840" s="2">
        <v>6203.47</v>
      </c>
      <c r="C1840" s="2">
        <v>94899</v>
      </c>
      <c r="D1840" s="2">
        <v>6187</v>
      </c>
      <c r="E1840" s="2">
        <v>6181</v>
      </c>
      <c r="F1840" s="2">
        <f t="shared" si="135"/>
        <v>5986.4980000000005</v>
      </c>
      <c r="G1840" s="2">
        <f t="shared" si="135"/>
        <v>72589.600000000006</v>
      </c>
      <c r="H1840">
        <f t="shared" si="136"/>
        <v>1</v>
      </c>
      <c r="I1840">
        <f t="shared" si="137"/>
        <v>63.960000000000036</v>
      </c>
      <c r="J1840">
        <f t="shared" si="138"/>
        <v>63.960000000000036</v>
      </c>
      <c r="K1840">
        <f t="shared" si="139"/>
        <v>0</v>
      </c>
    </row>
    <row r="1841" spans="1:11" x14ac:dyDescent="0.25">
      <c r="A1841" s="1">
        <v>38687</v>
      </c>
      <c r="B1841" s="2">
        <v>6179.82</v>
      </c>
      <c r="C1841" s="2">
        <v>80472</v>
      </c>
      <c r="D1841" s="2">
        <v>6174</v>
      </c>
      <c r="E1841" s="2">
        <v>6170</v>
      </c>
      <c r="F1841" s="2">
        <f t="shared" si="135"/>
        <v>5987.1426666666675</v>
      </c>
      <c r="G1841" s="2">
        <f t="shared" si="135"/>
        <v>72829.116666666669</v>
      </c>
      <c r="H1841">
        <f t="shared" si="136"/>
        <v>1</v>
      </c>
      <c r="I1841">
        <f t="shared" si="137"/>
        <v>-23.650000000000546</v>
      </c>
      <c r="J1841">
        <f t="shared" si="138"/>
        <v>-23.650000000000546</v>
      </c>
      <c r="K1841">
        <f t="shared" si="139"/>
        <v>0</v>
      </c>
    </row>
    <row r="1842" spans="1:11" x14ac:dyDescent="0.25">
      <c r="A1842" s="1">
        <v>38688</v>
      </c>
      <c r="B1842" s="2">
        <v>6228.95</v>
      </c>
      <c r="C1842" s="2">
        <v>112305</v>
      </c>
      <c r="D1842" s="2">
        <v>6223</v>
      </c>
      <c r="E1842" s="2">
        <v>6225</v>
      </c>
      <c r="F1842" s="2">
        <f t="shared" si="135"/>
        <v>5988.4605000000001</v>
      </c>
      <c r="G1842" s="2">
        <f t="shared" si="135"/>
        <v>73630.53333333334</v>
      </c>
      <c r="H1842">
        <f t="shared" si="136"/>
        <v>1</v>
      </c>
      <c r="I1842">
        <f t="shared" si="137"/>
        <v>49.130000000000109</v>
      </c>
      <c r="J1842">
        <f t="shared" si="138"/>
        <v>49.130000000000109</v>
      </c>
      <c r="K1842">
        <f t="shared" si="139"/>
        <v>0</v>
      </c>
    </row>
    <row r="1843" spans="1:11" x14ac:dyDescent="0.25">
      <c r="A1843" s="1">
        <v>38691</v>
      </c>
      <c r="B1843" s="2">
        <v>6348.31</v>
      </c>
      <c r="C1843" s="2">
        <v>120289</v>
      </c>
      <c r="D1843" s="2">
        <v>6363</v>
      </c>
      <c r="E1843" s="2">
        <v>6360</v>
      </c>
      <c r="F1843" s="2">
        <f t="shared" si="135"/>
        <v>5992.2813333333343</v>
      </c>
      <c r="G1843" s="2">
        <f t="shared" si="135"/>
        <v>74681.366666666669</v>
      </c>
      <c r="H1843">
        <f t="shared" si="136"/>
        <v>1</v>
      </c>
      <c r="I1843">
        <f t="shared" si="137"/>
        <v>119.36000000000058</v>
      </c>
      <c r="J1843">
        <f t="shared" si="138"/>
        <v>119.36000000000058</v>
      </c>
      <c r="K1843">
        <f t="shared" si="139"/>
        <v>0</v>
      </c>
    </row>
    <row r="1844" spans="1:11" x14ac:dyDescent="0.25">
      <c r="A1844" s="1">
        <v>38692</v>
      </c>
      <c r="B1844" s="2">
        <v>6350.52</v>
      </c>
      <c r="C1844" s="2">
        <v>114208</v>
      </c>
      <c r="D1844" s="2">
        <v>6369</v>
      </c>
      <c r="E1844" s="2">
        <v>6369</v>
      </c>
      <c r="F1844" s="2">
        <f t="shared" si="135"/>
        <v>5995.3736666666673</v>
      </c>
      <c r="G1844" s="2">
        <f t="shared" si="135"/>
        <v>75476.916666666672</v>
      </c>
      <c r="H1844">
        <f t="shared" si="136"/>
        <v>1</v>
      </c>
      <c r="I1844">
        <f t="shared" si="137"/>
        <v>2.2100000000000364</v>
      </c>
      <c r="J1844">
        <f t="shared" si="138"/>
        <v>2.2100000000000364</v>
      </c>
      <c r="K1844">
        <f t="shared" si="139"/>
        <v>0</v>
      </c>
    </row>
    <row r="1845" spans="1:11" x14ac:dyDescent="0.25">
      <c r="A1845" s="1">
        <v>38693</v>
      </c>
      <c r="B1845" s="2">
        <v>6329.52</v>
      </c>
      <c r="C1845" s="2">
        <v>112329</v>
      </c>
      <c r="D1845" s="2">
        <v>6347</v>
      </c>
      <c r="E1845" s="2">
        <v>6346</v>
      </c>
      <c r="F1845" s="2">
        <f t="shared" si="135"/>
        <v>5998.0476666666673</v>
      </c>
      <c r="G1845" s="2">
        <f t="shared" si="135"/>
        <v>76255.53333333334</v>
      </c>
      <c r="H1845">
        <f t="shared" si="136"/>
        <v>1</v>
      </c>
      <c r="I1845">
        <f t="shared" si="137"/>
        <v>-21</v>
      </c>
      <c r="J1845">
        <f t="shared" si="138"/>
        <v>-21</v>
      </c>
      <c r="K1845">
        <f t="shared" si="139"/>
        <v>0</v>
      </c>
    </row>
    <row r="1846" spans="1:11" x14ac:dyDescent="0.25">
      <c r="A1846" s="1">
        <v>38694</v>
      </c>
      <c r="B1846" s="2">
        <v>6249.19</v>
      </c>
      <c r="C1846" s="2">
        <v>93391</v>
      </c>
      <c r="D1846" s="2">
        <v>6240</v>
      </c>
      <c r="E1846" s="2">
        <v>6237</v>
      </c>
      <c r="F1846" s="2">
        <f t="shared" si="135"/>
        <v>5999.7225000000008</v>
      </c>
      <c r="G1846" s="2">
        <f t="shared" si="135"/>
        <v>76921.183333333334</v>
      </c>
      <c r="H1846">
        <f t="shared" si="136"/>
        <v>1</v>
      </c>
      <c r="I1846">
        <f t="shared" si="137"/>
        <v>-80.330000000000837</v>
      </c>
      <c r="J1846">
        <f t="shared" si="138"/>
        <v>-80.330000000000837</v>
      </c>
      <c r="K1846">
        <f t="shared" si="139"/>
        <v>0</v>
      </c>
    </row>
    <row r="1847" spans="1:11" x14ac:dyDescent="0.25">
      <c r="A1847" s="1">
        <v>38695</v>
      </c>
      <c r="B1847" s="2">
        <v>6264.36</v>
      </c>
      <c r="C1847" s="2">
        <v>83728</v>
      </c>
      <c r="D1847" s="2">
        <v>6240</v>
      </c>
      <c r="E1847" s="2">
        <v>6251</v>
      </c>
      <c r="F1847" s="2">
        <f t="shared" si="135"/>
        <v>6002.7525000000014</v>
      </c>
      <c r="G1847" s="2">
        <f t="shared" si="135"/>
        <v>77338.366666666669</v>
      </c>
      <c r="H1847">
        <f t="shared" si="136"/>
        <v>1</v>
      </c>
      <c r="I1847">
        <f t="shared" si="137"/>
        <v>15.170000000000073</v>
      </c>
      <c r="J1847">
        <f t="shared" si="138"/>
        <v>15.170000000000073</v>
      </c>
      <c r="K1847">
        <f t="shared" si="139"/>
        <v>0</v>
      </c>
    </row>
    <row r="1848" spans="1:11" x14ac:dyDescent="0.25">
      <c r="A1848" s="1">
        <v>38698</v>
      </c>
      <c r="B1848" s="2">
        <v>6266.29</v>
      </c>
      <c r="C1848" s="2">
        <v>83774</v>
      </c>
      <c r="D1848" s="2">
        <v>6273</v>
      </c>
      <c r="E1848" s="2">
        <v>6276</v>
      </c>
      <c r="F1848" s="2">
        <f t="shared" si="135"/>
        <v>6006.670000000001</v>
      </c>
      <c r="G1848" s="2">
        <f t="shared" si="135"/>
        <v>77724.45</v>
      </c>
      <c r="H1848">
        <f t="shared" si="136"/>
        <v>1</v>
      </c>
      <c r="I1848">
        <f t="shared" si="137"/>
        <v>1.930000000000291</v>
      </c>
      <c r="J1848">
        <f t="shared" si="138"/>
        <v>1.930000000000291</v>
      </c>
      <c r="K1848">
        <f t="shared" si="139"/>
        <v>0</v>
      </c>
    </row>
    <row r="1849" spans="1:11" x14ac:dyDescent="0.25">
      <c r="A1849" s="1">
        <v>38699</v>
      </c>
      <c r="B1849" s="2">
        <v>6261.18</v>
      </c>
      <c r="C1849" s="2">
        <v>90284</v>
      </c>
      <c r="D1849" s="2">
        <v>6241</v>
      </c>
      <c r="E1849" s="2">
        <v>6250</v>
      </c>
      <c r="F1849" s="2">
        <f t="shared" si="135"/>
        <v>6010.4298333333336</v>
      </c>
      <c r="G1849" s="2">
        <f t="shared" si="135"/>
        <v>78459.03333333334</v>
      </c>
      <c r="H1849">
        <f t="shared" si="136"/>
        <v>1</v>
      </c>
      <c r="I1849">
        <f t="shared" si="137"/>
        <v>-5.1099999999996726</v>
      </c>
      <c r="J1849">
        <f t="shared" si="138"/>
        <v>-5.1099999999996726</v>
      </c>
      <c r="K1849">
        <f t="shared" si="139"/>
        <v>0</v>
      </c>
    </row>
    <row r="1850" spans="1:11" x14ac:dyDescent="0.25">
      <c r="A1850" s="1">
        <v>38700</v>
      </c>
      <c r="B1850" s="2">
        <v>6235.35</v>
      </c>
      <c r="C1850" s="2">
        <v>84733</v>
      </c>
      <c r="D1850" s="2">
        <v>6215</v>
      </c>
      <c r="E1850" s="2">
        <v>6217</v>
      </c>
      <c r="F1850" s="2">
        <f t="shared" si="135"/>
        <v>6012.5965000000006</v>
      </c>
      <c r="G1850" s="2">
        <f t="shared" si="135"/>
        <v>78478.916666666672</v>
      </c>
      <c r="H1850">
        <f t="shared" si="136"/>
        <v>1</v>
      </c>
      <c r="I1850">
        <f t="shared" si="137"/>
        <v>-25.829999999999927</v>
      </c>
      <c r="J1850">
        <f t="shared" si="138"/>
        <v>-25.829999999999927</v>
      </c>
      <c r="K1850">
        <f t="shared" si="139"/>
        <v>0</v>
      </c>
    </row>
    <row r="1851" spans="1:11" x14ac:dyDescent="0.25">
      <c r="A1851" s="1">
        <v>38701</v>
      </c>
      <c r="B1851" s="2">
        <v>6258.47</v>
      </c>
      <c r="C1851" s="2">
        <v>74343</v>
      </c>
      <c r="D1851" s="2">
        <v>6270</v>
      </c>
      <c r="E1851" s="2">
        <v>6270</v>
      </c>
      <c r="F1851" s="2">
        <f t="shared" si="135"/>
        <v>6015.7820000000002</v>
      </c>
      <c r="G1851" s="2">
        <f t="shared" si="135"/>
        <v>78470.649999999994</v>
      </c>
      <c r="H1851">
        <f t="shared" si="136"/>
        <v>-1</v>
      </c>
      <c r="I1851">
        <f t="shared" si="137"/>
        <v>23.119999999999891</v>
      </c>
      <c r="J1851">
        <f t="shared" si="138"/>
        <v>-23.119999999999891</v>
      </c>
      <c r="K1851">
        <f t="shared" si="139"/>
        <v>2</v>
      </c>
    </row>
    <row r="1852" spans="1:11" x14ac:dyDescent="0.25">
      <c r="A1852" s="1">
        <v>38702</v>
      </c>
      <c r="B1852" s="2">
        <v>6350.69</v>
      </c>
      <c r="C1852" s="2">
        <v>129981</v>
      </c>
      <c r="D1852" s="2">
        <v>6356</v>
      </c>
      <c r="E1852" s="2">
        <v>6368</v>
      </c>
      <c r="F1852" s="2">
        <f t="shared" si="135"/>
        <v>6022.0924999999988</v>
      </c>
      <c r="G1852" s="2">
        <f t="shared" si="135"/>
        <v>79417.816666666666</v>
      </c>
      <c r="H1852">
        <f t="shared" si="136"/>
        <v>1</v>
      </c>
      <c r="I1852">
        <f t="shared" si="137"/>
        <v>92.219999999999345</v>
      </c>
      <c r="J1852">
        <f t="shared" si="138"/>
        <v>92.219999999999345</v>
      </c>
      <c r="K1852">
        <f t="shared" si="139"/>
        <v>2</v>
      </c>
    </row>
    <row r="1853" spans="1:11" x14ac:dyDescent="0.25">
      <c r="A1853" s="1">
        <v>38705</v>
      </c>
      <c r="B1853" s="2">
        <v>6431.42</v>
      </c>
      <c r="C1853" s="2">
        <v>115197</v>
      </c>
      <c r="D1853" s="2">
        <v>6450</v>
      </c>
      <c r="E1853" s="2">
        <v>6450</v>
      </c>
      <c r="F1853" s="2">
        <f t="shared" si="135"/>
        <v>6030.5238333333336</v>
      </c>
      <c r="G1853" s="2">
        <f t="shared" si="135"/>
        <v>80194.21666666666</v>
      </c>
      <c r="H1853">
        <f t="shared" si="136"/>
        <v>1</v>
      </c>
      <c r="I1853">
        <f t="shared" si="137"/>
        <v>80.730000000000473</v>
      </c>
      <c r="J1853">
        <f t="shared" si="138"/>
        <v>80.730000000000473</v>
      </c>
      <c r="K1853">
        <f t="shared" si="139"/>
        <v>0</v>
      </c>
    </row>
    <row r="1854" spans="1:11" x14ac:dyDescent="0.25">
      <c r="A1854" s="1">
        <v>38706</v>
      </c>
      <c r="B1854" s="2">
        <v>6427.84</v>
      </c>
      <c r="C1854" s="2">
        <v>95282</v>
      </c>
      <c r="D1854" s="2">
        <v>6433</v>
      </c>
      <c r="E1854" s="2">
        <v>6443</v>
      </c>
      <c r="F1854" s="2">
        <f t="shared" ref="F1854:G1917" si="140">AVERAGE(B1795:B1854)</f>
        <v>6038.8178333333326</v>
      </c>
      <c r="G1854" s="2">
        <f t="shared" si="140"/>
        <v>80914.116666666669</v>
      </c>
      <c r="H1854">
        <f t="shared" ref="H1854:H1917" si="141">SIGN(C1854-G1854)</f>
        <v>1</v>
      </c>
      <c r="I1854">
        <f t="shared" ref="I1854:I1917" si="142">B1854-B1853</f>
        <v>-3.5799999999999272</v>
      </c>
      <c r="J1854">
        <f t="shared" ref="J1854:J1917" si="143">H1854*I1854</f>
        <v>-3.5799999999999272</v>
      </c>
      <c r="K1854">
        <f t="shared" ref="K1854:K1917" si="144">ABS(H1854-H1853)</f>
        <v>0</v>
      </c>
    </row>
    <row r="1855" spans="1:11" x14ac:dyDescent="0.25">
      <c r="A1855" s="1">
        <v>38707</v>
      </c>
      <c r="B1855" s="2">
        <v>6471.89</v>
      </c>
      <c r="C1855" s="2">
        <v>105197</v>
      </c>
      <c r="D1855" s="2">
        <v>6469</v>
      </c>
      <c r="E1855" s="2">
        <v>6482</v>
      </c>
      <c r="F1855" s="2">
        <f t="shared" si="140"/>
        <v>6047.5984999999991</v>
      </c>
      <c r="G1855" s="2">
        <f t="shared" si="140"/>
        <v>81748.883333333331</v>
      </c>
      <c r="H1855">
        <f t="shared" si="141"/>
        <v>1</v>
      </c>
      <c r="I1855">
        <f t="shared" si="142"/>
        <v>44.050000000000182</v>
      </c>
      <c r="J1855">
        <f t="shared" si="143"/>
        <v>44.050000000000182</v>
      </c>
      <c r="K1855">
        <f t="shared" si="144"/>
        <v>0</v>
      </c>
    </row>
    <row r="1856" spans="1:11" x14ac:dyDescent="0.25">
      <c r="A1856" s="1">
        <v>38708</v>
      </c>
      <c r="B1856" s="2">
        <v>6417.2</v>
      </c>
      <c r="C1856" s="2">
        <v>95232</v>
      </c>
      <c r="D1856" s="2">
        <v>6430</v>
      </c>
      <c r="E1856" s="2">
        <v>6431</v>
      </c>
      <c r="F1856" s="2">
        <f t="shared" si="140"/>
        <v>6055.6954999999998</v>
      </c>
      <c r="G1856" s="2">
        <f t="shared" si="140"/>
        <v>82239.96666666666</v>
      </c>
      <c r="H1856">
        <f t="shared" si="141"/>
        <v>1</v>
      </c>
      <c r="I1856">
        <f t="shared" si="142"/>
        <v>-54.690000000000509</v>
      </c>
      <c r="J1856">
        <f t="shared" si="143"/>
        <v>-54.690000000000509</v>
      </c>
      <c r="K1856">
        <f t="shared" si="144"/>
        <v>0</v>
      </c>
    </row>
    <row r="1857" spans="1:11" x14ac:dyDescent="0.25">
      <c r="A1857" s="1">
        <v>38709</v>
      </c>
      <c r="B1857" s="2">
        <v>6512.63</v>
      </c>
      <c r="C1857" s="2">
        <v>113971</v>
      </c>
      <c r="D1857" s="2">
        <v>6544</v>
      </c>
      <c r="E1857" s="2">
        <v>6538</v>
      </c>
      <c r="F1857" s="2">
        <f t="shared" si="140"/>
        <v>6064.0728333333345</v>
      </c>
      <c r="G1857" s="2">
        <f t="shared" si="140"/>
        <v>82789.21666666666</v>
      </c>
      <c r="H1857">
        <f t="shared" si="141"/>
        <v>1</v>
      </c>
      <c r="I1857">
        <f t="shared" si="142"/>
        <v>95.430000000000291</v>
      </c>
      <c r="J1857">
        <f t="shared" si="143"/>
        <v>95.430000000000291</v>
      </c>
      <c r="K1857">
        <f t="shared" si="144"/>
        <v>0</v>
      </c>
    </row>
    <row r="1858" spans="1:11" x14ac:dyDescent="0.25">
      <c r="A1858" s="1">
        <v>38712</v>
      </c>
      <c r="B1858" s="2">
        <v>6534.77</v>
      </c>
      <c r="C1858" s="2">
        <v>110998</v>
      </c>
      <c r="D1858" s="2">
        <v>6578</v>
      </c>
      <c r="E1858" s="2">
        <v>6580</v>
      </c>
      <c r="F1858" s="2">
        <f t="shared" si="140"/>
        <v>6071.0088333333342</v>
      </c>
      <c r="G1858" s="2">
        <f t="shared" si="140"/>
        <v>83045.55</v>
      </c>
      <c r="H1858">
        <f t="shared" si="141"/>
        <v>1</v>
      </c>
      <c r="I1858">
        <f t="shared" si="142"/>
        <v>22.140000000000327</v>
      </c>
      <c r="J1858">
        <f t="shared" si="143"/>
        <v>22.140000000000327</v>
      </c>
      <c r="K1858">
        <f t="shared" si="144"/>
        <v>0</v>
      </c>
    </row>
    <row r="1859" spans="1:11" x14ac:dyDescent="0.25">
      <c r="A1859" s="1">
        <v>38713</v>
      </c>
      <c r="B1859" s="2">
        <v>6531.59</v>
      </c>
      <c r="C1859" s="2">
        <v>113222</v>
      </c>
      <c r="D1859" s="2">
        <v>6567</v>
      </c>
      <c r="E1859" s="2">
        <v>6563</v>
      </c>
      <c r="F1859" s="2">
        <f t="shared" si="140"/>
        <v>6077.8033333333342</v>
      </c>
      <c r="G1859" s="2">
        <f t="shared" si="140"/>
        <v>83588.133333333331</v>
      </c>
      <c r="H1859">
        <f t="shared" si="141"/>
        <v>1</v>
      </c>
      <c r="I1859">
        <f t="shared" si="142"/>
        <v>-3.180000000000291</v>
      </c>
      <c r="J1859">
        <f t="shared" si="143"/>
        <v>-3.180000000000291</v>
      </c>
      <c r="K1859">
        <f t="shared" si="144"/>
        <v>0</v>
      </c>
    </row>
    <row r="1860" spans="1:11" x14ac:dyDescent="0.25">
      <c r="A1860" s="1">
        <v>38714</v>
      </c>
      <c r="B1860" s="2">
        <v>6524.4</v>
      </c>
      <c r="C1860" s="2">
        <v>97497</v>
      </c>
      <c r="D1860" s="2">
        <v>6550</v>
      </c>
      <c r="E1860" s="2">
        <v>6555</v>
      </c>
      <c r="F1860" s="2">
        <f t="shared" si="140"/>
        <v>6084.1746666666686</v>
      </c>
      <c r="G1860" s="2">
        <f t="shared" si="140"/>
        <v>83767.833333333328</v>
      </c>
      <c r="H1860">
        <f t="shared" si="141"/>
        <v>1</v>
      </c>
      <c r="I1860">
        <f t="shared" si="142"/>
        <v>-7.1900000000005093</v>
      </c>
      <c r="J1860">
        <f t="shared" si="143"/>
        <v>-7.1900000000005093</v>
      </c>
      <c r="K1860">
        <f t="shared" si="144"/>
        <v>0</v>
      </c>
    </row>
    <row r="1861" spans="1:11" x14ac:dyDescent="0.25">
      <c r="A1861" s="1">
        <v>38715</v>
      </c>
      <c r="B1861" s="2">
        <v>6575.53</v>
      </c>
      <c r="C1861" s="2">
        <v>152472</v>
      </c>
      <c r="D1861" s="2">
        <v>6605</v>
      </c>
      <c r="E1861" s="2">
        <v>6615</v>
      </c>
      <c r="F1861" s="2">
        <f t="shared" si="140"/>
        <v>6091.5166666666682</v>
      </c>
      <c r="G1861" s="2">
        <f t="shared" si="140"/>
        <v>84716.683333333334</v>
      </c>
      <c r="H1861">
        <f t="shared" si="141"/>
        <v>1</v>
      </c>
      <c r="I1861">
        <f t="shared" si="142"/>
        <v>51.130000000000109</v>
      </c>
      <c r="J1861">
        <f t="shared" si="143"/>
        <v>51.130000000000109</v>
      </c>
      <c r="K1861">
        <f t="shared" si="144"/>
        <v>0</v>
      </c>
    </row>
    <row r="1862" spans="1:11" x14ac:dyDescent="0.25">
      <c r="A1862" s="1">
        <v>38716</v>
      </c>
      <c r="B1862" s="2">
        <v>6548.34</v>
      </c>
      <c r="C1862" s="2">
        <v>133545</v>
      </c>
      <c r="D1862" s="2">
        <v>6595</v>
      </c>
      <c r="E1862" s="2">
        <v>6580</v>
      </c>
      <c r="F1862" s="2">
        <f t="shared" si="140"/>
        <v>6099.0588333333344</v>
      </c>
      <c r="G1862" s="2">
        <f t="shared" si="140"/>
        <v>85654.933333333334</v>
      </c>
      <c r="H1862">
        <f t="shared" si="141"/>
        <v>1</v>
      </c>
      <c r="I1862">
        <f t="shared" si="142"/>
        <v>-27.1899999999996</v>
      </c>
      <c r="J1862">
        <f t="shared" si="143"/>
        <v>-27.1899999999996</v>
      </c>
      <c r="K1862">
        <f t="shared" si="144"/>
        <v>0</v>
      </c>
    </row>
    <row r="1863" spans="1:11" x14ac:dyDescent="0.25">
      <c r="A1863" s="1">
        <v>38719</v>
      </c>
      <c r="B1863" s="2">
        <v>6462.06</v>
      </c>
      <c r="C1863" s="2">
        <v>115813</v>
      </c>
      <c r="D1863" s="2">
        <v>6478</v>
      </c>
      <c r="E1863" s="2">
        <v>6483</v>
      </c>
      <c r="F1863" s="2">
        <f t="shared" si="140"/>
        <v>6105.3958333333348</v>
      </c>
      <c r="G1863" s="2">
        <f t="shared" si="140"/>
        <v>86460</v>
      </c>
      <c r="H1863">
        <f t="shared" si="141"/>
        <v>1</v>
      </c>
      <c r="I1863">
        <f t="shared" si="142"/>
        <v>-86.279999999999745</v>
      </c>
      <c r="J1863">
        <f t="shared" si="143"/>
        <v>-86.279999999999745</v>
      </c>
      <c r="K1863">
        <f t="shared" si="144"/>
        <v>0</v>
      </c>
    </row>
    <row r="1864" spans="1:11" x14ac:dyDescent="0.25">
      <c r="A1864" s="1">
        <v>38720</v>
      </c>
      <c r="B1864" s="2">
        <v>6591.77</v>
      </c>
      <c r="C1864" s="2">
        <v>153445</v>
      </c>
      <c r="D1864" s="2">
        <v>6641</v>
      </c>
      <c r="E1864" s="2">
        <v>6643</v>
      </c>
      <c r="F1864" s="2">
        <f t="shared" si="140"/>
        <v>6114.1488333333355</v>
      </c>
      <c r="G1864" s="2">
        <f t="shared" si="140"/>
        <v>88085</v>
      </c>
      <c r="H1864">
        <f t="shared" si="141"/>
        <v>1</v>
      </c>
      <c r="I1864">
        <f t="shared" si="142"/>
        <v>129.71000000000004</v>
      </c>
      <c r="J1864">
        <f t="shared" si="143"/>
        <v>129.71000000000004</v>
      </c>
      <c r="K1864">
        <f t="shared" si="144"/>
        <v>0</v>
      </c>
    </row>
    <row r="1865" spans="1:11" x14ac:dyDescent="0.25">
      <c r="A1865" s="1">
        <v>38721</v>
      </c>
      <c r="B1865" s="2">
        <v>6616.44</v>
      </c>
      <c r="C1865" s="2">
        <v>180520</v>
      </c>
      <c r="D1865" s="2">
        <v>6655</v>
      </c>
      <c r="E1865" s="2">
        <v>6650</v>
      </c>
      <c r="F1865" s="2">
        <f t="shared" si="140"/>
        <v>6124.6328333333358</v>
      </c>
      <c r="G1865" s="2">
        <f t="shared" si="140"/>
        <v>89882.516666666663</v>
      </c>
      <c r="H1865">
        <f t="shared" si="141"/>
        <v>1</v>
      </c>
      <c r="I1865">
        <f t="shared" si="142"/>
        <v>24.669999999999163</v>
      </c>
      <c r="J1865">
        <f t="shared" si="143"/>
        <v>24.669999999999163</v>
      </c>
      <c r="K1865">
        <f t="shared" si="144"/>
        <v>0</v>
      </c>
    </row>
    <row r="1866" spans="1:11" x14ac:dyDescent="0.25">
      <c r="A1866" s="1">
        <v>38722</v>
      </c>
      <c r="B1866" s="2">
        <v>6709.87</v>
      </c>
      <c r="C1866" s="2">
        <v>165894</v>
      </c>
      <c r="D1866" s="2">
        <v>6723</v>
      </c>
      <c r="E1866" s="2">
        <v>6730</v>
      </c>
      <c r="F1866" s="2">
        <f t="shared" si="140"/>
        <v>6137.1288333333359</v>
      </c>
      <c r="G1866" s="2">
        <f t="shared" si="140"/>
        <v>91484.7</v>
      </c>
      <c r="H1866">
        <f t="shared" si="141"/>
        <v>1</v>
      </c>
      <c r="I1866">
        <f t="shared" si="142"/>
        <v>93.430000000000291</v>
      </c>
      <c r="J1866">
        <f t="shared" si="143"/>
        <v>93.430000000000291</v>
      </c>
      <c r="K1866">
        <f t="shared" si="144"/>
        <v>0</v>
      </c>
    </row>
    <row r="1867" spans="1:11" x14ac:dyDescent="0.25">
      <c r="A1867" s="1">
        <v>38723</v>
      </c>
      <c r="B1867" s="2">
        <v>6694.82</v>
      </c>
      <c r="C1867" s="2">
        <v>169829</v>
      </c>
      <c r="D1867" s="2">
        <v>6717</v>
      </c>
      <c r="E1867" s="2">
        <v>6718</v>
      </c>
      <c r="F1867" s="2">
        <f t="shared" si="140"/>
        <v>6149.2246666666706</v>
      </c>
      <c r="G1867" s="2">
        <f t="shared" si="140"/>
        <v>93322.433333333334</v>
      </c>
      <c r="H1867">
        <f t="shared" si="141"/>
        <v>1</v>
      </c>
      <c r="I1867">
        <f t="shared" si="142"/>
        <v>-15.050000000000182</v>
      </c>
      <c r="J1867">
        <f t="shared" si="143"/>
        <v>-15.050000000000182</v>
      </c>
      <c r="K1867">
        <f t="shared" si="144"/>
        <v>0</v>
      </c>
    </row>
    <row r="1868" spans="1:11" x14ac:dyDescent="0.25">
      <c r="A1868" s="1">
        <v>38726</v>
      </c>
      <c r="B1868" s="2">
        <v>6742.39</v>
      </c>
      <c r="C1868" s="2">
        <v>139142</v>
      </c>
      <c r="D1868" s="2">
        <v>6760</v>
      </c>
      <c r="E1868" s="2">
        <v>6770</v>
      </c>
      <c r="F1868" s="2">
        <f t="shared" si="140"/>
        <v>6164.4933333333365</v>
      </c>
      <c r="G1868" s="2">
        <f t="shared" si="140"/>
        <v>94488.016666666663</v>
      </c>
      <c r="H1868">
        <f t="shared" si="141"/>
        <v>1</v>
      </c>
      <c r="I1868">
        <f t="shared" si="142"/>
        <v>47.570000000000618</v>
      </c>
      <c r="J1868">
        <f t="shared" si="143"/>
        <v>47.570000000000618</v>
      </c>
      <c r="K1868">
        <f t="shared" si="144"/>
        <v>0</v>
      </c>
    </row>
    <row r="1869" spans="1:11" x14ac:dyDescent="0.25">
      <c r="A1869" s="1">
        <v>38727</v>
      </c>
      <c r="B1869" s="2">
        <v>6707.4</v>
      </c>
      <c r="C1869" s="2">
        <v>114657</v>
      </c>
      <c r="D1869" s="2">
        <v>6739</v>
      </c>
      <c r="E1869" s="2">
        <v>6736</v>
      </c>
      <c r="F1869" s="2">
        <f t="shared" si="140"/>
        <v>6179.1035000000038</v>
      </c>
      <c r="G1869" s="2">
        <f t="shared" si="140"/>
        <v>95355.78333333334</v>
      </c>
      <c r="H1869">
        <f t="shared" si="141"/>
        <v>1</v>
      </c>
      <c r="I1869">
        <f t="shared" si="142"/>
        <v>-34.990000000000691</v>
      </c>
      <c r="J1869">
        <f t="shared" si="143"/>
        <v>-34.990000000000691</v>
      </c>
      <c r="K1869">
        <f t="shared" si="144"/>
        <v>0</v>
      </c>
    </row>
    <row r="1870" spans="1:11" x14ac:dyDescent="0.25">
      <c r="A1870" s="1">
        <v>38728</v>
      </c>
      <c r="B1870" s="2">
        <v>6735.89</v>
      </c>
      <c r="C1870" s="2">
        <v>133576</v>
      </c>
      <c r="D1870" s="2">
        <v>6760</v>
      </c>
      <c r="E1870" s="2">
        <v>6765</v>
      </c>
      <c r="F1870" s="2">
        <f t="shared" si="140"/>
        <v>6196.4656666666715</v>
      </c>
      <c r="G1870" s="2">
        <f t="shared" si="140"/>
        <v>96371.166666666672</v>
      </c>
      <c r="H1870">
        <f t="shared" si="141"/>
        <v>1</v>
      </c>
      <c r="I1870">
        <f t="shared" si="142"/>
        <v>28.490000000000691</v>
      </c>
      <c r="J1870">
        <f t="shared" si="143"/>
        <v>28.490000000000691</v>
      </c>
      <c r="K1870">
        <f t="shared" si="144"/>
        <v>0</v>
      </c>
    </row>
    <row r="1871" spans="1:11" x14ac:dyDescent="0.25">
      <c r="A1871" s="1">
        <v>38729</v>
      </c>
      <c r="B1871" s="2">
        <v>6725.61</v>
      </c>
      <c r="C1871" s="2">
        <v>143400</v>
      </c>
      <c r="D1871" s="2">
        <v>6705</v>
      </c>
      <c r="E1871" s="2">
        <v>6706</v>
      </c>
      <c r="F1871" s="2">
        <f t="shared" si="140"/>
        <v>6212.7591666666704</v>
      </c>
      <c r="G1871" s="2">
        <f t="shared" si="140"/>
        <v>97325.683333333334</v>
      </c>
      <c r="H1871">
        <f t="shared" si="141"/>
        <v>1</v>
      </c>
      <c r="I1871">
        <f t="shared" si="142"/>
        <v>-10.280000000000655</v>
      </c>
      <c r="J1871">
        <f t="shared" si="143"/>
        <v>-10.280000000000655</v>
      </c>
      <c r="K1871">
        <f t="shared" si="144"/>
        <v>0</v>
      </c>
    </row>
    <row r="1872" spans="1:11" x14ac:dyDescent="0.25">
      <c r="A1872" s="1">
        <v>38730</v>
      </c>
      <c r="B1872" s="2">
        <v>6682.35</v>
      </c>
      <c r="C1872" s="2">
        <v>97241</v>
      </c>
      <c r="D1872" s="2">
        <v>6712</v>
      </c>
      <c r="E1872" s="2">
        <v>6712</v>
      </c>
      <c r="F1872" s="2">
        <f t="shared" si="140"/>
        <v>6228.4856666666701</v>
      </c>
      <c r="G1872" s="2">
        <f t="shared" si="140"/>
        <v>97827.28333333334</v>
      </c>
      <c r="H1872">
        <f t="shared" si="141"/>
        <v>-1</v>
      </c>
      <c r="I1872">
        <f t="shared" si="142"/>
        <v>-43.259999999999309</v>
      </c>
      <c r="J1872">
        <f t="shared" si="143"/>
        <v>43.259999999999309</v>
      </c>
      <c r="K1872">
        <f t="shared" si="144"/>
        <v>2</v>
      </c>
    </row>
    <row r="1873" spans="1:11" x14ac:dyDescent="0.25">
      <c r="A1873" s="1">
        <v>38733</v>
      </c>
      <c r="B1873" s="2">
        <v>6724.18</v>
      </c>
      <c r="C1873" s="2">
        <v>88638</v>
      </c>
      <c r="D1873" s="2">
        <v>6729</v>
      </c>
      <c r="E1873" s="2">
        <v>6740</v>
      </c>
      <c r="F1873" s="2">
        <f t="shared" si="140"/>
        <v>6245.2673333333369</v>
      </c>
      <c r="G1873" s="2">
        <f t="shared" si="140"/>
        <v>98355.1</v>
      </c>
      <c r="H1873">
        <f t="shared" si="141"/>
        <v>-1</v>
      </c>
      <c r="I1873">
        <f t="shared" si="142"/>
        <v>41.829999999999927</v>
      </c>
      <c r="J1873">
        <f t="shared" si="143"/>
        <v>-41.829999999999927</v>
      </c>
      <c r="K1873">
        <f t="shared" si="144"/>
        <v>0</v>
      </c>
    </row>
    <row r="1874" spans="1:11" x14ac:dyDescent="0.25">
      <c r="A1874" s="1">
        <v>38734</v>
      </c>
      <c r="B1874" s="2">
        <v>6711.04</v>
      </c>
      <c r="C1874" s="2">
        <v>118199</v>
      </c>
      <c r="D1874" s="2">
        <v>6689</v>
      </c>
      <c r="E1874" s="2">
        <v>6694</v>
      </c>
      <c r="F1874" s="2">
        <f t="shared" si="140"/>
        <v>6261.7628333333359</v>
      </c>
      <c r="G1874" s="2">
        <f t="shared" si="140"/>
        <v>99224.85</v>
      </c>
      <c r="H1874">
        <f t="shared" si="141"/>
        <v>1</v>
      </c>
      <c r="I1874">
        <f t="shared" si="142"/>
        <v>-13.140000000000327</v>
      </c>
      <c r="J1874">
        <f t="shared" si="143"/>
        <v>-13.140000000000327</v>
      </c>
      <c r="K1874">
        <f t="shared" si="144"/>
        <v>2</v>
      </c>
    </row>
    <row r="1875" spans="1:11" x14ac:dyDescent="0.25">
      <c r="A1875" s="1">
        <v>38735</v>
      </c>
      <c r="B1875" s="2">
        <v>6498.92</v>
      </c>
      <c r="C1875" s="2">
        <v>133233</v>
      </c>
      <c r="D1875" s="2">
        <v>6490</v>
      </c>
      <c r="E1875" s="2">
        <v>6491</v>
      </c>
      <c r="F1875" s="2">
        <f t="shared" si="140"/>
        <v>6275.0661666666692</v>
      </c>
      <c r="G1875" s="2">
        <f t="shared" si="140"/>
        <v>100227.93333333333</v>
      </c>
      <c r="H1875">
        <f t="shared" si="141"/>
        <v>1</v>
      </c>
      <c r="I1875">
        <f t="shared" si="142"/>
        <v>-212.11999999999989</v>
      </c>
      <c r="J1875">
        <f t="shared" si="143"/>
        <v>-212.11999999999989</v>
      </c>
      <c r="K1875">
        <f t="shared" si="144"/>
        <v>0</v>
      </c>
    </row>
    <row r="1876" spans="1:11" x14ac:dyDescent="0.25">
      <c r="A1876" s="1">
        <v>38736</v>
      </c>
      <c r="B1876" s="2">
        <v>6512.29</v>
      </c>
      <c r="C1876" s="2">
        <v>116318</v>
      </c>
      <c r="D1876" s="2">
        <v>6513</v>
      </c>
      <c r="E1876" s="2">
        <v>6516</v>
      </c>
      <c r="F1876" s="2">
        <f t="shared" si="140"/>
        <v>6289.2513333333345</v>
      </c>
      <c r="G1876" s="2">
        <f t="shared" si="140"/>
        <v>101072.18333333333</v>
      </c>
      <c r="H1876">
        <f t="shared" si="141"/>
        <v>1</v>
      </c>
      <c r="I1876">
        <f t="shared" si="142"/>
        <v>13.369999999999891</v>
      </c>
      <c r="J1876">
        <f t="shared" si="143"/>
        <v>13.369999999999891</v>
      </c>
      <c r="K1876">
        <f t="shared" si="144"/>
        <v>0</v>
      </c>
    </row>
    <row r="1877" spans="1:11" x14ac:dyDescent="0.25">
      <c r="A1877" s="1">
        <v>38737</v>
      </c>
      <c r="B1877" s="2">
        <v>6486.63</v>
      </c>
      <c r="C1877" s="2">
        <v>81007</v>
      </c>
      <c r="D1877" s="2">
        <v>6472</v>
      </c>
      <c r="E1877" s="2">
        <v>6451</v>
      </c>
      <c r="F1877" s="2">
        <f t="shared" si="140"/>
        <v>6303.4790000000012</v>
      </c>
      <c r="G1877" s="2">
        <f t="shared" si="140"/>
        <v>101285.78333333334</v>
      </c>
      <c r="H1877">
        <f t="shared" si="141"/>
        <v>-1</v>
      </c>
      <c r="I1877">
        <f t="shared" si="142"/>
        <v>-25.659999999999854</v>
      </c>
      <c r="J1877">
        <f t="shared" si="143"/>
        <v>25.659999999999854</v>
      </c>
      <c r="K1877">
        <f t="shared" si="144"/>
        <v>2</v>
      </c>
    </row>
    <row r="1878" spans="1:11" x14ac:dyDescent="0.25">
      <c r="A1878" s="1">
        <v>38740</v>
      </c>
      <c r="B1878" s="2">
        <v>6381.97</v>
      </c>
      <c r="C1878" s="2">
        <v>74378</v>
      </c>
      <c r="D1878" s="2">
        <v>6380</v>
      </c>
      <c r="E1878" s="2">
        <v>6385</v>
      </c>
      <c r="F1878" s="2">
        <f t="shared" si="140"/>
        <v>6313.7734999999993</v>
      </c>
      <c r="G1878" s="2">
        <f t="shared" si="140"/>
        <v>101305.7</v>
      </c>
      <c r="H1878">
        <f t="shared" si="141"/>
        <v>-1</v>
      </c>
      <c r="I1878">
        <f t="shared" si="142"/>
        <v>-104.65999999999985</v>
      </c>
      <c r="J1878">
        <f t="shared" si="143"/>
        <v>104.65999999999985</v>
      </c>
      <c r="K1878">
        <f t="shared" si="144"/>
        <v>0</v>
      </c>
    </row>
    <row r="1879" spans="1:11" x14ac:dyDescent="0.25">
      <c r="A1879" s="1">
        <v>38741</v>
      </c>
      <c r="B1879" s="2">
        <v>6451.94</v>
      </c>
      <c r="C1879" s="2">
        <v>74480</v>
      </c>
      <c r="D1879" s="2">
        <v>6450</v>
      </c>
      <c r="E1879" s="2">
        <v>6450</v>
      </c>
      <c r="F1879" s="2">
        <f t="shared" si="140"/>
        <v>6324.6656666666668</v>
      </c>
      <c r="G1879" s="2">
        <f t="shared" si="140"/>
        <v>101263.68333333333</v>
      </c>
      <c r="H1879">
        <f t="shared" si="141"/>
        <v>-1</v>
      </c>
      <c r="I1879">
        <f t="shared" si="142"/>
        <v>69.969999999999345</v>
      </c>
      <c r="J1879">
        <f t="shared" si="143"/>
        <v>-69.969999999999345</v>
      </c>
      <c r="K1879">
        <f t="shared" si="144"/>
        <v>0</v>
      </c>
    </row>
    <row r="1880" spans="1:11" x14ac:dyDescent="0.25">
      <c r="A1880" s="1">
        <v>38742</v>
      </c>
      <c r="B1880" s="2">
        <v>6532.18</v>
      </c>
      <c r="C1880" s="2">
        <v>79084</v>
      </c>
      <c r="D1880" s="2">
        <v>6532</v>
      </c>
      <c r="E1880" s="2">
        <v>6525</v>
      </c>
      <c r="F1880" s="2">
        <f t="shared" si="140"/>
        <v>6335.6958333333323</v>
      </c>
      <c r="G1880" s="2">
        <f t="shared" si="140"/>
        <v>101339.55</v>
      </c>
      <c r="H1880">
        <f t="shared" si="141"/>
        <v>-1</v>
      </c>
      <c r="I1880">
        <f t="shared" si="142"/>
        <v>80.240000000000691</v>
      </c>
      <c r="J1880">
        <f t="shared" si="143"/>
        <v>-80.240000000000691</v>
      </c>
      <c r="K1880">
        <f t="shared" si="144"/>
        <v>0</v>
      </c>
    </row>
    <row r="1881" spans="1:11" x14ac:dyDescent="0.25">
      <c r="A1881" s="1">
        <v>38751</v>
      </c>
      <c r="B1881" s="2">
        <v>6594.6</v>
      </c>
      <c r="C1881" s="2">
        <v>108499</v>
      </c>
      <c r="D1881" s="2">
        <v>6585</v>
      </c>
      <c r="E1881" s="2">
        <v>6588</v>
      </c>
      <c r="F1881" s="2">
        <f t="shared" si="140"/>
        <v>6347.9723333333322</v>
      </c>
      <c r="G1881" s="2">
        <f t="shared" si="140"/>
        <v>101871.2</v>
      </c>
      <c r="H1881">
        <f t="shared" si="141"/>
        <v>1</v>
      </c>
      <c r="I1881">
        <f t="shared" si="142"/>
        <v>62.420000000000073</v>
      </c>
      <c r="J1881">
        <f t="shared" si="143"/>
        <v>62.420000000000073</v>
      </c>
      <c r="K1881">
        <f t="shared" si="144"/>
        <v>2</v>
      </c>
    </row>
    <row r="1882" spans="1:11" x14ac:dyDescent="0.25">
      <c r="A1882" s="1">
        <v>38754</v>
      </c>
      <c r="B1882" s="2">
        <v>6719.96</v>
      </c>
      <c r="C1882" s="2">
        <v>102693</v>
      </c>
      <c r="D1882" s="2">
        <v>6700</v>
      </c>
      <c r="E1882" s="2">
        <v>6703</v>
      </c>
      <c r="F1882" s="2">
        <f t="shared" si="140"/>
        <v>6361.4426666666659</v>
      </c>
      <c r="G1882" s="2">
        <f t="shared" si="140"/>
        <v>102274.88333333333</v>
      </c>
      <c r="H1882">
        <f t="shared" si="141"/>
        <v>1</v>
      </c>
      <c r="I1882">
        <f t="shared" si="142"/>
        <v>125.35999999999967</v>
      </c>
      <c r="J1882">
        <f t="shared" si="143"/>
        <v>125.35999999999967</v>
      </c>
      <c r="K1882">
        <f t="shared" si="144"/>
        <v>0</v>
      </c>
    </row>
    <row r="1883" spans="1:11" x14ac:dyDescent="0.25">
      <c r="A1883" s="1">
        <v>38755</v>
      </c>
      <c r="B1883" s="2">
        <v>6720.08</v>
      </c>
      <c r="C1883" s="2">
        <v>117056</v>
      </c>
      <c r="D1883" s="2">
        <v>6705</v>
      </c>
      <c r="E1883" s="2">
        <v>6700</v>
      </c>
      <c r="F1883" s="2">
        <f t="shared" si="140"/>
        <v>6375.7708333333312</v>
      </c>
      <c r="G1883" s="2">
        <f t="shared" si="140"/>
        <v>103317.48333333334</v>
      </c>
      <c r="H1883">
        <f t="shared" si="141"/>
        <v>1</v>
      </c>
      <c r="I1883">
        <f t="shared" si="142"/>
        <v>0.11999999999989086</v>
      </c>
      <c r="J1883">
        <f t="shared" si="143"/>
        <v>0.11999999999989086</v>
      </c>
      <c r="K1883">
        <f t="shared" si="144"/>
        <v>0</v>
      </c>
    </row>
    <row r="1884" spans="1:11" x14ac:dyDescent="0.25">
      <c r="A1884" s="1">
        <v>38756</v>
      </c>
      <c r="B1884" s="2">
        <v>6624.11</v>
      </c>
      <c r="C1884" s="2">
        <v>84170</v>
      </c>
      <c r="D1884" s="2">
        <v>6619</v>
      </c>
      <c r="E1884" s="2">
        <v>6617</v>
      </c>
      <c r="F1884" s="2">
        <f t="shared" si="140"/>
        <v>6388.6788333333325</v>
      </c>
      <c r="G1884" s="2">
        <f t="shared" si="140"/>
        <v>103838.41666666667</v>
      </c>
      <c r="H1884">
        <f t="shared" si="141"/>
        <v>-1</v>
      </c>
      <c r="I1884">
        <f t="shared" si="142"/>
        <v>-95.970000000000255</v>
      </c>
      <c r="J1884">
        <f t="shared" si="143"/>
        <v>95.970000000000255</v>
      </c>
      <c r="K1884">
        <f t="shared" si="144"/>
        <v>2</v>
      </c>
    </row>
    <row r="1885" spans="1:11" x14ac:dyDescent="0.25">
      <c r="A1885" s="1">
        <v>38757</v>
      </c>
      <c r="B1885" s="2">
        <v>6630.13</v>
      </c>
      <c r="C1885" s="2">
        <v>105274</v>
      </c>
      <c r="D1885" s="2">
        <v>6593</v>
      </c>
      <c r="E1885" s="2">
        <v>6592</v>
      </c>
      <c r="F1885" s="2">
        <f t="shared" si="140"/>
        <v>6399.663333333332</v>
      </c>
      <c r="G1885" s="2">
        <f t="shared" si="140"/>
        <v>104215.41666666667</v>
      </c>
      <c r="H1885">
        <f t="shared" si="141"/>
        <v>1</v>
      </c>
      <c r="I1885">
        <f t="shared" si="142"/>
        <v>6.0200000000004366</v>
      </c>
      <c r="J1885">
        <f t="shared" si="143"/>
        <v>6.0200000000004366</v>
      </c>
      <c r="K1885">
        <f t="shared" si="144"/>
        <v>2</v>
      </c>
    </row>
    <row r="1886" spans="1:11" x14ac:dyDescent="0.25">
      <c r="A1886" s="1">
        <v>38758</v>
      </c>
      <c r="B1886" s="2">
        <v>6594.92</v>
      </c>
      <c r="C1886" s="2">
        <v>101368</v>
      </c>
      <c r="D1886" s="2">
        <v>6563</v>
      </c>
      <c r="E1886" s="2">
        <v>6563</v>
      </c>
      <c r="F1886" s="2">
        <f t="shared" si="140"/>
        <v>6409.7724999999982</v>
      </c>
      <c r="G1886" s="2">
        <f t="shared" si="140"/>
        <v>104476.5</v>
      </c>
      <c r="H1886">
        <f t="shared" si="141"/>
        <v>-1</v>
      </c>
      <c r="I1886">
        <f t="shared" si="142"/>
        <v>-35.210000000000036</v>
      </c>
      <c r="J1886">
        <f t="shared" si="143"/>
        <v>35.210000000000036</v>
      </c>
      <c r="K1886">
        <f t="shared" si="144"/>
        <v>2</v>
      </c>
    </row>
    <row r="1887" spans="1:11" x14ac:dyDescent="0.25">
      <c r="A1887" s="1">
        <v>38761</v>
      </c>
      <c r="B1887" s="2">
        <v>6562.29</v>
      </c>
      <c r="C1887" s="2">
        <v>80971</v>
      </c>
      <c r="D1887" s="2">
        <v>6541</v>
      </c>
      <c r="E1887" s="2">
        <v>6531</v>
      </c>
      <c r="F1887" s="2">
        <f t="shared" si="140"/>
        <v>6417.8896666666651</v>
      </c>
      <c r="G1887" s="2">
        <f t="shared" si="140"/>
        <v>104280.48333333334</v>
      </c>
      <c r="H1887">
        <f t="shared" si="141"/>
        <v>-1</v>
      </c>
      <c r="I1887">
        <f t="shared" si="142"/>
        <v>-32.630000000000109</v>
      </c>
      <c r="J1887">
        <f t="shared" si="143"/>
        <v>32.630000000000109</v>
      </c>
      <c r="K1887">
        <f t="shared" si="144"/>
        <v>0</v>
      </c>
    </row>
    <row r="1888" spans="1:11" x14ac:dyDescent="0.25">
      <c r="A1888" s="1">
        <v>38762</v>
      </c>
      <c r="B1888" s="2">
        <v>6612.97</v>
      </c>
      <c r="C1888" s="2">
        <v>85155</v>
      </c>
      <c r="D1888" s="2">
        <v>6610</v>
      </c>
      <c r="E1888" s="2">
        <v>6615</v>
      </c>
      <c r="F1888" s="2">
        <f t="shared" si="140"/>
        <v>6426.7121666666635</v>
      </c>
      <c r="G1888" s="2">
        <f t="shared" si="140"/>
        <v>104527.7</v>
      </c>
      <c r="H1888">
        <f t="shared" si="141"/>
        <v>-1</v>
      </c>
      <c r="I1888">
        <f t="shared" si="142"/>
        <v>50.680000000000291</v>
      </c>
      <c r="J1888">
        <f t="shared" si="143"/>
        <v>-50.680000000000291</v>
      </c>
      <c r="K1888">
        <f t="shared" si="144"/>
        <v>0</v>
      </c>
    </row>
    <row r="1889" spans="1:11" x14ac:dyDescent="0.25">
      <c r="A1889" s="1">
        <v>38763</v>
      </c>
      <c r="B1889" s="2">
        <v>6598.49</v>
      </c>
      <c r="C1889" s="2">
        <v>104653</v>
      </c>
      <c r="D1889" s="2">
        <v>6590</v>
      </c>
      <c r="E1889" s="2">
        <v>6567</v>
      </c>
      <c r="F1889" s="2">
        <f t="shared" si="140"/>
        <v>6436.1746666666641</v>
      </c>
      <c r="G1889" s="2">
        <f t="shared" si="140"/>
        <v>105189.53333333334</v>
      </c>
      <c r="H1889">
        <f t="shared" si="141"/>
        <v>-1</v>
      </c>
      <c r="I1889">
        <f t="shared" si="142"/>
        <v>-14.480000000000473</v>
      </c>
      <c r="J1889">
        <f t="shared" si="143"/>
        <v>14.480000000000473</v>
      </c>
      <c r="K1889">
        <f t="shared" si="144"/>
        <v>0</v>
      </c>
    </row>
    <row r="1890" spans="1:11" x14ac:dyDescent="0.25">
      <c r="A1890" s="1">
        <v>38764</v>
      </c>
      <c r="B1890" s="2">
        <v>6683.93</v>
      </c>
      <c r="C1890" s="2">
        <v>104216</v>
      </c>
      <c r="D1890" s="2">
        <v>6669</v>
      </c>
      <c r="E1890" s="2">
        <v>6670</v>
      </c>
      <c r="F1890" s="2">
        <f t="shared" si="140"/>
        <v>6446.8034999999973</v>
      </c>
      <c r="G1890" s="2">
        <f t="shared" si="140"/>
        <v>105650.18333333333</v>
      </c>
      <c r="H1890">
        <f t="shared" si="141"/>
        <v>-1</v>
      </c>
      <c r="I1890">
        <f t="shared" si="142"/>
        <v>85.440000000000509</v>
      </c>
      <c r="J1890">
        <f t="shared" si="143"/>
        <v>-85.440000000000509</v>
      </c>
      <c r="K1890">
        <f t="shared" si="144"/>
        <v>0</v>
      </c>
    </row>
    <row r="1891" spans="1:11" x14ac:dyDescent="0.25">
      <c r="A1891" s="1">
        <v>38765</v>
      </c>
      <c r="B1891" s="2">
        <v>6673.75</v>
      </c>
      <c r="C1891" s="2">
        <v>94294</v>
      </c>
      <c r="D1891" s="2">
        <v>6682</v>
      </c>
      <c r="E1891" s="2">
        <v>6680</v>
      </c>
      <c r="F1891" s="2">
        <f t="shared" si="140"/>
        <v>6457.6836666666641</v>
      </c>
      <c r="G1891" s="2">
        <f t="shared" si="140"/>
        <v>106001.26666666666</v>
      </c>
      <c r="H1891">
        <f t="shared" si="141"/>
        <v>-1</v>
      </c>
      <c r="I1891">
        <f t="shared" si="142"/>
        <v>-10.180000000000291</v>
      </c>
      <c r="J1891">
        <f t="shared" si="143"/>
        <v>10.180000000000291</v>
      </c>
      <c r="K1891">
        <f t="shared" si="144"/>
        <v>0</v>
      </c>
    </row>
    <row r="1892" spans="1:11" x14ac:dyDescent="0.25">
      <c r="A1892" s="1">
        <v>38768</v>
      </c>
      <c r="B1892" s="2">
        <v>6686.55</v>
      </c>
      <c r="C1892" s="2">
        <v>73474</v>
      </c>
      <c r="D1892" s="2">
        <v>6677</v>
      </c>
      <c r="E1892" s="2">
        <v>6672</v>
      </c>
      <c r="F1892" s="2">
        <f t="shared" si="140"/>
        <v>6467.3471666666637</v>
      </c>
      <c r="G1892" s="2">
        <f t="shared" si="140"/>
        <v>105262.66666666667</v>
      </c>
      <c r="H1892">
        <f t="shared" si="141"/>
        <v>-1</v>
      </c>
      <c r="I1892">
        <f t="shared" si="142"/>
        <v>12.800000000000182</v>
      </c>
      <c r="J1892">
        <f t="shared" si="143"/>
        <v>-12.800000000000182</v>
      </c>
      <c r="K1892">
        <f t="shared" si="144"/>
        <v>0</v>
      </c>
    </row>
    <row r="1893" spans="1:11" x14ac:dyDescent="0.25">
      <c r="A1893" s="1">
        <v>38769</v>
      </c>
      <c r="B1893" s="2">
        <v>6631.51</v>
      </c>
      <c r="C1893" s="2">
        <v>75589</v>
      </c>
      <c r="D1893" s="2">
        <v>6628</v>
      </c>
      <c r="E1893" s="2">
        <v>6630</v>
      </c>
      <c r="F1893" s="2">
        <f t="shared" si="140"/>
        <v>6476.1486666666642</v>
      </c>
      <c r="G1893" s="2">
        <f t="shared" si="140"/>
        <v>105160.55</v>
      </c>
      <c r="H1893">
        <f t="shared" si="141"/>
        <v>-1</v>
      </c>
      <c r="I1893">
        <f t="shared" si="142"/>
        <v>-55.039999999999964</v>
      </c>
      <c r="J1893">
        <f t="shared" si="143"/>
        <v>55.039999999999964</v>
      </c>
      <c r="K1893">
        <f t="shared" si="144"/>
        <v>0</v>
      </c>
    </row>
    <row r="1894" spans="1:11" x14ac:dyDescent="0.25">
      <c r="A1894" s="1">
        <v>38770</v>
      </c>
      <c r="B1894" s="2">
        <v>6530.7</v>
      </c>
      <c r="C1894" s="2">
        <v>95722</v>
      </c>
      <c r="D1894" s="2">
        <v>6528</v>
      </c>
      <c r="E1894" s="2">
        <v>6523</v>
      </c>
      <c r="F1894" s="2">
        <f t="shared" si="140"/>
        <v>6484.0071666666645</v>
      </c>
      <c r="G1894" s="2">
        <f t="shared" si="140"/>
        <v>105647.38333333333</v>
      </c>
      <c r="H1894">
        <f t="shared" si="141"/>
        <v>-1</v>
      </c>
      <c r="I1894">
        <f t="shared" si="142"/>
        <v>-100.8100000000004</v>
      </c>
      <c r="J1894">
        <f t="shared" si="143"/>
        <v>100.8100000000004</v>
      </c>
      <c r="K1894">
        <f t="shared" si="144"/>
        <v>0</v>
      </c>
    </row>
    <row r="1895" spans="1:11" x14ac:dyDescent="0.25">
      <c r="A1895" s="1">
        <v>38771</v>
      </c>
      <c r="B1895" s="2">
        <v>6474.69</v>
      </c>
      <c r="C1895" s="2">
        <v>87488</v>
      </c>
      <c r="D1895" s="2">
        <v>6493</v>
      </c>
      <c r="E1895" s="2">
        <v>6487</v>
      </c>
      <c r="F1895" s="2">
        <f t="shared" si="140"/>
        <v>6489.8599999999988</v>
      </c>
      <c r="G1895" s="2">
        <f t="shared" si="140"/>
        <v>105814.13333333333</v>
      </c>
      <c r="H1895">
        <f t="shared" si="141"/>
        <v>-1</v>
      </c>
      <c r="I1895">
        <f t="shared" si="142"/>
        <v>-56.010000000000218</v>
      </c>
      <c r="J1895">
        <f t="shared" si="143"/>
        <v>56.010000000000218</v>
      </c>
      <c r="K1895">
        <f t="shared" si="144"/>
        <v>0</v>
      </c>
    </row>
    <row r="1896" spans="1:11" x14ac:dyDescent="0.25">
      <c r="A1896" s="1">
        <v>38772</v>
      </c>
      <c r="B1896" s="2">
        <v>6538.22</v>
      </c>
      <c r="C1896" s="2">
        <v>81742</v>
      </c>
      <c r="D1896" s="2">
        <v>6527</v>
      </c>
      <c r="E1896" s="2">
        <v>6525</v>
      </c>
      <c r="F1896" s="2">
        <f t="shared" si="140"/>
        <v>6496.9654999999975</v>
      </c>
      <c r="G1896" s="2">
        <f t="shared" si="140"/>
        <v>105879.23333333334</v>
      </c>
      <c r="H1896">
        <f t="shared" si="141"/>
        <v>-1</v>
      </c>
      <c r="I1896">
        <f t="shared" si="142"/>
        <v>63.530000000000655</v>
      </c>
      <c r="J1896">
        <f t="shared" si="143"/>
        <v>-63.530000000000655</v>
      </c>
      <c r="K1896">
        <f t="shared" si="144"/>
        <v>0</v>
      </c>
    </row>
    <row r="1897" spans="1:11" x14ac:dyDescent="0.25">
      <c r="A1897" s="1">
        <v>38775</v>
      </c>
      <c r="B1897" s="2">
        <v>6561.63</v>
      </c>
      <c r="C1897" s="2">
        <v>79344</v>
      </c>
      <c r="D1897" s="2">
        <v>6530</v>
      </c>
      <c r="E1897" s="2">
        <v>6530</v>
      </c>
      <c r="F1897" s="2">
        <f t="shared" si="140"/>
        <v>6504.1893333333319</v>
      </c>
      <c r="G1897" s="2">
        <f t="shared" si="140"/>
        <v>105888.53333333334</v>
      </c>
      <c r="H1897">
        <f t="shared" si="141"/>
        <v>-1</v>
      </c>
      <c r="I1897">
        <f t="shared" si="142"/>
        <v>23.409999999999854</v>
      </c>
      <c r="J1897">
        <f t="shared" si="143"/>
        <v>-23.409999999999854</v>
      </c>
      <c r="K1897">
        <f t="shared" si="144"/>
        <v>0</v>
      </c>
    </row>
    <row r="1898" spans="1:11" x14ac:dyDescent="0.25">
      <c r="A1898" s="1">
        <v>38777</v>
      </c>
      <c r="B1898" s="2">
        <v>6613.39</v>
      </c>
      <c r="C1898" s="2">
        <v>106659</v>
      </c>
      <c r="D1898" s="2">
        <v>6582</v>
      </c>
      <c r="E1898" s="2">
        <v>6578</v>
      </c>
      <c r="F1898" s="2">
        <f t="shared" si="140"/>
        <v>6511.0151666666661</v>
      </c>
      <c r="G1898" s="2">
        <f t="shared" si="140"/>
        <v>105967.93333333333</v>
      </c>
      <c r="H1898">
        <f t="shared" si="141"/>
        <v>1</v>
      </c>
      <c r="I1898">
        <f t="shared" si="142"/>
        <v>51.760000000000218</v>
      </c>
      <c r="J1898">
        <f t="shared" si="143"/>
        <v>51.760000000000218</v>
      </c>
      <c r="K1898">
        <f t="shared" si="144"/>
        <v>2</v>
      </c>
    </row>
    <row r="1899" spans="1:11" x14ac:dyDescent="0.25">
      <c r="A1899" s="1">
        <v>38778</v>
      </c>
      <c r="B1899" s="2">
        <v>6642.96</v>
      </c>
      <c r="C1899" s="2">
        <v>105080</v>
      </c>
      <c r="D1899" s="2">
        <v>6617</v>
      </c>
      <c r="E1899" s="2">
        <v>6616</v>
      </c>
      <c r="F1899" s="2">
        <f t="shared" si="140"/>
        <v>6519.4059999999999</v>
      </c>
      <c r="G1899" s="2">
        <f t="shared" si="140"/>
        <v>106327.5</v>
      </c>
      <c r="H1899">
        <f t="shared" si="141"/>
        <v>-1</v>
      </c>
      <c r="I1899">
        <f t="shared" si="142"/>
        <v>29.569999999999709</v>
      </c>
      <c r="J1899">
        <f t="shared" si="143"/>
        <v>-29.569999999999709</v>
      </c>
      <c r="K1899">
        <f t="shared" si="144"/>
        <v>2</v>
      </c>
    </row>
    <row r="1900" spans="1:11" x14ac:dyDescent="0.25">
      <c r="A1900" s="1">
        <v>38779</v>
      </c>
      <c r="B1900" s="2">
        <v>6553.66</v>
      </c>
      <c r="C1900" s="2">
        <v>99746</v>
      </c>
      <c r="D1900" s="2">
        <v>6503</v>
      </c>
      <c r="E1900" s="2">
        <v>6505</v>
      </c>
      <c r="F1900" s="2">
        <f t="shared" si="140"/>
        <v>6525.2424999999994</v>
      </c>
      <c r="G1900" s="2">
        <f t="shared" si="140"/>
        <v>106408.28333333334</v>
      </c>
      <c r="H1900">
        <f t="shared" si="141"/>
        <v>-1</v>
      </c>
      <c r="I1900">
        <f t="shared" si="142"/>
        <v>-89.300000000000182</v>
      </c>
      <c r="J1900">
        <f t="shared" si="143"/>
        <v>89.300000000000182</v>
      </c>
      <c r="K1900">
        <f t="shared" si="144"/>
        <v>0</v>
      </c>
    </row>
    <row r="1901" spans="1:11" x14ac:dyDescent="0.25">
      <c r="A1901" s="1">
        <v>38782</v>
      </c>
      <c r="B1901" s="2">
        <v>6575.78</v>
      </c>
      <c r="C1901" s="2">
        <v>84285</v>
      </c>
      <c r="D1901" s="2">
        <v>6548</v>
      </c>
      <c r="E1901" s="2">
        <v>6540</v>
      </c>
      <c r="F1901" s="2">
        <f t="shared" si="140"/>
        <v>6531.8418333333339</v>
      </c>
      <c r="G1901" s="2">
        <f t="shared" si="140"/>
        <v>106471.83333333333</v>
      </c>
      <c r="H1901">
        <f t="shared" si="141"/>
        <v>-1</v>
      </c>
      <c r="I1901">
        <f t="shared" si="142"/>
        <v>22.119999999999891</v>
      </c>
      <c r="J1901">
        <f t="shared" si="143"/>
        <v>-22.119999999999891</v>
      </c>
      <c r="K1901">
        <f t="shared" si="144"/>
        <v>0</v>
      </c>
    </row>
    <row r="1902" spans="1:11" x14ac:dyDescent="0.25">
      <c r="A1902" s="1">
        <v>38783</v>
      </c>
      <c r="B1902" s="2">
        <v>6494.15</v>
      </c>
      <c r="C1902" s="2">
        <v>83273</v>
      </c>
      <c r="D1902" s="2">
        <v>6475</v>
      </c>
      <c r="E1902" s="2">
        <v>6463</v>
      </c>
      <c r="F1902" s="2">
        <f t="shared" si="140"/>
        <v>6536.261833333333</v>
      </c>
      <c r="G1902" s="2">
        <f t="shared" si="140"/>
        <v>105987.96666666666</v>
      </c>
      <c r="H1902">
        <f t="shared" si="141"/>
        <v>-1</v>
      </c>
      <c r="I1902">
        <f t="shared" si="142"/>
        <v>-81.630000000000109</v>
      </c>
      <c r="J1902">
        <f t="shared" si="143"/>
        <v>81.630000000000109</v>
      </c>
      <c r="K1902">
        <f t="shared" si="144"/>
        <v>0</v>
      </c>
    </row>
    <row r="1903" spans="1:11" x14ac:dyDescent="0.25">
      <c r="A1903" s="1">
        <v>38784</v>
      </c>
      <c r="B1903" s="2">
        <v>6459.57</v>
      </c>
      <c r="C1903" s="2">
        <v>90453</v>
      </c>
      <c r="D1903" s="2">
        <v>6455</v>
      </c>
      <c r="E1903" s="2">
        <v>6445</v>
      </c>
      <c r="F1903" s="2">
        <f t="shared" si="140"/>
        <v>6538.1161666666658</v>
      </c>
      <c r="G1903" s="2">
        <f t="shared" si="140"/>
        <v>105490.7</v>
      </c>
      <c r="H1903">
        <f t="shared" si="141"/>
        <v>-1</v>
      </c>
      <c r="I1903">
        <f t="shared" si="142"/>
        <v>-34.579999999999927</v>
      </c>
      <c r="J1903">
        <f t="shared" si="143"/>
        <v>34.579999999999927</v>
      </c>
      <c r="K1903">
        <f t="shared" si="144"/>
        <v>0</v>
      </c>
    </row>
    <row r="1904" spans="1:11" x14ac:dyDescent="0.25">
      <c r="A1904" s="1">
        <v>38785</v>
      </c>
      <c r="B1904" s="2">
        <v>6486.47</v>
      </c>
      <c r="C1904" s="2">
        <v>66843</v>
      </c>
      <c r="D1904" s="2">
        <v>6477</v>
      </c>
      <c r="E1904" s="2">
        <v>6466</v>
      </c>
      <c r="F1904" s="2">
        <f t="shared" si="140"/>
        <v>6540.3819999999987</v>
      </c>
      <c r="G1904" s="2">
        <f t="shared" si="140"/>
        <v>104701.28333333334</v>
      </c>
      <c r="H1904">
        <f t="shared" si="141"/>
        <v>-1</v>
      </c>
      <c r="I1904">
        <f t="shared" si="142"/>
        <v>26.900000000000546</v>
      </c>
      <c r="J1904">
        <f t="shared" si="143"/>
        <v>-26.900000000000546</v>
      </c>
      <c r="K1904">
        <f t="shared" si="144"/>
        <v>0</v>
      </c>
    </row>
    <row r="1905" spans="1:11" x14ac:dyDescent="0.25">
      <c r="A1905" s="1">
        <v>38786</v>
      </c>
      <c r="B1905" s="2">
        <v>6490.68</v>
      </c>
      <c r="C1905" s="2">
        <v>83861</v>
      </c>
      <c r="D1905" s="2">
        <v>6467</v>
      </c>
      <c r="E1905" s="2">
        <v>6457</v>
      </c>
      <c r="F1905" s="2">
        <f t="shared" si="140"/>
        <v>6543.0679999999993</v>
      </c>
      <c r="G1905" s="2">
        <f t="shared" si="140"/>
        <v>104226.81666666667</v>
      </c>
      <c r="H1905">
        <f t="shared" si="141"/>
        <v>-1</v>
      </c>
      <c r="I1905">
        <f t="shared" si="142"/>
        <v>4.2100000000000364</v>
      </c>
      <c r="J1905">
        <f t="shared" si="143"/>
        <v>-4.2100000000000364</v>
      </c>
      <c r="K1905">
        <f t="shared" si="144"/>
        <v>0</v>
      </c>
    </row>
    <row r="1906" spans="1:11" x14ac:dyDescent="0.25">
      <c r="A1906" s="1">
        <v>38789</v>
      </c>
      <c r="B1906" s="2">
        <v>6544.63</v>
      </c>
      <c r="C1906" s="2">
        <v>83395</v>
      </c>
      <c r="D1906" s="2">
        <v>6535</v>
      </c>
      <c r="E1906" s="2">
        <v>6520</v>
      </c>
      <c r="F1906" s="2">
        <f t="shared" si="140"/>
        <v>6547.9920000000002</v>
      </c>
      <c r="G1906" s="2">
        <f t="shared" si="140"/>
        <v>104060.21666666666</v>
      </c>
      <c r="H1906">
        <f t="shared" si="141"/>
        <v>-1</v>
      </c>
      <c r="I1906">
        <f t="shared" si="142"/>
        <v>53.949999999999818</v>
      </c>
      <c r="J1906">
        <f t="shared" si="143"/>
        <v>-53.949999999999818</v>
      </c>
      <c r="K1906">
        <f t="shared" si="144"/>
        <v>0</v>
      </c>
    </row>
    <row r="1907" spans="1:11" x14ac:dyDescent="0.25">
      <c r="A1907" s="1">
        <v>38790</v>
      </c>
      <c r="B1907" s="2">
        <v>6460.01</v>
      </c>
      <c r="C1907" s="2">
        <v>87266</v>
      </c>
      <c r="D1907" s="2">
        <v>6454</v>
      </c>
      <c r="E1907" s="2">
        <v>6419</v>
      </c>
      <c r="F1907" s="2">
        <f t="shared" si="140"/>
        <v>6551.2528333333339</v>
      </c>
      <c r="G1907" s="2">
        <f t="shared" si="140"/>
        <v>104119.18333333333</v>
      </c>
      <c r="H1907">
        <f t="shared" si="141"/>
        <v>-1</v>
      </c>
      <c r="I1907">
        <f t="shared" si="142"/>
        <v>-84.619999999999891</v>
      </c>
      <c r="J1907">
        <f t="shared" si="143"/>
        <v>84.619999999999891</v>
      </c>
      <c r="K1907">
        <f t="shared" si="144"/>
        <v>0</v>
      </c>
    </row>
    <row r="1908" spans="1:11" x14ac:dyDescent="0.25">
      <c r="A1908" s="1">
        <v>38791</v>
      </c>
      <c r="B1908" s="2">
        <v>6518.7</v>
      </c>
      <c r="C1908" s="2">
        <v>96031</v>
      </c>
      <c r="D1908" s="2">
        <v>6510</v>
      </c>
      <c r="E1908" s="2">
        <v>6482</v>
      </c>
      <c r="F1908" s="2">
        <f t="shared" si="140"/>
        <v>6555.4596666666675</v>
      </c>
      <c r="G1908" s="2">
        <f t="shared" si="140"/>
        <v>104323.46666666666</v>
      </c>
      <c r="H1908">
        <f t="shared" si="141"/>
        <v>-1</v>
      </c>
      <c r="I1908">
        <f t="shared" si="142"/>
        <v>58.6899999999996</v>
      </c>
      <c r="J1908">
        <f t="shared" si="143"/>
        <v>-58.6899999999996</v>
      </c>
      <c r="K1908">
        <f t="shared" si="144"/>
        <v>0</v>
      </c>
    </row>
    <row r="1909" spans="1:11" x14ac:dyDescent="0.25">
      <c r="A1909" s="1">
        <v>38792</v>
      </c>
      <c r="B1909" s="2">
        <v>6504.98</v>
      </c>
      <c r="C1909" s="2">
        <v>129769</v>
      </c>
      <c r="D1909" s="2">
        <v>6448</v>
      </c>
      <c r="E1909" s="2">
        <v>6448</v>
      </c>
      <c r="F1909" s="2">
        <f t="shared" si="140"/>
        <v>6559.5230000000001</v>
      </c>
      <c r="G1909" s="2">
        <f t="shared" si="140"/>
        <v>104981.55</v>
      </c>
      <c r="H1909">
        <f t="shared" si="141"/>
        <v>1</v>
      </c>
      <c r="I1909">
        <f t="shared" si="142"/>
        <v>-13.720000000000255</v>
      </c>
      <c r="J1909">
        <f t="shared" si="143"/>
        <v>-13.720000000000255</v>
      </c>
      <c r="K1909">
        <f t="shared" si="144"/>
        <v>2</v>
      </c>
    </row>
    <row r="1910" spans="1:11" x14ac:dyDescent="0.25">
      <c r="A1910" s="1">
        <v>38793</v>
      </c>
      <c r="B1910" s="2">
        <v>6528.57</v>
      </c>
      <c r="C1910" s="2">
        <v>90805</v>
      </c>
      <c r="D1910" s="2">
        <v>6478</v>
      </c>
      <c r="E1910" s="2">
        <v>6465</v>
      </c>
      <c r="F1910" s="2">
        <f t="shared" si="140"/>
        <v>6564.4100000000008</v>
      </c>
      <c r="G1910" s="2">
        <f t="shared" si="140"/>
        <v>105082.75</v>
      </c>
      <c r="H1910">
        <f t="shared" si="141"/>
        <v>-1</v>
      </c>
      <c r="I1910">
        <f t="shared" si="142"/>
        <v>23.590000000000146</v>
      </c>
      <c r="J1910">
        <f t="shared" si="143"/>
        <v>-23.590000000000146</v>
      </c>
      <c r="K1910">
        <f t="shared" si="144"/>
        <v>2</v>
      </c>
    </row>
    <row r="1911" spans="1:11" x14ac:dyDescent="0.25">
      <c r="A1911" s="1">
        <v>38796</v>
      </c>
      <c r="B1911" s="2">
        <v>6516.52</v>
      </c>
      <c r="C1911" s="2">
        <v>98207</v>
      </c>
      <c r="D1911" s="2">
        <v>6496</v>
      </c>
      <c r="E1911" s="2">
        <v>6480</v>
      </c>
      <c r="F1911" s="2">
        <f t="shared" si="140"/>
        <v>6568.7108333333344</v>
      </c>
      <c r="G1911" s="2">
        <f t="shared" si="140"/>
        <v>105480.48333333334</v>
      </c>
      <c r="H1911">
        <f t="shared" si="141"/>
        <v>-1</v>
      </c>
      <c r="I1911">
        <f t="shared" si="142"/>
        <v>-12.049999999999272</v>
      </c>
      <c r="J1911">
        <f t="shared" si="143"/>
        <v>12.049999999999272</v>
      </c>
      <c r="K1911">
        <f t="shared" si="144"/>
        <v>0</v>
      </c>
    </row>
    <row r="1912" spans="1:11" x14ac:dyDescent="0.25">
      <c r="A1912" s="1">
        <v>38797</v>
      </c>
      <c r="B1912" s="2">
        <v>6458.03</v>
      </c>
      <c r="C1912" s="2">
        <v>90007</v>
      </c>
      <c r="D1912" s="2">
        <v>6450</v>
      </c>
      <c r="E1912" s="2">
        <v>6440</v>
      </c>
      <c r="F1912" s="2">
        <f t="shared" si="140"/>
        <v>6570.4998333333351</v>
      </c>
      <c r="G1912" s="2">
        <f t="shared" si="140"/>
        <v>104814.25</v>
      </c>
      <c r="H1912">
        <f t="shared" si="141"/>
        <v>-1</v>
      </c>
      <c r="I1912">
        <f t="shared" si="142"/>
        <v>-58.490000000000691</v>
      </c>
      <c r="J1912">
        <f t="shared" si="143"/>
        <v>58.490000000000691</v>
      </c>
      <c r="K1912">
        <f t="shared" si="144"/>
        <v>0</v>
      </c>
    </row>
    <row r="1913" spans="1:11" x14ac:dyDescent="0.25">
      <c r="A1913" s="1">
        <v>38798</v>
      </c>
      <c r="B1913" s="2">
        <v>6391.26</v>
      </c>
      <c r="C1913" s="2">
        <v>80517</v>
      </c>
      <c r="D1913" s="2">
        <v>6361</v>
      </c>
      <c r="E1913" s="2">
        <v>6350</v>
      </c>
      <c r="F1913" s="2">
        <f t="shared" si="140"/>
        <v>6569.8305000000009</v>
      </c>
      <c r="G1913" s="2">
        <f t="shared" si="140"/>
        <v>104236.25</v>
      </c>
      <c r="H1913">
        <f t="shared" si="141"/>
        <v>-1</v>
      </c>
      <c r="I1913">
        <f t="shared" si="142"/>
        <v>-66.769999999999527</v>
      </c>
      <c r="J1913">
        <f t="shared" si="143"/>
        <v>66.769999999999527</v>
      </c>
      <c r="K1913">
        <f t="shared" si="144"/>
        <v>0</v>
      </c>
    </row>
    <row r="1914" spans="1:11" x14ac:dyDescent="0.25">
      <c r="A1914" s="1">
        <v>38799</v>
      </c>
      <c r="B1914" s="2">
        <v>6364.6</v>
      </c>
      <c r="C1914" s="2">
        <v>85320</v>
      </c>
      <c r="D1914" s="2">
        <v>6358</v>
      </c>
      <c r="E1914" s="2">
        <v>6350</v>
      </c>
      <c r="F1914" s="2">
        <f t="shared" si="140"/>
        <v>6568.7765000000018</v>
      </c>
      <c r="G1914" s="2">
        <f t="shared" si="140"/>
        <v>104070.21666666666</v>
      </c>
      <c r="H1914">
        <f t="shared" si="141"/>
        <v>-1</v>
      </c>
      <c r="I1914">
        <f t="shared" si="142"/>
        <v>-26.659999999999854</v>
      </c>
      <c r="J1914">
        <f t="shared" si="143"/>
        <v>26.659999999999854</v>
      </c>
      <c r="K1914">
        <f t="shared" si="144"/>
        <v>0</v>
      </c>
    </row>
    <row r="1915" spans="1:11" x14ac:dyDescent="0.25">
      <c r="A1915" s="1">
        <v>38800</v>
      </c>
      <c r="B1915" s="2">
        <v>6376.62</v>
      </c>
      <c r="C1915" s="2">
        <v>76855</v>
      </c>
      <c r="D1915" s="2">
        <v>6366</v>
      </c>
      <c r="E1915" s="2">
        <v>6355</v>
      </c>
      <c r="F1915" s="2">
        <f t="shared" si="140"/>
        <v>6567.1886666666669</v>
      </c>
      <c r="G1915" s="2">
        <f t="shared" si="140"/>
        <v>103597.85</v>
      </c>
      <c r="H1915">
        <f t="shared" si="141"/>
        <v>-1</v>
      </c>
      <c r="I1915">
        <f t="shared" si="142"/>
        <v>12.019999999999527</v>
      </c>
      <c r="J1915">
        <f t="shared" si="143"/>
        <v>-12.019999999999527</v>
      </c>
      <c r="K1915">
        <f t="shared" si="144"/>
        <v>0</v>
      </c>
    </row>
    <row r="1916" spans="1:11" x14ac:dyDescent="0.25">
      <c r="A1916" s="1">
        <v>38803</v>
      </c>
      <c r="B1916" s="2">
        <v>6421.85</v>
      </c>
      <c r="C1916" s="2">
        <v>65006</v>
      </c>
      <c r="D1916" s="2">
        <v>6390</v>
      </c>
      <c r="E1916" s="2">
        <v>6380</v>
      </c>
      <c r="F1916" s="2">
        <f t="shared" si="140"/>
        <v>6567.2661666666672</v>
      </c>
      <c r="G1916" s="2">
        <f t="shared" si="140"/>
        <v>103094.08333333333</v>
      </c>
      <c r="H1916">
        <f t="shared" si="141"/>
        <v>-1</v>
      </c>
      <c r="I1916">
        <f t="shared" si="142"/>
        <v>45.230000000000473</v>
      </c>
      <c r="J1916">
        <f t="shared" si="143"/>
        <v>-45.230000000000473</v>
      </c>
      <c r="K1916">
        <f t="shared" si="144"/>
        <v>0</v>
      </c>
    </row>
    <row r="1917" spans="1:11" x14ac:dyDescent="0.25">
      <c r="A1917" s="1">
        <v>38804</v>
      </c>
      <c r="B1917" s="2">
        <v>6453.85</v>
      </c>
      <c r="C1917" s="2">
        <v>70163</v>
      </c>
      <c r="D1917" s="2">
        <v>6405</v>
      </c>
      <c r="E1917" s="2">
        <v>6395</v>
      </c>
      <c r="F1917" s="2">
        <f t="shared" si="140"/>
        <v>6566.2865000000002</v>
      </c>
      <c r="G1917" s="2">
        <f t="shared" si="140"/>
        <v>102363.95</v>
      </c>
      <c r="H1917">
        <f t="shared" si="141"/>
        <v>-1</v>
      </c>
      <c r="I1917">
        <f t="shared" si="142"/>
        <v>32</v>
      </c>
      <c r="J1917">
        <f t="shared" si="143"/>
        <v>-32</v>
      </c>
      <c r="K1917">
        <f t="shared" si="144"/>
        <v>0</v>
      </c>
    </row>
    <row r="1918" spans="1:11" x14ac:dyDescent="0.25">
      <c r="A1918" s="1">
        <v>38805</v>
      </c>
      <c r="B1918" s="2">
        <v>6498.03</v>
      </c>
      <c r="C1918" s="2">
        <v>81301</v>
      </c>
      <c r="D1918" s="2">
        <v>6440</v>
      </c>
      <c r="E1918" s="2">
        <v>6432</v>
      </c>
      <c r="F1918" s="2">
        <f t="shared" ref="F1918:G1981" si="145">AVERAGE(B1859:B1918)</f>
        <v>6565.6741666666667</v>
      </c>
      <c r="G1918" s="2">
        <f t="shared" si="145"/>
        <v>101869</v>
      </c>
      <c r="H1918">
        <f t="shared" ref="H1918:H1981" si="146">SIGN(C1918-G1918)</f>
        <v>-1</v>
      </c>
      <c r="I1918">
        <f t="shared" ref="I1918:I1981" si="147">B1918-B1917</f>
        <v>44.179999999999382</v>
      </c>
      <c r="J1918">
        <f t="shared" ref="J1918:J1981" si="148">H1918*I1918</f>
        <v>-44.179999999999382</v>
      </c>
      <c r="K1918">
        <f t="shared" ref="K1918:K1981" si="149">ABS(H1918-H1917)</f>
        <v>0</v>
      </c>
    </row>
    <row r="1919" spans="1:11" x14ac:dyDescent="0.25">
      <c r="A1919" s="1">
        <v>38806</v>
      </c>
      <c r="B1919" s="2">
        <v>6546.06</v>
      </c>
      <c r="C1919" s="2">
        <v>107199</v>
      </c>
      <c r="D1919" s="2">
        <v>6487</v>
      </c>
      <c r="E1919" s="2">
        <v>6470</v>
      </c>
      <c r="F1919" s="2">
        <f t="shared" si="145"/>
        <v>6565.9153333333343</v>
      </c>
      <c r="G1919" s="2">
        <f t="shared" si="145"/>
        <v>101768.61666666667</v>
      </c>
      <c r="H1919">
        <f t="shared" si="146"/>
        <v>1</v>
      </c>
      <c r="I1919">
        <f t="shared" si="147"/>
        <v>48.030000000000655</v>
      </c>
      <c r="J1919">
        <f t="shared" si="148"/>
        <v>48.030000000000655</v>
      </c>
      <c r="K1919">
        <f t="shared" si="149"/>
        <v>2</v>
      </c>
    </row>
    <row r="1920" spans="1:11" x14ac:dyDescent="0.25">
      <c r="A1920" s="1">
        <v>38807</v>
      </c>
      <c r="B1920" s="2">
        <v>6613.97</v>
      </c>
      <c r="C1920" s="2">
        <v>110422</v>
      </c>
      <c r="D1920" s="2">
        <v>6561</v>
      </c>
      <c r="E1920" s="2">
        <v>6563</v>
      </c>
      <c r="F1920" s="2">
        <f t="shared" si="145"/>
        <v>6567.4081666666671</v>
      </c>
      <c r="G1920" s="2">
        <f t="shared" si="145"/>
        <v>101984.03333333334</v>
      </c>
      <c r="H1920">
        <f t="shared" si="146"/>
        <v>1</v>
      </c>
      <c r="I1920">
        <f t="shared" si="147"/>
        <v>67.909999999999854</v>
      </c>
      <c r="J1920">
        <f t="shared" si="148"/>
        <v>67.909999999999854</v>
      </c>
      <c r="K1920">
        <f t="shared" si="149"/>
        <v>0</v>
      </c>
    </row>
    <row r="1921" spans="1:11" x14ac:dyDescent="0.25">
      <c r="A1921" s="1">
        <v>38810</v>
      </c>
      <c r="B1921" s="2">
        <v>6660.76</v>
      </c>
      <c r="C1921" s="2">
        <v>100295</v>
      </c>
      <c r="D1921" s="2">
        <v>6638</v>
      </c>
      <c r="E1921" s="2">
        <v>6620</v>
      </c>
      <c r="F1921" s="2">
        <f t="shared" si="145"/>
        <v>6568.8286666666672</v>
      </c>
      <c r="G1921" s="2">
        <f t="shared" si="145"/>
        <v>101114.41666666667</v>
      </c>
      <c r="H1921">
        <f t="shared" si="146"/>
        <v>-1</v>
      </c>
      <c r="I1921">
        <f t="shared" si="147"/>
        <v>46.789999999999964</v>
      </c>
      <c r="J1921">
        <f t="shared" si="148"/>
        <v>-46.789999999999964</v>
      </c>
      <c r="K1921">
        <f t="shared" si="149"/>
        <v>2</v>
      </c>
    </row>
    <row r="1922" spans="1:11" x14ac:dyDescent="0.25">
      <c r="A1922" s="1">
        <v>38811</v>
      </c>
      <c r="B1922" s="2">
        <v>6665.6</v>
      </c>
      <c r="C1922" s="2">
        <v>100776</v>
      </c>
      <c r="D1922" s="2">
        <v>6630</v>
      </c>
      <c r="E1922" s="2">
        <v>6620</v>
      </c>
      <c r="F1922" s="2">
        <f t="shared" si="145"/>
        <v>6570.7829999999994</v>
      </c>
      <c r="G1922" s="2">
        <f t="shared" si="145"/>
        <v>100568.26666666666</v>
      </c>
      <c r="H1922">
        <f t="shared" si="146"/>
        <v>1</v>
      </c>
      <c r="I1922">
        <f t="shared" si="147"/>
        <v>4.8400000000001455</v>
      </c>
      <c r="J1922">
        <f t="shared" si="148"/>
        <v>4.8400000000001455</v>
      </c>
      <c r="K1922">
        <f t="shared" si="149"/>
        <v>2</v>
      </c>
    </row>
    <row r="1923" spans="1:11" x14ac:dyDescent="0.25">
      <c r="A1923" s="1">
        <v>38813</v>
      </c>
      <c r="B1923" s="2">
        <v>6760.82</v>
      </c>
      <c r="C1923" s="2">
        <v>115070</v>
      </c>
      <c r="D1923" s="2">
        <v>6727</v>
      </c>
      <c r="E1923" s="2">
        <v>6725</v>
      </c>
      <c r="F1923" s="2">
        <f t="shared" si="145"/>
        <v>6575.7623333333331</v>
      </c>
      <c r="G1923" s="2">
        <f t="shared" si="145"/>
        <v>100555.88333333333</v>
      </c>
      <c r="H1923">
        <f t="shared" si="146"/>
        <v>1</v>
      </c>
      <c r="I1923">
        <f t="shared" si="147"/>
        <v>95.219999999999345</v>
      </c>
      <c r="J1923">
        <f t="shared" si="148"/>
        <v>95.219999999999345</v>
      </c>
      <c r="K1923">
        <f t="shared" si="149"/>
        <v>0</v>
      </c>
    </row>
    <row r="1924" spans="1:11" x14ac:dyDescent="0.25">
      <c r="A1924" s="1">
        <v>38814</v>
      </c>
      <c r="B1924" s="2">
        <v>6781.94</v>
      </c>
      <c r="C1924" s="2">
        <v>121604</v>
      </c>
      <c r="D1924" s="2">
        <v>6751</v>
      </c>
      <c r="E1924" s="2">
        <v>6748</v>
      </c>
      <c r="F1924" s="2">
        <f t="shared" si="145"/>
        <v>6578.9318333333331</v>
      </c>
      <c r="G1924" s="2">
        <f t="shared" si="145"/>
        <v>100025.2</v>
      </c>
      <c r="H1924">
        <f t="shared" si="146"/>
        <v>1</v>
      </c>
      <c r="I1924">
        <f t="shared" si="147"/>
        <v>21.119999999999891</v>
      </c>
      <c r="J1924">
        <f t="shared" si="148"/>
        <v>21.119999999999891</v>
      </c>
      <c r="K1924">
        <f t="shared" si="149"/>
        <v>0</v>
      </c>
    </row>
    <row r="1925" spans="1:11" x14ac:dyDescent="0.25">
      <c r="A1925" s="1">
        <v>38817</v>
      </c>
      <c r="B1925" s="2">
        <v>6780.64</v>
      </c>
      <c r="C1925" s="2">
        <v>91991</v>
      </c>
      <c r="D1925" s="2">
        <v>6779</v>
      </c>
      <c r="E1925" s="2">
        <v>6772</v>
      </c>
      <c r="F1925" s="2">
        <f t="shared" si="145"/>
        <v>6581.6685000000007</v>
      </c>
      <c r="G1925" s="2">
        <f t="shared" si="145"/>
        <v>98549.71666666666</v>
      </c>
      <c r="H1925">
        <f t="shared" si="146"/>
        <v>-1</v>
      </c>
      <c r="I1925">
        <f t="shared" si="147"/>
        <v>-1.2999999999992724</v>
      </c>
      <c r="J1925">
        <f t="shared" si="148"/>
        <v>1.2999999999992724</v>
      </c>
      <c r="K1925">
        <f t="shared" si="149"/>
        <v>2</v>
      </c>
    </row>
    <row r="1926" spans="1:11" x14ac:dyDescent="0.25">
      <c r="A1926" s="1">
        <v>38818</v>
      </c>
      <c r="B1926" s="2">
        <v>6757.17</v>
      </c>
      <c r="C1926" s="2">
        <v>86086</v>
      </c>
      <c r="D1926" s="2">
        <v>6755</v>
      </c>
      <c r="E1926" s="2">
        <v>6748</v>
      </c>
      <c r="F1926" s="2">
        <f t="shared" si="145"/>
        <v>6582.4568333333336</v>
      </c>
      <c r="G1926" s="2">
        <f t="shared" si="145"/>
        <v>97219.583333333328</v>
      </c>
      <c r="H1926">
        <f t="shared" si="146"/>
        <v>-1</v>
      </c>
      <c r="I1926">
        <f t="shared" si="147"/>
        <v>-23.470000000000255</v>
      </c>
      <c r="J1926">
        <f t="shared" si="148"/>
        <v>23.470000000000255</v>
      </c>
      <c r="K1926">
        <f t="shared" si="149"/>
        <v>0</v>
      </c>
    </row>
    <row r="1927" spans="1:11" x14ac:dyDescent="0.25">
      <c r="A1927" s="1">
        <v>38819</v>
      </c>
      <c r="B1927" s="2">
        <v>6808.5</v>
      </c>
      <c r="C1927" s="2">
        <v>109016</v>
      </c>
      <c r="D1927" s="2">
        <v>6808</v>
      </c>
      <c r="E1927" s="2">
        <v>6795</v>
      </c>
      <c r="F1927" s="2">
        <f t="shared" si="145"/>
        <v>6584.3515000000007</v>
      </c>
      <c r="G1927" s="2">
        <f t="shared" si="145"/>
        <v>96206.03333333334</v>
      </c>
      <c r="H1927">
        <f t="shared" si="146"/>
        <v>1</v>
      </c>
      <c r="I1927">
        <f t="shared" si="147"/>
        <v>51.329999999999927</v>
      </c>
      <c r="J1927">
        <f t="shared" si="148"/>
        <v>51.329999999999927</v>
      </c>
      <c r="K1927">
        <f t="shared" si="149"/>
        <v>2</v>
      </c>
    </row>
    <row r="1928" spans="1:11" x14ac:dyDescent="0.25">
      <c r="A1928" s="1">
        <v>38820</v>
      </c>
      <c r="B1928" s="2">
        <v>6855.74</v>
      </c>
      <c r="C1928" s="2">
        <v>130771</v>
      </c>
      <c r="D1928" s="2">
        <v>6866</v>
      </c>
      <c r="E1928" s="2">
        <v>6850</v>
      </c>
      <c r="F1928" s="2">
        <f t="shared" si="145"/>
        <v>6586.2406666666657</v>
      </c>
      <c r="G1928" s="2">
        <f t="shared" si="145"/>
        <v>96066.516666666663</v>
      </c>
      <c r="H1928">
        <f t="shared" si="146"/>
        <v>1</v>
      </c>
      <c r="I1928">
        <f t="shared" si="147"/>
        <v>47.239999999999782</v>
      </c>
      <c r="J1928">
        <f t="shared" si="148"/>
        <v>47.239999999999782</v>
      </c>
      <c r="K1928">
        <f t="shared" si="149"/>
        <v>0</v>
      </c>
    </row>
    <row r="1929" spans="1:11" x14ac:dyDescent="0.25">
      <c r="A1929" s="1">
        <v>38821</v>
      </c>
      <c r="B1929" s="2">
        <v>6952.54</v>
      </c>
      <c r="C1929" s="2">
        <v>118801</v>
      </c>
      <c r="D1929" s="2">
        <v>6984</v>
      </c>
      <c r="E1929" s="2">
        <v>6986</v>
      </c>
      <c r="F1929" s="2">
        <f t="shared" si="145"/>
        <v>6590.3263333333334</v>
      </c>
      <c r="G1929" s="2">
        <f t="shared" si="145"/>
        <v>96135.583333333328</v>
      </c>
      <c r="H1929">
        <f t="shared" si="146"/>
        <v>1</v>
      </c>
      <c r="I1929">
        <f t="shared" si="147"/>
        <v>96.800000000000182</v>
      </c>
      <c r="J1929">
        <f t="shared" si="148"/>
        <v>96.800000000000182</v>
      </c>
      <c r="K1929">
        <f t="shared" si="149"/>
        <v>0</v>
      </c>
    </row>
    <row r="1930" spans="1:11" x14ac:dyDescent="0.25">
      <c r="A1930" s="1">
        <v>38824</v>
      </c>
      <c r="B1930" s="2">
        <v>7000.09</v>
      </c>
      <c r="C1930" s="2">
        <v>126374</v>
      </c>
      <c r="D1930" s="2">
        <v>6986</v>
      </c>
      <c r="E1930" s="2">
        <v>6985</v>
      </c>
      <c r="F1930" s="2">
        <f t="shared" si="145"/>
        <v>6594.7296666666671</v>
      </c>
      <c r="G1930" s="2">
        <f t="shared" si="145"/>
        <v>96015.55</v>
      </c>
      <c r="H1930">
        <f t="shared" si="146"/>
        <v>1</v>
      </c>
      <c r="I1930">
        <f t="shared" si="147"/>
        <v>47.550000000000182</v>
      </c>
      <c r="J1930">
        <f t="shared" si="148"/>
        <v>47.550000000000182</v>
      </c>
      <c r="K1930">
        <f t="shared" si="149"/>
        <v>0</v>
      </c>
    </row>
    <row r="1931" spans="1:11" x14ac:dyDescent="0.25">
      <c r="A1931" s="1">
        <v>38825</v>
      </c>
      <c r="B1931" s="2">
        <v>6989.46</v>
      </c>
      <c r="C1931" s="2">
        <v>110115</v>
      </c>
      <c r="D1931" s="2">
        <v>6983</v>
      </c>
      <c r="E1931" s="2">
        <v>6982</v>
      </c>
      <c r="F1931" s="2">
        <f t="shared" si="145"/>
        <v>6599.127166666668</v>
      </c>
      <c r="G1931" s="2">
        <f t="shared" si="145"/>
        <v>95460.800000000003</v>
      </c>
      <c r="H1931">
        <f t="shared" si="146"/>
        <v>1</v>
      </c>
      <c r="I1931">
        <f t="shared" si="147"/>
        <v>-10.630000000000109</v>
      </c>
      <c r="J1931">
        <f t="shared" si="148"/>
        <v>-10.630000000000109</v>
      </c>
      <c r="K1931">
        <f t="shared" si="149"/>
        <v>0</v>
      </c>
    </row>
    <row r="1932" spans="1:11" x14ac:dyDescent="0.25">
      <c r="A1932" s="1">
        <v>38826</v>
      </c>
      <c r="B1932" s="2">
        <v>7038.78</v>
      </c>
      <c r="C1932" s="2">
        <v>143586</v>
      </c>
      <c r="D1932" s="2">
        <v>7042</v>
      </c>
      <c r="E1932" s="2">
        <v>7053</v>
      </c>
      <c r="F1932" s="2">
        <f t="shared" si="145"/>
        <v>6605.0676666666677</v>
      </c>
      <c r="G1932" s="2">
        <f t="shared" si="145"/>
        <v>96233.21666666666</v>
      </c>
      <c r="H1932">
        <f t="shared" si="146"/>
        <v>1</v>
      </c>
      <c r="I1932">
        <f t="shared" si="147"/>
        <v>49.319999999999709</v>
      </c>
      <c r="J1932">
        <f t="shared" si="148"/>
        <v>49.319999999999709</v>
      </c>
      <c r="K1932">
        <f t="shared" si="149"/>
        <v>0</v>
      </c>
    </row>
    <row r="1933" spans="1:11" x14ac:dyDescent="0.25">
      <c r="A1933" s="1">
        <v>38827</v>
      </c>
      <c r="B1933" s="2">
        <v>7102.74</v>
      </c>
      <c r="C1933" s="2">
        <v>136613</v>
      </c>
      <c r="D1933" s="2">
        <v>7121</v>
      </c>
      <c r="E1933" s="2">
        <v>7106</v>
      </c>
      <c r="F1933" s="2">
        <f t="shared" si="145"/>
        <v>6611.3769999999995</v>
      </c>
      <c r="G1933" s="2">
        <f t="shared" si="145"/>
        <v>97032.8</v>
      </c>
      <c r="H1933">
        <f t="shared" si="146"/>
        <v>1</v>
      </c>
      <c r="I1933">
        <f t="shared" si="147"/>
        <v>63.960000000000036</v>
      </c>
      <c r="J1933">
        <f t="shared" si="148"/>
        <v>63.960000000000036</v>
      </c>
      <c r="K1933">
        <f t="shared" si="149"/>
        <v>0</v>
      </c>
    </row>
    <row r="1934" spans="1:11" x14ac:dyDescent="0.25">
      <c r="A1934" s="1">
        <v>38828</v>
      </c>
      <c r="B1934" s="2">
        <v>7093.05</v>
      </c>
      <c r="C1934" s="2">
        <v>167779</v>
      </c>
      <c r="D1934" s="2">
        <v>7105</v>
      </c>
      <c r="E1934" s="2">
        <v>7084</v>
      </c>
      <c r="F1934" s="2">
        <f t="shared" si="145"/>
        <v>6617.7438333333348</v>
      </c>
      <c r="G1934" s="2">
        <f t="shared" si="145"/>
        <v>97859.133333333331</v>
      </c>
      <c r="H1934">
        <f t="shared" si="146"/>
        <v>1</v>
      </c>
      <c r="I1934">
        <f t="shared" si="147"/>
        <v>-9.6899999999995998</v>
      </c>
      <c r="J1934">
        <f t="shared" si="148"/>
        <v>-9.6899999999995998</v>
      </c>
      <c r="K1934">
        <f t="shared" si="149"/>
        <v>0</v>
      </c>
    </row>
    <row r="1935" spans="1:11" x14ac:dyDescent="0.25">
      <c r="A1935" s="1">
        <v>38831</v>
      </c>
      <c r="B1935" s="2">
        <v>7096.04</v>
      </c>
      <c r="C1935" s="2">
        <v>117879</v>
      </c>
      <c r="D1935" s="2">
        <v>7081</v>
      </c>
      <c r="E1935" s="2">
        <v>7072</v>
      </c>
      <c r="F1935" s="2">
        <f t="shared" si="145"/>
        <v>6627.6958333333332</v>
      </c>
      <c r="G1935" s="2">
        <f t="shared" si="145"/>
        <v>97603.233333333337</v>
      </c>
      <c r="H1935">
        <f t="shared" si="146"/>
        <v>1</v>
      </c>
      <c r="I1935">
        <f t="shared" si="147"/>
        <v>2.9899999999997817</v>
      </c>
      <c r="J1935">
        <f t="shared" si="148"/>
        <v>2.9899999999997817</v>
      </c>
      <c r="K1935">
        <f t="shared" si="149"/>
        <v>0</v>
      </c>
    </row>
    <row r="1936" spans="1:11" x14ac:dyDescent="0.25">
      <c r="A1936" s="1">
        <v>38832</v>
      </c>
      <c r="B1936" s="2">
        <v>7059.94</v>
      </c>
      <c r="C1936" s="2">
        <v>134909</v>
      </c>
      <c r="D1936" s="2">
        <v>7053</v>
      </c>
      <c r="E1936" s="2">
        <v>7042</v>
      </c>
      <c r="F1936" s="2">
        <f t="shared" si="145"/>
        <v>6636.8233333333337</v>
      </c>
      <c r="G1936" s="2">
        <f t="shared" si="145"/>
        <v>97913.083333333328</v>
      </c>
      <c r="H1936">
        <f t="shared" si="146"/>
        <v>1</v>
      </c>
      <c r="I1936">
        <f t="shared" si="147"/>
        <v>-36.100000000000364</v>
      </c>
      <c r="J1936">
        <f t="shared" si="148"/>
        <v>-36.100000000000364</v>
      </c>
      <c r="K1936">
        <f t="shared" si="149"/>
        <v>0</v>
      </c>
    </row>
    <row r="1937" spans="1:11" x14ac:dyDescent="0.25">
      <c r="A1937" s="1">
        <v>38833</v>
      </c>
      <c r="B1937" s="2">
        <v>7168.98</v>
      </c>
      <c r="C1937" s="2">
        <v>124157</v>
      </c>
      <c r="D1937" s="2">
        <v>7208</v>
      </c>
      <c r="E1937" s="2">
        <v>7193</v>
      </c>
      <c r="F1937" s="2">
        <f t="shared" si="145"/>
        <v>6648.1958333333332</v>
      </c>
      <c r="G1937" s="2">
        <f t="shared" si="145"/>
        <v>98632.25</v>
      </c>
      <c r="H1937">
        <f t="shared" si="146"/>
        <v>1</v>
      </c>
      <c r="I1937">
        <f t="shared" si="147"/>
        <v>109.03999999999996</v>
      </c>
      <c r="J1937">
        <f t="shared" si="148"/>
        <v>109.03999999999996</v>
      </c>
      <c r="K1937">
        <f t="shared" si="149"/>
        <v>0</v>
      </c>
    </row>
    <row r="1938" spans="1:11" x14ac:dyDescent="0.25">
      <c r="A1938" s="1">
        <v>38834</v>
      </c>
      <c r="B1938" s="2">
        <v>7136.21</v>
      </c>
      <c r="C1938" s="2">
        <v>170707</v>
      </c>
      <c r="D1938" s="2">
        <v>7176</v>
      </c>
      <c r="E1938" s="2">
        <v>7161</v>
      </c>
      <c r="F1938" s="2">
        <f t="shared" si="145"/>
        <v>6660.7665000000006</v>
      </c>
      <c r="G1938" s="2">
        <f t="shared" si="145"/>
        <v>100237.73333333334</v>
      </c>
      <c r="H1938">
        <f t="shared" si="146"/>
        <v>1</v>
      </c>
      <c r="I1938">
        <f t="shared" si="147"/>
        <v>-32.769999999999527</v>
      </c>
      <c r="J1938">
        <f t="shared" si="148"/>
        <v>-32.769999999999527</v>
      </c>
      <c r="K1938">
        <f t="shared" si="149"/>
        <v>0</v>
      </c>
    </row>
    <row r="1939" spans="1:11" x14ac:dyDescent="0.25">
      <c r="A1939" s="1">
        <v>38835</v>
      </c>
      <c r="B1939" s="2">
        <v>7171.77</v>
      </c>
      <c r="C1939" s="2">
        <v>132969</v>
      </c>
      <c r="D1939" s="2">
        <v>7180</v>
      </c>
      <c r="E1939" s="2">
        <v>7087</v>
      </c>
      <c r="F1939" s="2">
        <f t="shared" si="145"/>
        <v>6672.7636666666676</v>
      </c>
      <c r="G1939" s="2">
        <f t="shared" si="145"/>
        <v>101212.55</v>
      </c>
      <c r="H1939">
        <f t="shared" si="146"/>
        <v>1</v>
      </c>
      <c r="I1939">
        <f t="shared" si="147"/>
        <v>35.5600000000004</v>
      </c>
      <c r="J1939">
        <f t="shared" si="148"/>
        <v>35.5600000000004</v>
      </c>
      <c r="K1939">
        <f t="shared" si="149"/>
        <v>0</v>
      </c>
    </row>
    <row r="1940" spans="1:11" x14ac:dyDescent="0.25">
      <c r="A1940" s="1">
        <v>38839</v>
      </c>
      <c r="B1940" s="2">
        <v>7199.6</v>
      </c>
      <c r="C1940" s="2">
        <v>142483</v>
      </c>
      <c r="D1940" s="2">
        <v>7219</v>
      </c>
      <c r="E1940" s="2">
        <v>7199</v>
      </c>
      <c r="F1940" s="2">
        <f t="shared" si="145"/>
        <v>6683.887333333334</v>
      </c>
      <c r="G1940" s="2">
        <f t="shared" si="145"/>
        <v>102269.2</v>
      </c>
      <c r="H1940">
        <f t="shared" si="146"/>
        <v>1</v>
      </c>
      <c r="I1940">
        <f t="shared" si="147"/>
        <v>27.829999999999927</v>
      </c>
      <c r="J1940">
        <f t="shared" si="148"/>
        <v>27.829999999999927</v>
      </c>
      <c r="K1940">
        <f t="shared" si="149"/>
        <v>0</v>
      </c>
    </row>
    <row r="1941" spans="1:11" x14ac:dyDescent="0.25">
      <c r="A1941" s="1">
        <v>38840</v>
      </c>
      <c r="B1941" s="2">
        <v>7242.37</v>
      </c>
      <c r="C1941" s="2">
        <v>154613</v>
      </c>
      <c r="D1941" s="2">
        <v>7267</v>
      </c>
      <c r="E1941" s="2">
        <v>7256</v>
      </c>
      <c r="F1941" s="2">
        <f t="shared" si="145"/>
        <v>6694.683500000001</v>
      </c>
      <c r="G1941" s="2">
        <f t="shared" si="145"/>
        <v>103037.76666666666</v>
      </c>
      <c r="H1941">
        <f t="shared" si="146"/>
        <v>1</v>
      </c>
      <c r="I1941">
        <f t="shared" si="147"/>
        <v>42.769999999999527</v>
      </c>
      <c r="J1941">
        <f t="shared" si="148"/>
        <v>42.769999999999527</v>
      </c>
      <c r="K1941">
        <f t="shared" si="149"/>
        <v>0</v>
      </c>
    </row>
    <row r="1942" spans="1:11" x14ac:dyDescent="0.25">
      <c r="A1942" s="1">
        <v>38841</v>
      </c>
      <c r="B1942" s="2">
        <v>7345.04</v>
      </c>
      <c r="C1942" s="2">
        <v>175003</v>
      </c>
      <c r="D1942" s="2">
        <v>7375</v>
      </c>
      <c r="E1942" s="2">
        <v>7359</v>
      </c>
      <c r="F1942" s="2">
        <f t="shared" si="145"/>
        <v>6705.1015000000007</v>
      </c>
      <c r="G1942" s="2">
        <f t="shared" si="145"/>
        <v>104242.93333333333</v>
      </c>
      <c r="H1942">
        <f t="shared" si="146"/>
        <v>1</v>
      </c>
      <c r="I1942">
        <f t="shared" si="147"/>
        <v>102.67000000000007</v>
      </c>
      <c r="J1942">
        <f t="shared" si="148"/>
        <v>102.67000000000007</v>
      </c>
      <c r="K1942">
        <f t="shared" si="149"/>
        <v>0</v>
      </c>
    </row>
    <row r="1943" spans="1:11" x14ac:dyDescent="0.25">
      <c r="A1943" s="1">
        <v>38842</v>
      </c>
      <c r="B1943" s="2">
        <v>7370.44</v>
      </c>
      <c r="C1943" s="2">
        <v>190349</v>
      </c>
      <c r="D1943" s="2">
        <v>7421</v>
      </c>
      <c r="E1943" s="2">
        <v>7415</v>
      </c>
      <c r="F1943" s="2">
        <f t="shared" si="145"/>
        <v>6715.9408333333331</v>
      </c>
      <c r="G1943" s="2">
        <f t="shared" si="145"/>
        <v>105464.48333333334</v>
      </c>
      <c r="H1943">
        <f t="shared" si="146"/>
        <v>1</v>
      </c>
      <c r="I1943">
        <f t="shared" si="147"/>
        <v>25.399999999999636</v>
      </c>
      <c r="J1943">
        <f t="shared" si="148"/>
        <v>25.399999999999636</v>
      </c>
      <c r="K1943">
        <f t="shared" si="149"/>
        <v>0</v>
      </c>
    </row>
    <row r="1944" spans="1:11" x14ac:dyDescent="0.25">
      <c r="A1944" s="1">
        <v>38845</v>
      </c>
      <c r="B1944" s="2">
        <v>7474.05</v>
      </c>
      <c r="C1944" s="2">
        <v>156793</v>
      </c>
      <c r="D1944" s="2">
        <v>7518</v>
      </c>
      <c r="E1944" s="2">
        <v>7510</v>
      </c>
      <c r="F1944" s="2">
        <f t="shared" si="145"/>
        <v>6730.1064999999999</v>
      </c>
      <c r="G1944" s="2">
        <f t="shared" si="145"/>
        <v>106674.86666666667</v>
      </c>
      <c r="H1944">
        <f t="shared" si="146"/>
        <v>1</v>
      </c>
      <c r="I1944">
        <f t="shared" si="147"/>
        <v>103.61000000000058</v>
      </c>
      <c r="J1944">
        <f t="shared" si="148"/>
        <v>103.61000000000058</v>
      </c>
      <c r="K1944">
        <f t="shared" si="149"/>
        <v>0</v>
      </c>
    </row>
    <row r="1945" spans="1:11" x14ac:dyDescent="0.25">
      <c r="A1945" s="1">
        <v>38846</v>
      </c>
      <c r="B1945" s="2">
        <v>7388.94</v>
      </c>
      <c r="C1945" s="2">
        <v>160777</v>
      </c>
      <c r="D1945" s="2">
        <v>7392</v>
      </c>
      <c r="E1945" s="2">
        <v>7398</v>
      </c>
      <c r="F1945" s="2">
        <f t="shared" si="145"/>
        <v>6742.7533333333331</v>
      </c>
      <c r="G1945" s="2">
        <f t="shared" si="145"/>
        <v>107599.91666666667</v>
      </c>
      <c r="H1945">
        <f t="shared" si="146"/>
        <v>1</v>
      </c>
      <c r="I1945">
        <f t="shared" si="147"/>
        <v>-85.110000000000582</v>
      </c>
      <c r="J1945">
        <f t="shared" si="148"/>
        <v>-85.110000000000582</v>
      </c>
      <c r="K1945">
        <f t="shared" si="149"/>
        <v>0</v>
      </c>
    </row>
    <row r="1946" spans="1:11" x14ac:dyDescent="0.25">
      <c r="A1946" s="1">
        <v>38847</v>
      </c>
      <c r="B1946" s="2">
        <v>7324.71</v>
      </c>
      <c r="C1946" s="2">
        <v>176236</v>
      </c>
      <c r="D1946" s="2">
        <v>7318</v>
      </c>
      <c r="E1946" s="2">
        <v>7325</v>
      </c>
      <c r="F1946" s="2">
        <f t="shared" si="145"/>
        <v>6754.9165000000021</v>
      </c>
      <c r="G1946" s="2">
        <f t="shared" si="145"/>
        <v>108847.71666666666</v>
      </c>
      <c r="H1946">
        <f t="shared" si="146"/>
        <v>1</v>
      </c>
      <c r="I1946">
        <f t="shared" si="147"/>
        <v>-64.229999999999563</v>
      </c>
      <c r="J1946">
        <f t="shared" si="148"/>
        <v>-64.229999999999563</v>
      </c>
      <c r="K1946">
        <f t="shared" si="149"/>
        <v>0</v>
      </c>
    </row>
    <row r="1947" spans="1:11" x14ac:dyDescent="0.25">
      <c r="A1947" s="1">
        <v>38848</v>
      </c>
      <c r="B1947" s="2">
        <v>7361.45</v>
      </c>
      <c r="C1947" s="2">
        <v>137556</v>
      </c>
      <c r="D1947" s="2">
        <v>7369</v>
      </c>
      <c r="E1947" s="2">
        <v>7370</v>
      </c>
      <c r="F1947" s="2">
        <f t="shared" si="145"/>
        <v>6768.235833333335</v>
      </c>
      <c r="G1947" s="2">
        <f t="shared" si="145"/>
        <v>109790.8</v>
      </c>
      <c r="H1947">
        <f t="shared" si="146"/>
        <v>1</v>
      </c>
      <c r="I1947">
        <f t="shared" si="147"/>
        <v>36.739999999999782</v>
      </c>
      <c r="J1947">
        <f t="shared" si="148"/>
        <v>36.739999999999782</v>
      </c>
      <c r="K1947">
        <f t="shared" si="149"/>
        <v>0</v>
      </c>
    </row>
    <row r="1948" spans="1:11" x14ac:dyDescent="0.25">
      <c r="A1948" s="1">
        <v>38849</v>
      </c>
      <c r="B1948" s="2">
        <v>7278.96</v>
      </c>
      <c r="C1948" s="2">
        <v>127723</v>
      </c>
      <c r="D1948" s="2">
        <v>7257</v>
      </c>
      <c r="E1948" s="2">
        <v>7259</v>
      </c>
      <c r="F1948" s="2">
        <f t="shared" si="145"/>
        <v>6779.3356666666687</v>
      </c>
      <c r="G1948" s="2">
        <f t="shared" si="145"/>
        <v>110500.26666666666</v>
      </c>
      <c r="H1948">
        <f t="shared" si="146"/>
        <v>1</v>
      </c>
      <c r="I1948">
        <f t="shared" si="147"/>
        <v>-82.489999999999782</v>
      </c>
      <c r="J1948">
        <f t="shared" si="148"/>
        <v>-82.489999999999782</v>
      </c>
      <c r="K1948">
        <f t="shared" si="149"/>
        <v>0</v>
      </c>
    </row>
    <row r="1949" spans="1:11" x14ac:dyDescent="0.25">
      <c r="A1949" s="1">
        <v>38852</v>
      </c>
      <c r="B1949" s="2">
        <v>7176.35</v>
      </c>
      <c r="C1949" s="2">
        <v>123368</v>
      </c>
      <c r="D1949" s="2">
        <v>7153</v>
      </c>
      <c r="E1949" s="2">
        <v>7152</v>
      </c>
      <c r="F1949" s="2">
        <f t="shared" si="145"/>
        <v>6788.9666666666681</v>
      </c>
      <c r="G1949" s="2">
        <f t="shared" si="145"/>
        <v>110812.18333333333</v>
      </c>
      <c r="H1949">
        <f t="shared" si="146"/>
        <v>1</v>
      </c>
      <c r="I1949">
        <f t="shared" si="147"/>
        <v>-102.60999999999967</v>
      </c>
      <c r="J1949">
        <f t="shared" si="148"/>
        <v>-102.60999999999967</v>
      </c>
      <c r="K1949">
        <f t="shared" si="149"/>
        <v>0</v>
      </c>
    </row>
    <row r="1950" spans="1:11" x14ac:dyDescent="0.25">
      <c r="A1950" s="1">
        <v>38853</v>
      </c>
      <c r="B1950" s="2">
        <v>7069.9</v>
      </c>
      <c r="C1950" s="2">
        <v>125193</v>
      </c>
      <c r="D1950" s="2">
        <v>7022</v>
      </c>
      <c r="E1950" s="2">
        <v>7005</v>
      </c>
      <c r="F1950" s="2">
        <f t="shared" si="145"/>
        <v>6795.3995000000014</v>
      </c>
      <c r="G1950" s="2">
        <f t="shared" si="145"/>
        <v>111161.8</v>
      </c>
      <c r="H1950">
        <f t="shared" si="146"/>
        <v>1</v>
      </c>
      <c r="I1950">
        <f t="shared" si="147"/>
        <v>-106.45000000000073</v>
      </c>
      <c r="J1950">
        <f t="shared" si="148"/>
        <v>-106.45000000000073</v>
      </c>
      <c r="K1950">
        <f t="shared" si="149"/>
        <v>0</v>
      </c>
    </row>
    <row r="1951" spans="1:11" x14ac:dyDescent="0.25">
      <c r="A1951" s="1">
        <v>38854</v>
      </c>
      <c r="B1951" s="2">
        <v>7116.83</v>
      </c>
      <c r="C1951" s="2">
        <v>110146</v>
      </c>
      <c r="D1951" s="2">
        <v>7111</v>
      </c>
      <c r="E1951" s="2">
        <v>7104</v>
      </c>
      <c r="F1951" s="2">
        <f t="shared" si="145"/>
        <v>6802.7841666666682</v>
      </c>
      <c r="G1951" s="2">
        <f t="shared" si="145"/>
        <v>111426</v>
      </c>
      <c r="H1951">
        <f t="shared" si="146"/>
        <v>-1</v>
      </c>
      <c r="I1951">
        <f t="shared" si="147"/>
        <v>46.930000000000291</v>
      </c>
      <c r="J1951">
        <f t="shared" si="148"/>
        <v>-46.930000000000291</v>
      </c>
      <c r="K1951">
        <f t="shared" si="149"/>
        <v>2</v>
      </c>
    </row>
    <row r="1952" spans="1:11" x14ac:dyDescent="0.25">
      <c r="A1952" s="1">
        <v>38855</v>
      </c>
      <c r="B1952" s="2">
        <v>7034.03</v>
      </c>
      <c r="C1952" s="2">
        <v>114123</v>
      </c>
      <c r="D1952" s="2">
        <v>7000</v>
      </c>
      <c r="E1952" s="2">
        <v>6960</v>
      </c>
      <c r="F1952" s="2">
        <f t="shared" si="145"/>
        <v>6808.5755000000008</v>
      </c>
      <c r="G1952" s="2">
        <f t="shared" si="145"/>
        <v>112103.48333333334</v>
      </c>
      <c r="H1952">
        <f t="shared" si="146"/>
        <v>1</v>
      </c>
      <c r="I1952">
        <f t="shared" si="147"/>
        <v>-82.800000000000182</v>
      </c>
      <c r="J1952">
        <f t="shared" si="148"/>
        <v>-82.800000000000182</v>
      </c>
      <c r="K1952">
        <f t="shared" si="149"/>
        <v>2</v>
      </c>
    </row>
    <row r="1953" spans="1:11" x14ac:dyDescent="0.25">
      <c r="A1953" s="1">
        <v>38856</v>
      </c>
      <c r="B1953" s="2">
        <v>7074.15</v>
      </c>
      <c r="C1953" s="2">
        <v>106420</v>
      </c>
      <c r="D1953" s="2">
        <v>7042</v>
      </c>
      <c r="E1953" s="2">
        <v>6995</v>
      </c>
      <c r="F1953" s="2">
        <f t="shared" si="145"/>
        <v>6815.9528333333346</v>
      </c>
      <c r="G1953" s="2">
        <f t="shared" si="145"/>
        <v>112617.33333333333</v>
      </c>
      <c r="H1953">
        <f t="shared" si="146"/>
        <v>-1</v>
      </c>
      <c r="I1953">
        <f t="shared" si="147"/>
        <v>40.119999999999891</v>
      </c>
      <c r="J1953">
        <f t="shared" si="148"/>
        <v>-40.119999999999891</v>
      </c>
      <c r="K1953">
        <f t="shared" si="149"/>
        <v>2</v>
      </c>
    </row>
    <row r="1954" spans="1:11" x14ac:dyDescent="0.25">
      <c r="A1954" s="1">
        <v>38859</v>
      </c>
      <c r="B1954" s="2">
        <v>6938.26</v>
      </c>
      <c r="C1954" s="2">
        <v>121567</v>
      </c>
      <c r="D1954" s="2">
        <v>6868</v>
      </c>
      <c r="E1954" s="2">
        <v>6808</v>
      </c>
      <c r="F1954" s="2">
        <f t="shared" si="145"/>
        <v>6822.7455000000018</v>
      </c>
      <c r="G1954" s="2">
        <f t="shared" si="145"/>
        <v>113048.08333333333</v>
      </c>
      <c r="H1954">
        <f t="shared" si="146"/>
        <v>1</v>
      </c>
      <c r="I1954">
        <f t="shared" si="147"/>
        <v>-135.88999999999942</v>
      </c>
      <c r="J1954">
        <f t="shared" si="148"/>
        <v>-135.88999999999942</v>
      </c>
      <c r="K1954">
        <f t="shared" si="149"/>
        <v>2</v>
      </c>
    </row>
    <row r="1955" spans="1:11" x14ac:dyDescent="0.25">
      <c r="A1955" s="1">
        <v>38860</v>
      </c>
      <c r="B1955" s="2">
        <v>6843.98</v>
      </c>
      <c r="C1955" s="2">
        <v>104331</v>
      </c>
      <c r="D1955" s="2">
        <v>6844</v>
      </c>
      <c r="E1955" s="2">
        <v>6787</v>
      </c>
      <c r="F1955" s="2">
        <f t="shared" si="145"/>
        <v>6828.9003333333349</v>
      </c>
      <c r="G1955" s="2">
        <f t="shared" si="145"/>
        <v>113328.8</v>
      </c>
      <c r="H1955">
        <f t="shared" si="146"/>
        <v>-1</v>
      </c>
      <c r="I1955">
        <f t="shared" si="147"/>
        <v>-94.280000000000655</v>
      </c>
      <c r="J1955">
        <f t="shared" si="148"/>
        <v>94.280000000000655</v>
      </c>
      <c r="K1955">
        <f t="shared" si="149"/>
        <v>2</v>
      </c>
    </row>
    <row r="1956" spans="1:11" x14ac:dyDescent="0.25">
      <c r="A1956" s="1">
        <v>38861</v>
      </c>
      <c r="B1956" s="2">
        <v>6877.01</v>
      </c>
      <c r="C1956" s="2">
        <v>129068</v>
      </c>
      <c r="D1956" s="2">
        <v>6890</v>
      </c>
      <c r="E1956" s="2">
        <v>6828</v>
      </c>
      <c r="F1956" s="2">
        <f t="shared" si="145"/>
        <v>6834.5468333333356</v>
      </c>
      <c r="G1956" s="2">
        <f t="shared" si="145"/>
        <v>114117.56666666667</v>
      </c>
      <c r="H1956">
        <f t="shared" si="146"/>
        <v>1</v>
      </c>
      <c r="I1956">
        <f t="shared" si="147"/>
        <v>33.030000000000655</v>
      </c>
      <c r="J1956">
        <f t="shared" si="148"/>
        <v>33.030000000000655</v>
      </c>
      <c r="K1956">
        <f t="shared" si="149"/>
        <v>2</v>
      </c>
    </row>
    <row r="1957" spans="1:11" x14ac:dyDescent="0.25">
      <c r="A1957" s="1">
        <v>38862</v>
      </c>
      <c r="B1957" s="2">
        <v>6861.65</v>
      </c>
      <c r="C1957" s="2">
        <v>107646</v>
      </c>
      <c r="D1957" s="2">
        <v>6855</v>
      </c>
      <c r="E1957" s="2">
        <v>6795</v>
      </c>
      <c r="F1957" s="2">
        <f t="shared" si="145"/>
        <v>6839.547166666669</v>
      </c>
      <c r="G1957" s="2">
        <f t="shared" si="145"/>
        <v>114589.26666666666</v>
      </c>
      <c r="H1957">
        <f t="shared" si="146"/>
        <v>-1</v>
      </c>
      <c r="I1957">
        <f t="shared" si="147"/>
        <v>-15.360000000000582</v>
      </c>
      <c r="J1957">
        <f t="shared" si="148"/>
        <v>15.360000000000582</v>
      </c>
      <c r="K1957">
        <f t="shared" si="149"/>
        <v>2</v>
      </c>
    </row>
    <row r="1958" spans="1:11" x14ac:dyDescent="0.25">
      <c r="A1958" s="1">
        <v>38863</v>
      </c>
      <c r="B1958" s="2">
        <v>6879.51</v>
      </c>
      <c r="C1958" s="2">
        <v>126720</v>
      </c>
      <c r="D1958" s="2">
        <v>6872</v>
      </c>
      <c r="E1958" s="2">
        <v>6819</v>
      </c>
      <c r="F1958" s="2">
        <f t="shared" si="145"/>
        <v>6843.9825000000028</v>
      </c>
      <c r="G1958" s="2">
        <f t="shared" si="145"/>
        <v>114923.61666666667</v>
      </c>
      <c r="H1958">
        <f t="shared" si="146"/>
        <v>1</v>
      </c>
      <c r="I1958">
        <f t="shared" si="147"/>
        <v>17.860000000000582</v>
      </c>
      <c r="J1958">
        <f t="shared" si="148"/>
        <v>17.860000000000582</v>
      </c>
      <c r="K1958">
        <f t="shared" si="149"/>
        <v>2</v>
      </c>
    </row>
    <row r="1959" spans="1:11" x14ac:dyDescent="0.25">
      <c r="A1959" s="1">
        <v>38866</v>
      </c>
      <c r="B1959" s="2">
        <v>6878.88</v>
      </c>
      <c r="C1959" s="2">
        <v>82966</v>
      </c>
      <c r="D1959" s="2">
        <v>6891</v>
      </c>
      <c r="E1959" s="2">
        <v>6850</v>
      </c>
      <c r="F1959" s="2">
        <f t="shared" si="145"/>
        <v>6847.9145000000017</v>
      </c>
      <c r="G1959" s="2">
        <f t="shared" si="145"/>
        <v>114555.05</v>
      </c>
      <c r="H1959">
        <f t="shared" si="146"/>
        <v>-1</v>
      </c>
      <c r="I1959">
        <f t="shared" si="147"/>
        <v>-0.63000000000010914</v>
      </c>
      <c r="J1959">
        <f t="shared" si="148"/>
        <v>0.63000000000010914</v>
      </c>
      <c r="K1959">
        <f t="shared" si="149"/>
        <v>2</v>
      </c>
    </row>
    <row r="1960" spans="1:11" x14ac:dyDescent="0.25">
      <c r="A1960" s="1">
        <v>38867</v>
      </c>
      <c r="B1960" s="2">
        <v>6846.95</v>
      </c>
      <c r="C1960" s="2">
        <v>106554</v>
      </c>
      <c r="D1960" s="2">
        <v>6844</v>
      </c>
      <c r="E1960" s="2">
        <v>6785</v>
      </c>
      <c r="F1960" s="2">
        <f t="shared" si="145"/>
        <v>6852.8026666666692</v>
      </c>
      <c r="G1960" s="2">
        <f t="shared" si="145"/>
        <v>114668.51666666666</v>
      </c>
      <c r="H1960">
        <f t="shared" si="146"/>
        <v>-1</v>
      </c>
      <c r="I1960">
        <f t="shared" si="147"/>
        <v>-31.930000000000291</v>
      </c>
      <c r="J1960">
        <f t="shared" si="148"/>
        <v>31.930000000000291</v>
      </c>
      <c r="K1960">
        <f t="shared" si="149"/>
        <v>0</v>
      </c>
    </row>
    <row r="1961" spans="1:11" x14ac:dyDescent="0.25">
      <c r="A1961" s="1">
        <v>38869</v>
      </c>
      <c r="B1961" s="2">
        <v>6872.84</v>
      </c>
      <c r="C1961" s="2">
        <v>91655</v>
      </c>
      <c r="D1961" s="2">
        <v>6854</v>
      </c>
      <c r="E1961" s="2">
        <v>6802</v>
      </c>
      <c r="F1961" s="2">
        <f t="shared" si="145"/>
        <v>6857.7536666666692</v>
      </c>
      <c r="G1961" s="2">
        <f t="shared" si="145"/>
        <v>114791.35</v>
      </c>
      <c r="H1961">
        <f t="shared" si="146"/>
        <v>-1</v>
      </c>
      <c r="I1961">
        <f t="shared" si="147"/>
        <v>25.890000000000327</v>
      </c>
      <c r="J1961">
        <f t="shared" si="148"/>
        <v>-25.890000000000327</v>
      </c>
      <c r="K1961">
        <f t="shared" si="149"/>
        <v>0</v>
      </c>
    </row>
    <row r="1962" spans="1:11" x14ac:dyDescent="0.25">
      <c r="A1962" s="1">
        <v>38870</v>
      </c>
      <c r="B1962" s="2">
        <v>6959.64</v>
      </c>
      <c r="C1962" s="2">
        <v>95183</v>
      </c>
      <c r="D1962" s="2">
        <v>6967</v>
      </c>
      <c r="E1962" s="2">
        <v>6898</v>
      </c>
      <c r="F1962" s="2">
        <f t="shared" si="145"/>
        <v>6865.5118333333367</v>
      </c>
      <c r="G1962" s="2">
        <f t="shared" si="145"/>
        <v>114989.85</v>
      </c>
      <c r="H1962">
        <f t="shared" si="146"/>
        <v>-1</v>
      </c>
      <c r="I1962">
        <f t="shared" si="147"/>
        <v>86.800000000000182</v>
      </c>
      <c r="J1962">
        <f t="shared" si="148"/>
        <v>-86.800000000000182</v>
      </c>
      <c r="K1962">
        <f t="shared" si="149"/>
        <v>0</v>
      </c>
    </row>
    <row r="1963" spans="1:11" x14ac:dyDescent="0.25">
      <c r="A1963" s="1">
        <v>38873</v>
      </c>
      <c r="B1963" s="2">
        <v>6715.27</v>
      </c>
      <c r="C1963" s="2">
        <v>100354</v>
      </c>
      <c r="D1963" s="2">
        <v>6678</v>
      </c>
      <c r="E1963" s="2">
        <v>6650</v>
      </c>
      <c r="F1963" s="2">
        <f t="shared" si="145"/>
        <v>6869.7735000000039</v>
      </c>
      <c r="G1963" s="2">
        <f t="shared" si="145"/>
        <v>115154.86666666667</v>
      </c>
      <c r="H1963">
        <f t="shared" si="146"/>
        <v>-1</v>
      </c>
      <c r="I1963">
        <f t="shared" si="147"/>
        <v>-244.36999999999989</v>
      </c>
      <c r="J1963">
        <f t="shared" si="148"/>
        <v>244.36999999999989</v>
      </c>
      <c r="K1963">
        <f t="shared" si="149"/>
        <v>0</v>
      </c>
    </row>
    <row r="1964" spans="1:11" x14ac:dyDescent="0.25">
      <c r="A1964" s="1">
        <v>38874</v>
      </c>
      <c r="B1964" s="2">
        <v>6730.27</v>
      </c>
      <c r="C1964" s="2">
        <v>94307</v>
      </c>
      <c r="D1964" s="2">
        <v>6689</v>
      </c>
      <c r="E1964" s="2">
        <v>6625</v>
      </c>
      <c r="F1964" s="2">
        <f t="shared" si="145"/>
        <v>6873.8368333333374</v>
      </c>
      <c r="G1964" s="2">
        <f t="shared" si="145"/>
        <v>115612.6</v>
      </c>
      <c r="H1964">
        <f t="shared" si="146"/>
        <v>-1</v>
      </c>
      <c r="I1964">
        <f t="shared" si="147"/>
        <v>15</v>
      </c>
      <c r="J1964">
        <f t="shared" si="148"/>
        <v>-15</v>
      </c>
      <c r="K1964">
        <f t="shared" si="149"/>
        <v>0</v>
      </c>
    </row>
    <row r="1965" spans="1:11" x14ac:dyDescent="0.25">
      <c r="A1965" s="1">
        <v>38875</v>
      </c>
      <c r="B1965" s="2">
        <v>6612.74</v>
      </c>
      <c r="C1965" s="2">
        <v>82225</v>
      </c>
      <c r="D1965" s="2">
        <v>6576</v>
      </c>
      <c r="E1965" s="2">
        <v>6522</v>
      </c>
      <c r="F1965" s="2">
        <f t="shared" si="145"/>
        <v>6875.8711666666704</v>
      </c>
      <c r="G1965" s="2">
        <f t="shared" si="145"/>
        <v>115585.33333333333</v>
      </c>
      <c r="H1965">
        <f t="shared" si="146"/>
        <v>-1</v>
      </c>
      <c r="I1965">
        <f t="shared" si="147"/>
        <v>-117.53000000000065</v>
      </c>
      <c r="J1965">
        <f t="shared" si="148"/>
        <v>117.53000000000065</v>
      </c>
      <c r="K1965">
        <f t="shared" si="149"/>
        <v>0</v>
      </c>
    </row>
    <row r="1966" spans="1:11" x14ac:dyDescent="0.25">
      <c r="A1966" s="1">
        <v>38876</v>
      </c>
      <c r="B1966" s="2">
        <v>6331.81</v>
      </c>
      <c r="C1966" s="2">
        <v>119251</v>
      </c>
      <c r="D1966" s="2">
        <v>6216</v>
      </c>
      <c r="E1966" s="2">
        <v>6170</v>
      </c>
      <c r="F1966" s="2">
        <f t="shared" si="145"/>
        <v>6872.32416666667</v>
      </c>
      <c r="G1966" s="2">
        <f t="shared" si="145"/>
        <v>116182.93333333333</v>
      </c>
      <c r="H1966">
        <f t="shared" si="146"/>
        <v>1</v>
      </c>
      <c r="I1966">
        <f t="shared" si="147"/>
        <v>-280.92999999999938</v>
      </c>
      <c r="J1966">
        <f t="shared" si="148"/>
        <v>-280.92999999999938</v>
      </c>
      <c r="K1966">
        <f t="shared" si="149"/>
        <v>2</v>
      </c>
    </row>
    <row r="1967" spans="1:11" x14ac:dyDescent="0.25">
      <c r="A1967" s="1">
        <v>38877</v>
      </c>
      <c r="B1967" s="2">
        <v>6444.63</v>
      </c>
      <c r="C1967" s="2">
        <v>118609</v>
      </c>
      <c r="D1967" s="2">
        <v>6375</v>
      </c>
      <c r="E1967" s="2">
        <v>6328</v>
      </c>
      <c r="F1967" s="2">
        <f t="shared" si="145"/>
        <v>6872.0678333333362</v>
      </c>
      <c r="G1967" s="2">
        <f t="shared" si="145"/>
        <v>116705.31666666667</v>
      </c>
      <c r="H1967">
        <f t="shared" si="146"/>
        <v>1</v>
      </c>
      <c r="I1967">
        <f t="shared" si="147"/>
        <v>112.81999999999971</v>
      </c>
      <c r="J1967">
        <f t="shared" si="148"/>
        <v>112.81999999999971</v>
      </c>
      <c r="K1967">
        <f t="shared" si="149"/>
        <v>0</v>
      </c>
    </row>
    <row r="1968" spans="1:11" x14ac:dyDescent="0.25">
      <c r="A1968" s="1">
        <v>38880</v>
      </c>
      <c r="B1968" s="2">
        <v>6442.9</v>
      </c>
      <c r="C1968" s="2">
        <v>74614</v>
      </c>
      <c r="D1968" s="2">
        <v>6379</v>
      </c>
      <c r="E1968" s="2">
        <v>6332</v>
      </c>
      <c r="F1968" s="2">
        <f t="shared" si="145"/>
        <v>6870.8045000000029</v>
      </c>
      <c r="G1968" s="2">
        <f t="shared" si="145"/>
        <v>116348.36666666667</v>
      </c>
      <c r="H1968">
        <f t="shared" si="146"/>
        <v>-1</v>
      </c>
      <c r="I1968">
        <f t="shared" si="147"/>
        <v>-1.7300000000004729</v>
      </c>
      <c r="J1968">
        <f t="shared" si="148"/>
        <v>1.7300000000004729</v>
      </c>
      <c r="K1968">
        <f t="shared" si="149"/>
        <v>2</v>
      </c>
    </row>
    <row r="1969" spans="1:11" x14ac:dyDescent="0.25">
      <c r="A1969" s="1">
        <v>38881</v>
      </c>
      <c r="B1969" s="2">
        <v>6337.21</v>
      </c>
      <c r="C1969" s="2">
        <v>77711</v>
      </c>
      <c r="D1969" s="2">
        <v>6270</v>
      </c>
      <c r="E1969" s="2">
        <v>6225</v>
      </c>
      <c r="F1969" s="2">
        <f t="shared" si="145"/>
        <v>6868.0083333333359</v>
      </c>
      <c r="G1969" s="2">
        <f t="shared" si="145"/>
        <v>115480.73333333334</v>
      </c>
      <c r="H1969">
        <f t="shared" si="146"/>
        <v>-1</v>
      </c>
      <c r="I1969">
        <f t="shared" si="147"/>
        <v>-105.6899999999996</v>
      </c>
      <c r="J1969">
        <f t="shared" si="148"/>
        <v>105.6899999999996</v>
      </c>
      <c r="K1969">
        <f t="shared" si="149"/>
        <v>0</v>
      </c>
    </row>
    <row r="1970" spans="1:11" x14ac:dyDescent="0.25">
      <c r="A1970" s="1">
        <v>38882</v>
      </c>
      <c r="B1970" s="2">
        <v>6469.01</v>
      </c>
      <c r="C1970" s="2">
        <v>94678</v>
      </c>
      <c r="D1970" s="2">
        <v>6465</v>
      </c>
      <c r="E1970" s="2">
        <v>6414</v>
      </c>
      <c r="F1970" s="2">
        <f t="shared" si="145"/>
        <v>6867.0156666666708</v>
      </c>
      <c r="G1970" s="2">
        <f t="shared" si="145"/>
        <v>115545.28333333334</v>
      </c>
      <c r="H1970">
        <f t="shared" si="146"/>
        <v>-1</v>
      </c>
      <c r="I1970">
        <f t="shared" si="147"/>
        <v>131.80000000000018</v>
      </c>
      <c r="J1970">
        <f t="shared" si="148"/>
        <v>-131.80000000000018</v>
      </c>
      <c r="K1970">
        <f t="shared" si="149"/>
        <v>0</v>
      </c>
    </row>
    <row r="1971" spans="1:11" x14ac:dyDescent="0.25">
      <c r="A1971" s="1">
        <v>38883</v>
      </c>
      <c r="B1971" s="2">
        <v>6426.39</v>
      </c>
      <c r="C1971" s="2">
        <v>82832</v>
      </c>
      <c r="D1971" s="2">
        <v>6409</v>
      </c>
      <c r="E1971" s="2">
        <v>6370</v>
      </c>
      <c r="F1971" s="2">
        <f t="shared" si="145"/>
        <v>6865.5135000000037</v>
      </c>
      <c r="G1971" s="2">
        <f t="shared" si="145"/>
        <v>115289.03333333334</v>
      </c>
      <c r="H1971">
        <f t="shared" si="146"/>
        <v>-1</v>
      </c>
      <c r="I1971">
        <f t="shared" si="147"/>
        <v>-42.619999999999891</v>
      </c>
      <c r="J1971">
        <f t="shared" si="148"/>
        <v>42.619999999999891</v>
      </c>
      <c r="K1971">
        <f t="shared" si="149"/>
        <v>0</v>
      </c>
    </row>
    <row r="1972" spans="1:11" x14ac:dyDescent="0.25">
      <c r="A1972" s="1">
        <v>38884</v>
      </c>
      <c r="B1972" s="2">
        <v>6575.77</v>
      </c>
      <c r="C1972" s="2">
        <v>110214</v>
      </c>
      <c r="D1972" s="2">
        <v>6580</v>
      </c>
      <c r="E1972" s="2">
        <v>6530</v>
      </c>
      <c r="F1972" s="2">
        <f t="shared" si="145"/>
        <v>6867.4758333333384</v>
      </c>
      <c r="G1972" s="2">
        <f t="shared" si="145"/>
        <v>115625.81666666667</v>
      </c>
      <c r="H1972">
        <f t="shared" si="146"/>
        <v>-1</v>
      </c>
      <c r="I1972">
        <f t="shared" si="147"/>
        <v>149.38000000000011</v>
      </c>
      <c r="J1972">
        <f t="shared" si="148"/>
        <v>-149.38000000000011</v>
      </c>
      <c r="K1972">
        <f t="shared" si="149"/>
        <v>0</v>
      </c>
    </row>
    <row r="1973" spans="1:11" x14ac:dyDescent="0.25">
      <c r="A1973" s="1">
        <v>38887</v>
      </c>
      <c r="B1973" s="2">
        <v>6583.04</v>
      </c>
      <c r="C1973" s="2">
        <v>80109</v>
      </c>
      <c r="D1973" s="2">
        <v>6575</v>
      </c>
      <c r="E1973" s="2">
        <v>6523</v>
      </c>
      <c r="F1973" s="2">
        <f t="shared" si="145"/>
        <v>6870.6721666666699</v>
      </c>
      <c r="G1973" s="2">
        <f t="shared" si="145"/>
        <v>115619.01666666666</v>
      </c>
      <c r="H1973">
        <f t="shared" si="146"/>
        <v>-1</v>
      </c>
      <c r="I1973">
        <f t="shared" si="147"/>
        <v>7.2699999999995271</v>
      </c>
      <c r="J1973">
        <f t="shared" si="148"/>
        <v>-7.2699999999995271</v>
      </c>
      <c r="K1973">
        <f t="shared" si="149"/>
        <v>0</v>
      </c>
    </row>
    <row r="1974" spans="1:11" x14ac:dyDescent="0.25">
      <c r="A1974" s="1">
        <v>38888</v>
      </c>
      <c r="B1974" s="2">
        <v>6363.55</v>
      </c>
      <c r="C1974" s="2">
        <v>96487</v>
      </c>
      <c r="D1974" s="2">
        <v>6359</v>
      </c>
      <c r="E1974" s="2">
        <v>6283</v>
      </c>
      <c r="F1974" s="2">
        <f t="shared" si="145"/>
        <v>6870.65466666667</v>
      </c>
      <c r="G1974" s="2">
        <f t="shared" si="145"/>
        <v>115805.13333333333</v>
      </c>
      <c r="H1974">
        <f t="shared" si="146"/>
        <v>-1</v>
      </c>
      <c r="I1974">
        <f t="shared" si="147"/>
        <v>-219.48999999999978</v>
      </c>
      <c r="J1974">
        <f t="shared" si="148"/>
        <v>219.48999999999978</v>
      </c>
      <c r="K1974">
        <f t="shared" si="149"/>
        <v>0</v>
      </c>
    </row>
    <row r="1975" spans="1:11" x14ac:dyDescent="0.25">
      <c r="A1975" s="1">
        <v>38889</v>
      </c>
      <c r="B1975" s="2">
        <v>6299.59</v>
      </c>
      <c r="C1975" s="2">
        <v>81333</v>
      </c>
      <c r="D1975" s="2">
        <v>6316</v>
      </c>
      <c r="E1975" s="2">
        <v>6254</v>
      </c>
      <c r="F1975" s="2">
        <f t="shared" si="145"/>
        <v>6869.3708333333361</v>
      </c>
      <c r="G1975" s="2">
        <f t="shared" si="145"/>
        <v>115879.76666666666</v>
      </c>
      <c r="H1975">
        <f t="shared" si="146"/>
        <v>-1</v>
      </c>
      <c r="I1975">
        <f t="shared" si="147"/>
        <v>-63.960000000000036</v>
      </c>
      <c r="J1975">
        <f t="shared" si="148"/>
        <v>63.960000000000036</v>
      </c>
      <c r="K1975">
        <f t="shared" si="149"/>
        <v>0</v>
      </c>
    </row>
    <row r="1976" spans="1:11" x14ac:dyDescent="0.25">
      <c r="A1976" s="1">
        <v>38890</v>
      </c>
      <c r="B1976" s="2">
        <v>6485.15</v>
      </c>
      <c r="C1976" s="2">
        <v>77511</v>
      </c>
      <c r="D1976" s="2">
        <v>6430</v>
      </c>
      <c r="E1976" s="2">
        <v>6351</v>
      </c>
      <c r="F1976" s="2">
        <f t="shared" si="145"/>
        <v>6870.4258333333364</v>
      </c>
      <c r="G1976" s="2">
        <f t="shared" si="145"/>
        <v>116088.18333333333</v>
      </c>
      <c r="H1976">
        <f t="shared" si="146"/>
        <v>-1</v>
      </c>
      <c r="I1976">
        <f t="shared" si="147"/>
        <v>185.55999999999949</v>
      </c>
      <c r="J1976">
        <f t="shared" si="148"/>
        <v>-185.55999999999949</v>
      </c>
      <c r="K1976">
        <f t="shared" si="149"/>
        <v>0</v>
      </c>
    </row>
    <row r="1977" spans="1:11" x14ac:dyDescent="0.25">
      <c r="A1977" s="1">
        <v>38891</v>
      </c>
      <c r="B1977" s="2">
        <v>6452.31</v>
      </c>
      <c r="C1977" s="2">
        <v>77544</v>
      </c>
      <c r="D1977" s="2">
        <v>6377</v>
      </c>
      <c r="E1977" s="2">
        <v>6300</v>
      </c>
      <c r="F1977" s="2">
        <f t="shared" si="145"/>
        <v>6870.40016666667</v>
      </c>
      <c r="G1977" s="2">
        <f t="shared" si="145"/>
        <v>116211.2</v>
      </c>
      <c r="H1977">
        <f t="shared" si="146"/>
        <v>-1</v>
      </c>
      <c r="I1977">
        <f t="shared" si="147"/>
        <v>-32.839999999999236</v>
      </c>
      <c r="J1977">
        <f t="shared" si="148"/>
        <v>32.839999999999236</v>
      </c>
      <c r="K1977">
        <f t="shared" si="149"/>
        <v>0</v>
      </c>
    </row>
    <row r="1978" spans="1:11" x14ac:dyDescent="0.25">
      <c r="A1978" s="1">
        <v>38894</v>
      </c>
      <c r="B1978" s="2">
        <v>6523.68</v>
      </c>
      <c r="C1978" s="2">
        <v>68846</v>
      </c>
      <c r="D1978" s="2">
        <v>6481</v>
      </c>
      <c r="E1978" s="2">
        <v>6409</v>
      </c>
      <c r="F1978" s="2">
        <f t="shared" si="145"/>
        <v>6870.8276666666698</v>
      </c>
      <c r="G1978" s="2">
        <f t="shared" si="145"/>
        <v>116003.61666666667</v>
      </c>
      <c r="H1978">
        <f t="shared" si="146"/>
        <v>-1</v>
      </c>
      <c r="I1978">
        <f t="shared" si="147"/>
        <v>71.369999999999891</v>
      </c>
      <c r="J1978">
        <f t="shared" si="148"/>
        <v>-71.369999999999891</v>
      </c>
      <c r="K1978">
        <f t="shared" si="149"/>
        <v>0</v>
      </c>
    </row>
    <row r="1979" spans="1:11" x14ac:dyDescent="0.25">
      <c r="A1979" s="1">
        <v>38895</v>
      </c>
      <c r="B1979" s="2">
        <v>6572.39</v>
      </c>
      <c r="C1979" s="2">
        <v>89482</v>
      </c>
      <c r="D1979" s="2">
        <v>6515</v>
      </c>
      <c r="E1979" s="2">
        <v>6434</v>
      </c>
      <c r="F1979" s="2">
        <f t="shared" si="145"/>
        <v>6871.2665000000034</v>
      </c>
      <c r="G1979" s="2">
        <f t="shared" si="145"/>
        <v>115708.33333333333</v>
      </c>
      <c r="H1979">
        <f t="shared" si="146"/>
        <v>-1</v>
      </c>
      <c r="I1979">
        <f t="shared" si="147"/>
        <v>48.710000000000036</v>
      </c>
      <c r="J1979">
        <f t="shared" si="148"/>
        <v>-48.710000000000036</v>
      </c>
      <c r="K1979">
        <f t="shared" si="149"/>
        <v>0</v>
      </c>
    </row>
    <row r="1980" spans="1:11" x14ac:dyDescent="0.25">
      <c r="A1980" s="1">
        <v>38896</v>
      </c>
      <c r="B1980" s="2">
        <v>6540.93</v>
      </c>
      <c r="C1980" s="2">
        <v>77777</v>
      </c>
      <c r="D1980" s="2">
        <v>6455</v>
      </c>
      <c r="E1980" s="2">
        <v>6387</v>
      </c>
      <c r="F1980" s="2">
        <f t="shared" si="145"/>
        <v>6870.0491666666694</v>
      </c>
      <c r="G1980" s="2">
        <f t="shared" si="145"/>
        <v>115164.25</v>
      </c>
      <c r="H1980">
        <f t="shared" si="146"/>
        <v>-1</v>
      </c>
      <c r="I1980">
        <f t="shared" si="147"/>
        <v>-31.460000000000036</v>
      </c>
      <c r="J1980">
        <f t="shared" si="148"/>
        <v>31.460000000000036</v>
      </c>
      <c r="K1980">
        <f t="shared" si="149"/>
        <v>0</v>
      </c>
    </row>
    <row r="1981" spans="1:11" x14ac:dyDescent="0.25">
      <c r="A1981" s="1">
        <v>38897</v>
      </c>
      <c r="B1981" s="2">
        <v>6607.39</v>
      </c>
      <c r="C1981" s="2">
        <v>91553</v>
      </c>
      <c r="D1981" s="2">
        <v>6535</v>
      </c>
      <c r="E1981" s="2">
        <v>6446</v>
      </c>
      <c r="F1981" s="2">
        <f t="shared" si="145"/>
        <v>6869.1596666666701</v>
      </c>
      <c r="G1981" s="2">
        <f t="shared" si="145"/>
        <v>115018.55</v>
      </c>
      <c r="H1981">
        <f t="shared" si="146"/>
        <v>-1</v>
      </c>
      <c r="I1981">
        <f t="shared" si="147"/>
        <v>66.460000000000036</v>
      </c>
      <c r="J1981">
        <f t="shared" si="148"/>
        <v>-66.460000000000036</v>
      </c>
      <c r="K1981">
        <f t="shared" si="149"/>
        <v>0</v>
      </c>
    </row>
    <row r="1982" spans="1:11" x14ac:dyDescent="0.25">
      <c r="A1982" s="1">
        <v>38898</v>
      </c>
      <c r="B1982" s="2">
        <v>6704.41</v>
      </c>
      <c r="C1982" s="2">
        <v>115805</v>
      </c>
      <c r="D1982" s="2">
        <v>6655</v>
      </c>
      <c r="E1982" s="2">
        <v>6570</v>
      </c>
      <c r="F1982" s="2">
        <f t="shared" ref="F1982:G2045" si="150">AVERAGE(B1923:B1982)</f>
        <v>6869.8065000000033</v>
      </c>
      <c r="G1982" s="2">
        <f t="shared" si="150"/>
        <v>115269.03333333334</v>
      </c>
      <c r="H1982">
        <f t="shared" ref="H1982:H2045" si="151">SIGN(C1982-G1982)</f>
        <v>1</v>
      </c>
      <c r="I1982">
        <f t="shared" ref="I1982:I2045" si="152">B1982-B1981</f>
        <v>97.019999999999527</v>
      </c>
      <c r="J1982">
        <f t="shared" ref="J1982:J2045" si="153">H1982*I1982</f>
        <v>97.019999999999527</v>
      </c>
      <c r="K1982">
        <f t="shared" ref="K1982:K2045" si="154">ABS(H1982-H1981)</f>
        <v>2</v>
      </c>
    </row>
    <row r="1983" spans="1:11" x14ac:dyDescent="0.25">
      <c r="A1983" s="1">
        <v>38901</v>
      </c>
      <c r="B1983" s="2">
        <v>6718.5</v>
      </c>
      <c r="C1983" s="2">
        <v>68807</v>
      </c>
      <c r="D1983" s="2">
        <v>6666</v>
      </c>
      <c r="E1983" s="2">
        <v>6590</v>
      </c>
      <c r="F1983" s="2">
        <f t="shared" si="150"/>
        <v>6869.10116666667</v>
      </c>
      <c r="G1983" s="2">
        <f t="shared" si="150"/>
        <v>114497.98333333334</v>
      </c>
      <c r="H1983">
        <f t="shared" si="151"/>
        <v>-1</v>
      </c>
      <c r="I1983">
        <f t="shared" si="152"/>
        <v>14.090000000000146</v>
      </c>
      <c r="J1983">
        <f t="shared" si="153"/>
        <v>-14.090000000000146</v>
      </c>
      <c r="K1983">
        <f t="shared" si="154"/>
        <v>2</v>
      </c>
    </row>
    <row r="1984" spans="1:11" x14ac:dyDescent="0.25">
      <c r="A1984" s="1">
        <v>38902</v>
      </c>
      <c r="B1984" s="2">
        <v>6734.51</v>
      </c>
      <c r="C1984" s="2">
        <v>90613</v>
      </c>
      <c r="D1984" s="2">
        <v>6668</v>
      </c>
      <c r="E1984" s="2">
        <v>6590</v>
      </c>
      <c r="F1984" s="2">
        <f t="shared" si="150"/>
        <v>6868.310666666669</v>
      </c>
      <c r="G1984" s="2">
        <f t="shared" si="150"/>
        <v>113981.46666666666</v>
      </c>
      <c r="H1984">
        <f t="shared" si="151"/>
        <v>-1</v>
      </c>
      <c r="I1984">
        <f t="shared" si="152"/>
        <v>16.010000000000218</v>
      </c>
      <c r="J1984">
        <f t="shared" si="153"/>
        <v>-16.010000000000218</v>
      </c>
      <c r="K1984">
        <f t="shared" si="154"/>
        <v>0</v>
      </c>
    </row>
    <row r="1985" spans="1:11" x14ac:dyDescent="0.25">
      <c r="A1985" s="1">
        <v>38903</v>
      </c>
      <c r="B1985" s="2">
        <v>6659.96</v>
      </c>
      <c r="C1985" s="2">
        <v>79545</v>
      </c>
      <c r="D1985" s="2">
        <v>6570</v>
      </c>
      <c r="E1985" s="2">
        <v>6492</v>
      </c>
      <c r="F1985" s="2">
        <f t="shared" si="150"/>
        <v>6866.299333333337</v>
      </c>
      <c r="G1985" s="2">
        <f t="shared" si="150"/>
        <v>113774.03333333334</v>
      </c>
      <c r="H1985">
        <f t="shared" si="151"/>
        <v>-1</v>
      </c>
      <c r="I1985">
        <f t="shared" si="152"/>
        <v>-74.550000000000182</v>
      </c>
      <c r="J1985">
        <f t="shared" si="153"/>
        <v>74.550000000000182</v>
      </c>
      <c r="K1985">
        <f t="shared" si="154"/>
        <v>0</v>
      </c>
    </row>
    <row r="1986" spans="1:11" x14ac:dyDescent="0.25">
      <c r="A1986" s="1">
        <v>38904</v>
      </c>
      <c r="B1986" s="2">
        <v>6659.07</v>
      </c>
      <c r="C1986" s="2">
        <v>68535</v>
      </c>
      <c r="D1986" s="2">
        <v>6579</v>
      </c>
      <c r="E1986" s="2">
        <v>6498</v>
      </c>
      <c r="F1986" s="2">
        <f t="shared" si="150"/>
        <v>6864.6643333333359</v>
      </c>
      <c r="G1986" s="2">
        <f t="shared" si="150"/>
        <v>113481.51666666666</v>
      </c>
      <c r="H1986">
        <f t="shared" si="151"/>
        <v>-1</v>
      </c>
      <c r="I1986">
        <f t="shared" si="152"/>
        <v>-0.89000000000032742</v>
      </c>
      <c r="J1986">
        <f t="shared" si="153"/>
        <v>0.89000000000032742</v>
      </c>
      <c r="K1986">
        <f t="shared" si="154"/>
        <v>0</v>
      </c>
    </row>
    <row r="1987" spans="1:11" x14ac:dyDescent="0.25">
      <c r="A1987" s="1">
        <v>38905</v>
      </c>
      <c r="B1987" s="2">
        <v>6660.61</v>
      </c>
      <c r="C1987" s="2">
        <v>73156</v>
      </c>
      <c r="D1987" s="2">
        <v>6558</v>
      </c>
      <c r="E1987" s="2">
        <v>6490</v>
      </c>
      <c r="F1987" s="2">
        <f t="shared" si="150"/>
        <v>6862.1995000000024</v>
      </c>
      <c r="G1987" s="2">
        <f t="shared" si="150"/>
        <v>112883.85</v>
      </c>
      <c r="H1987">
        <f t="shared" si="151"/>
        <v>-1</v>
      </c>
      <c r="I1987">
        <f t="shared" si="152"/>
        <v>1.5399999999999636</v>
      </c>
      <c r="J1987">
        <f t="shared" si="153"/>
        <v>-1.5399999999999636</v>
      </c>
      <c r="K1987">
        <f t="shared" si="154"/>
        <v>0</v>
      </c>
    </row>
    <row r="1988" spans="1:11" x14ac:dyDescent="0.25">
      <c r="A1988" s="1">
        <v>38908</v>
      </c>
      <c r="B1988" s="2">
        <v>6682.46</v>
      </c>
      <c r="C1988" s="2">
        <v>68555</v>
      </c>
      <c r="D1988" s="2">
        <v>6659</v>
      </c>
      <c r="E1988" s="2">
        <v>6582</v>
      </c>
      <c r="F1988" s="2">
        <f t="shared" si="150"/>
        <v>6859.3115000000025</v>
      </c>
      <c r="G1988" s="2">
        <f t="shared" si="150"/>
        <v>111846.91666666667</v>
      </c>
      <c r="H1988">
        <f t="shared" si="151"/>
        <v>-1</v>
      </c>
      <c r="I1988">
        <f t="shared" si="152"/>
        <v>21.850000000000364</v>
      </c>
      <c r="J1988">
        <f t="shared" si="153"/>
        <v>-21.850000000000364</v>
      </c>
      <c r="K1988">
        <f t="shared" si="154"/>
        <v>0</v>
      </c>
    </row>
    <row r="1989" spans="1:11" x14ac:dyDescent="0.25">
      <c r="A1989" s="1">
        <v>38909</v>
      </c>
      <c r="B1989" s="2">
        <v>6639.13</v>
      </c>
      <c r="C1989" s="2">
        <v>67512</v>
      </c>
      <c r="D1989" s="2">
        <v>6598</v>
      </c>
      <c r="E1989" s="2">
        <v>6516</v>
      </c>
      <c r="F1989" s="2">
        <f t="shared" si="150"/>
        <v>6854.0880000000025</v>
      </c>
      <c r="G1989" s="2">
        <f t="shared" si="150"/>
        <v>110992.1</v>
      </c>
      <c r="H1989">
        <f t="shared" si="151"/>
        <v>-1</v>
      </c>
      <c r="I1989">
        <f t="shared" si="152"/>
        <v>-43.329999999999927</v>
      </c>
      <c r="J1989">
        <f t="shared" si="153"/>
        <v>43.329999999999927</v>
      </c>
      <c r="K1989">
        <f t="shared" si="154"/>
        <v>0</v>
      </c>
    </row>
    <row r="1990" spans="1:11" x14ac:dyDescent="0.25">
      <c r="A1990" s="1">
        <v>38910</v>
      </c>
      <c r="B1990" s="2">
        <v>6634.09</v>
      </c>
      <c r="C1990" s="2">
        <v>82599</v>
      </c>
      <c r="D1990" s="2">
        <v>6579</v>
      </c>
      <c r="E1990" s="2">
        <v>6493</v>
      </c>
      <c r="F1990" s="2">
        <f t="shared" si="150"/>
        <v>6847.9880000000021</v>
      </c>
      <c r="G1990" s="2">
        <f t="shared" si="150"/>
        <v>110262.51666666666</v>
      </c>
      <c r="H1990">
        <f t="shared" si="151"/>
        <v>-1</v>
      </c>
      <c r="I1990">
        <f t="shared" si="152"/>
        <v>-5.0399999999999636</v>
      </c>
      <c r="J1990">
        <f t="shared" si="153"/>
        <v>5.0399999999999636</v>
      </c>
      <c r="K1990">
        <f t="shared" si="154"/>
        <v>0</v>
      </c>
    </row>
    <row r="1991" spans="1:11" x14ac:dyDescent="0.25">
      <c r="A1991" s="1">
        <v>38911</v>
      </c>
      <c r="B1991" s="2">
        <v>6567.6</v>
      </c>
      <c r="C1991" s="2">
        <v>60274</v>
      </c>
      <c r="D1991" s="2">
        <v>6516</v>
      </c>
      <c r="E1991" s="2">
        <v>6426</v>
      </c>
      <c r="F1991" s="2">
        <f t="shared" si="150"/>
        <v>6840.9570000000012</v>
      </c>
      <c r="G1991" s="2">
        <f t="shared" si="150"/>
        <v>109431.83333333333</v>
      </c>
      <c r="H1991">
        <f t="shared" si="151"/>
        <v>-1</v>
      </c>
      <c r="I1991">
        <f t="shared" si="152"/>
        <v>-66.489999999999782</v>
      </c>
      <c r="J1991">
        <f t="shared" si="153"/>
        <v>66.489999999999782</v>
      </c>
      <c r="K1991">
        <f t="shared" si="154"/>
        <v>0</v>
      </c>
    </row>
    <row r="1992" spans="1:11" x14ac:dyDescent="0.25">
      <c r="A1992" s="1">
        <v>38912</v>
      </c>
      <c r="B1992" s="2">
        <v>6428.03</v>
      </c>
      <c r="C1992" s="2">
        <v>73577</v>
      </c>
      <c r="D1992" s="2">
        <v>6368</v>
      </c>
      <c r="E1992" s="2">
        <v>6270</v>
      </c>
      <c r="F1992" s="2">
        <f t="shared" si="150"/>
        <v>6830.7778333333354</v>
      </c>
      <c r="G1992" s="2">
        <f t="shared" si="150"/>
        <v>108265.01666666666</v>
      </c>
      <c r="H1992">
        <f t="shared" si="151"/>
        <v>-1</v>
      </c>
      <c r="I1992">
        <f t="shared" si="152"/>
        <v>-139.57000000000062</v>
      </c>
      <c r="J1992">
        <f t="shared" si="153"/>
        <v>139.57000000000062</v>
      </c>
      <c r="K1992">
        <f t="shared" si="154"/>
        <v>0</v>
      </c>
    </row>
    <row r="1993" spans="1:11" x14ac:dyDescent="0.25">
      <c r="A1993" s="1">
        <v>38915</v>
      </c>
      <c r="B1993" s="2">
        <v>6257.8</v>
      </c>
      <c r="C1993" s="2">
        <v>68955</v>
      </c>
      <c r="D1993" s="2">
        <v>6221</v>
      </c>
      <c r="E1993" s="2">
        <v>6115</v>
      </c>
      <c r="F1993" s="2">
        <f t="shared" si="150"/>
        <v>6816.6955000000025</v>
      </c>
      <c r="G1993" s="2">
        <f t="shared" si="150"/>
        <v>107137.38333333333</v>
      </c>
      <c r="H1993">
        <f t="shared" si="151"/>
        <v>-1</v>
      </c>
      <c r="I1993">
        <f t="shared" si="152"/>
        <v>-170.22999999999956</v>
      </c>
      <c r="J1993">
        <f t="shared" si="153"/>
        <v>170.22999999999956</v>
      </c>
      <c r="K1993">
        <f t="shared" si="154"/>
        <v>0</v>
      </c>
    </row>
    <row r="1994" spans="1:11" x14ac:dyDescent="0.25">
      <c r="A1994" s="1">
        <v>38916</v>
      </c>
      <c r="B1994" s="2">
        <v>6285.31</v>
      </c>
      <c r="C1994" s="2">
        <v>58338</v>
      </c>
      <c r="D1994" s="2">
        <v>6266</v>
      </c>
      <c r="E1994" s="2">
        <v>6150</v>
      </c>
      <c r="F1994" s="2">
        <f t="shared" si="150"/>
        <v>6803.2331666666687</v>
      </c>
      <c r="G1994" s="2">
        <f t="shared" si="150"/>
        <v>105313.36666666667</v>
      </c>
      <c r="H1994">
        <f t="shared" si="151"/>
        <v>-1</v>
      </c>
      <c r="I1994">
        <f t="shared" si="152"/>
        <v>27.510000000000218</v>
      </c>
      <c r="J1994">
        <f t="shared" si="153"/>
        <v>-27.510000000000218</v>
      </c>
      <c r="K1994">
        <f t="shared" si="154"/>
        <v>0</v>
      </c>
    </row>
    <row r="1995" spans="1:11" x14ac:dyDescent="0.25">
      <c r="A1995" s="1">
        <v>38917</v>
      </c>
      <c r="B1995" s="2">
        <v>6277.24</v>
      </c>
      <c r="C1995" s="2">
        <v>64185</v>
      </c>
      <c r="D1995" s="2">
        <v>6266</v>
      </c>
      <c r="E1995" s="2">
        <v>6118</v>
      </c>
      <c r="F1995" s="2">
        <f t="shared" si="150"/>
        <v>6789.5865000000022</v>
      </c>
      <c r="G1995" s="2">
        <f t="shared" si="150"/>
        <v>104418.46666666666</v>
      </c>
      <c r="H1995">
        <f t="shared" si="151"/>
        <v>-1</v>
      </c>
      <c r="I1995">
        <f t="shared" si="152"/>
        <v>-8.0700000000006185</v>
      </c>
      <c r="J1995">
        <f t="shared" si="153"/>
        <v>8.0700000000006185</v>
      </c>
      <c r="K1995">
        <f t="shared" si="154"/>
        <v>0</v>
      </c>
    </row>
    <row r="1996" spans="1:11" x14ac:dyDescent="0.25">
      <c r="A1996" s="1">
        <v>38918</v>
      </c>
      <c r="B1996" s="2">
        <v>6443.74</v>
      </c>
      <c r="C1996" s="2">
        <v>78045</v>
      </c>
      <c r="D1996" s="2">
        <v>6339</v>
      </c>
      <c r="E1996" s="2">
        <v>6315</v>
      </c>
      <c r="F1996" s="2">
        <f t="shared" si="150"/>
        <v>6779.3165000000017</v>
      </c>
      <c r="G1996" s="2">
        <f t="shared" si="150"/>
        <v>103470.73333333334</v>
      </c>
      <c r="H1996">
        <f t="shared" si="151"/>
        <v>-1</v>
      </c>
      <c r="I1996">
        <f t="shared" si="152"/>
        <v>166.5</v>
      </c>
      <c r="J1996">
        <f t="shared" si="153"/>
        <v>-166.5</v>
      </c>
      <c r="K1996">
        <f t="shared" si="154"/>
        <v>0</v>
      </c>
    </row>
    <row r="1997" spans="1:11" x14ac:dyDescent="0.25">
      <c r="A1997" s="1">
        <v>38919</v>
      </c>
      <c r="B1997" s="2">
        <v>6420.01</v>
      </c>
      <c r="C1997" s="2">
        <v>65195</v>
      </c>
      <c r="D1997" s="2">
        <v>6292</v>
      </c>
      <c r="E1997" s="2">
        <v>6286</v>
      </c>
      <c r="F1997" s="2">
        <f t="shared" si="150"/>
        <v>6766.8336666666673</v>
      </c>
      <c r="G1997" s="2">
        <f t="shared" si="150"/>
        <v>102488.03333333334</v>
      </c>
      <c r="H1997">
        <f t="shared" si="151"/>
        <v>-1</v>
      </c>
      <c r="I1997">
        <f t="shared" si="152"/>
        <v>-23.729999999999563</v>
      </c>
      <c r="J1997">
        <f t="shared" si="153"/>
        <v>23.729999999999563</v>
      </c>
      <c r="K1997">
        <f t="shared" si="154"/>
        <v>0</v>
      </c>
    </row>
    <row r="1998" spans="1:11" x14ac:dyDescent="0.25">
      <c r="A1998" s="1">
        <v>38922</v>
      </c>
      <c r="B1998" s="2">
        <v>6359.63</v>
      </c>
      <c r="C1998" s="2">
        <v>57563</v>
      </c>
      <c r="D1998" s="2">
        <v>6238</v>
      </c>
      <c r="E1998" s="2">
        <v>6233</v>
      </c>
      <c r="F1998" s="2">
        <f t="shared" si="150"/>
        <v>6753.890666666668</v>
      </c>
      <c r="G1998" s="2">
        <f t="shared" si="150"/>
        <v>100602.3</v>
      </c>
      <c r="H1998">
        <f t="shared" si="151"/>
        <v>-1</v>
      </c>
      <c r="I1998">
        <f t="shared" si="152"/>
        <v>-60.380000000000109</v>
      </c>
      <c r="J1998">
        <f t="shared" si="153"/>
        <v>60.380000000000109</v>
      </c>
      <c r="K1998">
        <f t="shared" si="154"/>
        <v>0</v>
      </c>
    </row>
    <row r="1999" spans="1:11" x14ac:dyDescent="0.25">
      <c r="A1999" s="1">
        <v>38923</v>
      </c>
      <c r="B1999" s="2">
        <v>6390.99</v>
      </c>
      <c r="C1999" s="2">
        <v>71490</v>
      </c>
      <c r="D1999" s="2">
        <v>6315</v>
      </c>
      <c r="E1999" s="2">
        <v>6302</v>
      </c>
      <c r="F1999" s="2">
        <f t="shared" si="150"/>
        <v>6740.8776666666672</v>
      </c>
      <c r="G1999" s="2">
        <f t="shared" si="150"/>
        <v>99577.65</v>
      </c>
      <c r="H1999">
        <f t="shared" si="151"/>
        <v>-1</v>
      </c>
      <c r="I1999">
        <f t="shared" si="152"/>
        <v>31.359999999999673</v>
      </c>
      <c r="J1999">
        <f t="shared" si="153"/>
        <v>-31.359999999999673</v>
      </c>
      <c r="K1999">
        <f t="shared" si="154"/>
        <v>0</v>
      </c>
    </row>
    <row r="2000" spans="1:11" x14ac:dyDescent="0.25">
      <c r="A2000" s="1">
        <v>38924</v>
      </c>
      <c r="B2000" s="2">
        <v>6376.39</v>
      </c>
      <c r="C2000" s="2">
        <v>67838</v>
      </c>
      <c r="D2000" s="2">
        <v>6292</v>
      </c>
      <c r="E2000" s="2">
        <v>6288</v>
      </c>
      <c r="F2000" s="2">
        <f t="shared" si="150"/>
        <v>6727.1574999999993</v>
      </c>
      <c r="G2000" s="2">
        <f t="shared" si="150"/>
        <v>98333.566666666666</v>
      </c>
      <c r="H2000">
        <f t="shared" si="151"/>
        <v>-1</v>
      </c>
      <c r="I2000">
        <f t="shared" si="152"/>
        <v>-14.599999999999454</v>
      </c>
      <c r="J2000">
        <f t="shared" si="153"/>
        <v>14.599999999999454</v>
      </c>
      <c r="K2000">
        <f t="shared" si="154"/>
        <v>0</v>
      </c>
    </row>
    <row r="2001" spans="1:11" x14ac:dyDescent="0.25">
      <c r="A2001" s="1">
        <v>38925</v>
      </c>
      <c r="B2001" s="2">
        <v>6459.25</v>
      </c>
      <c r="C2001" s="2">
        <v>74886</v>
      </c>
      <c r="D2001" s="2">
        <v>6401</v>
      </c>
      <c r="E2001" s="2">
        <v>6395</v>
      </c>
      <c r="F2001" s="2">
        <f t="shared" si="150"/>
        <v>6714.1055000000006</v>
      </c>
      <c r="G2001" s="2">
        <f t="shared" si="150"/>
        <v>97004.78333333334</v>
      </c>
      <c r="H2001">
        <f t="shared" si="151"/>
        <v>-1</v>
      </c>
      <c r="I2001">
        <f t="shared" si="152"/>
        <v>82.859999999999673</v>
      </c>
      <c r="J2001">
        <f t="shared" si="153"/>
        <v>-82.859999999999673</v>
      </c>
      <c r="K2001">
        <f t="shared" si="154"/>
        <v>0</v>
      </c>
    </row>
    <row r="2002" spans="1:11" x14ac:dyDescent="0.25">
      <c r="A2002" s="1">
        <v>38926</v>
      </c>
      <c r="B2002" s="2">
        <v>6480.07</v>
      </c>
      <c r="C2002" s="2">
        <v>75605</v>
      </c>
      <c r="D2002" s="2">
        <v>6396</v>
      </c>
      <c r="E2002" s="2">
        <v>6385</v>
      </c>
      <c r="F2002" s="2">
        <f t="shared" si="150"/>
        <v>6699.6893333333328</v>
      </c>
      <c r="G2002" s="2">
        <f t="shared" si="150"/>
        <v>95348.15</v>
      </c>
      <c r="H2002">
        <f t="shared" si="151"/>
        <v>-1</v>
      </c>
      <c r="I2002">
        <f t="shared" si="152"/>
        <v>20.819999999999709</v>
      </c>
      <c r="J2002">
        <f t="shared" si="153"/>
        <v>-20.819999999999709</v>
      </c>
      <c r="K2002">
        <f t="shared" si="154"/>
        <v>0</v>
      </c>
    </row>
    <row r="2003" spans="1:11" x14ac:dyDescent="0.25">
      <c r="A2003" s="1">
        <v>38929</v>
      </c>
      <c r="B2003" s="2">
        <v>6454.58</v>
      </c>
      <c r="C2003" s="2">
        <v>72626</v>
      </c>
      <c r="D2003" s="2">
        <v>6361</v>
      </c>
      <c r="E2003" s="2">
        <v>6345</v>
      </c>
      <c r="F2003" s="2">
        <f t="shared" si="150"/>
        <v>6684.4250000000002</v>
      </c>
      <c r="G2003" s="2">
        <f t="shared" si="150"/>
        <v>93386.1</v>
      </c>
      <c r="H2003">
        <f t="shared" si="151"/>
        <v>-1</v>
      </c>
      <c r="I2003">
        <f t="shared" si="152"/>
        <v>-25.489999999999782</v>
      </c>
      <c r="J2003">
        <f t="shared" si="153"/>
        <v>25.489999999999782</v>
      </c>
      <c r="K2003">
        <f t="shared" si="154"/>
        <v>0</v>
      </c>
    </row>
    <row r="2004" spans="1:11" x14ac:dyDescent="0.25">
      <c r="A2004" s="1">
        <v>38930</v>
      </c>
      <c r="B2004" s="2">
        <v>6441.46</v>
      </c>
      <c r="C2004" s="2">
        <v>57356</v>
      </c>
      <c r="D2004" s="2">
        <v>6379</v>
      </c>
      <c r="E2004" s="2">
        <v>6361</v>
      </c>
      <c r="F2004" s="2">
        <f t="shared" si="150"/>
        <v>6667.2151666666678</v>
      </c>
      <c r="G2004" s="2">
        <f t="shared" si="150"/>
        <v>91728.816666666666</v>
      </c>
      <c r="H2004">
        <f t="shared" si="151"/>
        <v>-1</v>
      </c>
      <c r="I2004">
        <f t="shared" si="152"/>
        <v>-13.119999999999891</v>
      </c>
      <c r="J2004">
        <f t="shared" si="153"/>
        <v>13.119999999999891</v>
      </c>
      <c r="K2004">
        <f t="shared" si="154"/>
        <v>0</v>
      </c>
    </row>
    <row r="2005" spans="1:11" x14ac:dyDescent="0.25">
      <c r="A2005" s="1">
        <v>38931</v>
      </c>
      <c r="B2005" s="2">
        <v>6471.42</v>
      </c>
      <c r="C2005" s="2">
        <v>61200</v>
      </c>
      <c r="D2005" s="2">
        <v>6439</v>
      </c>
      <c r="E2005" s="2">
        <v>6430</v>
      </c>
      <c r="F2005" s="2">
        <f t="shared" si="150"/>
        <v>6651.9231666666683</v>
      </c>
      <c r="G2005" s="2">
        <f t="shared" si="150"/>
        <v>90069.2</v>
      </c>
      <c r="H2005">
        <f t="shared" si="151"/>
        <v>-1</v>
      </c>
      <c r="I2005">
        <f t="shared" si="152"/>
        <v>29.960000000000036</v>
      </c>
      <c r="J2005">
        <f t="shared" si="153"/>
        <v>-29.960000000000036</v>
      </c>
      <c r="K2005">
        <f t="shared" si="154"/>
        <v>0</v>
      </c>
    </row>
    <row r="2006" spans="1:11" x14ac:dyDescent="0.25">
      <c r="A2006" s="1">
        <v>38932</v>
      </c>
      <c r="B2006" s="2">
        <v>6462.32</v>
      </c>
      <c r="C2006" s="2">
        <v>79832</v>
      </c>
      <c r="D2006" s="2">
        <v>6408</v>
      </c>
      <c r="E2006" s="2">
        <v>6400</v>
      </c>
      <c r="F2006" s="2">
        <f t="shared" si="150"/>
        <v>6637.5500000000011</v>
      </c>
      <c r="G2006" s="2">
        <f t="shared" si="150"/>
        <v>88462.46666666666</v>
      </c>
      <c r="H2006">
        <f t="shared" si="151"/>
        <v>-1</v>
      </c>
      <c r="I2006">
        <f t="shared" si="152"/>
        <v>-9.1000000000003638</v>
      </c>
      <c r="J2006">
        <f t="shared" si="153"/>
        <v>9.1000000000003638</v>
      </c>
      <c r="K2006">
        <f t="shared" si="154"/>
        <v>0</v>
      </c>
    </row>
    <row r="2007" spans="1:11" x14ac:dyDescent="0.25">
      <c r="A2007" s="1">
        <v>38933</v>
      </c>
      <c r="B2007" s="2">
        <v>6442.61</v>
      </c>
      <c r="C2007" s="2">
        <v>69092</v>
      </c>
      <c r="D2007" s="2">
        <v>6366</v>
      </c>
      <c r="E2007" s="2">
        <v>6358</v>
      </c>
      <c r="F2007" s="2">
        <f t="shared" si="150"/>
        <v>6622.2360000000017</v>
      </c>
      <c r="G2007" s="2">
        <f t="shared" si="150"/>
        <v>87321.4</v>
      </c>
      <c r="H2007">
        <f t="shared" si="151"/>
        <v>-1</v>
      </c>
      <c r="I2007">
        <f t="shared" si="152"/>
        <v>-19.710000000000036</v>
      </c>
      <c r="J2007">
        <f t="shared" si="153"/>
        <v>19.710000000000036</v>
      </c>
      <c r="K2007">
        <f t="shared" si="154"/>
        <v>0</v>
      </c>
    </row>
    <row r="2008" spans="1:11" x14ac:dyDescent="0.25">
      <c r="A2008" s="1">
        <v>38936</v>
      </c>
      <c r="B2008" s="2">
        <v>6416.61</v>
      </c>
      <c r="C2008" s="2">
        <v>56117</v>
      </c>
      <c r="D2008" s="2">
        <v>6350</v>
      </c>
      <c r="E2008" s="2">
        <v>6340</v>
      </c>
      <c r="F2008" s="2">
        <f t="shared" si="150"/>
        <v>6607.8635000000013</v>
      </c>
      <c r="G2008" s="2">
        <f t="shared" si="150"/>
        <v>86127.96666666666</v>
      </c>
      <c r="H2008">
        <f t="shared" si="151"/>
        <v>-1</v>
      </c>
      <c r="I2008">
        <f t="shared" si="152"/>
        <v>-26</v>
      </c>
      <c r="J2008">
        <f t="shared" si="153"/>
        <v>26</v>
      </c>
      <c r="K2008">
        <f t="shared" si="154"/>
        <v>0</v>
      </c>
    </row>
    <row r="2009" spans="1:11" x14ac:dyDescent="0.25">
      <c r="A2009" s="1">
        <v>38937</v>
      </c>
      <c r="B2009" s="2">
        <v>6502.14</v>
      </c>
      <c r="C2009" s="2">
        <v>59241</v>
      </c>
      <c r="D2009" s="2">
        <v>6501</v>
      </c>
      <c r="E2009" s="2">
        <v>6484</v>
      </c>
      <c r="F2009" s="2">
        <f t="shared" si="150"/>
        <v>6596.626666666667</v>
      </c>
      <c r="G2009" s="2">
        <f t="shared" si="150"/>
        <v>85059.183333333334</v>
      </c>
      <c r="H2009">
        <f t="shared" si="151"/>
        <v>-1</v>
      </c>
      <c r="I2009">
        <f t="shared" si="152"/>
        <v>85.530000000000655</v>
      </c>
      <c r="J2009">
        <f t="shared" si="153"/>
        <v>-85.530000000000655</v>
      </c>
      <c r="K2009">
        <f t="shared" si="154"/>
        <v>0</v>
      </c>
    </row>
    <row r="2010" spans="1:11" x14ac:dyDescent="0.25">
      <c r="A2010" s="1">
        <v>38938</v>
      </c>
      <c r="B2010" s="2">
        <v>6573.22</v>
      </c>
      <c r="C2010" s="2">
        <v>88077</v>
      </c>
      <c r="D2010" s="2">
        <v>6580</v>
      </c>
      <c r="E2010" s="2">
        <v>6580</v>
      </c>
      <c r="F2010" s="2">
        <f t="shared" si="150"/>
        <v>6588.3486666666668</v>
      </c>
      <c r="G2010" s="2">
        <f t="shared" si="150"/>
        <v>84440.583333333328</v>
      </c>
      <c r="H2010">
        <f t="shared" si="151"/>
        <v>1</v>
      </c>
      <c r="I2010">
        <f t="shared" si="152"/>
        <v>71.079999999999927</v>
      </c>
      <c r="J2010">
        <f t="shared" si="153"/>
        <v>71.079999999999927</v>
      </c>
      <c r="K2010">
        <f t="shared" si="154"/>
        <v>2</v>
      </c>
    </row>
    <row r="2011" spans="1:11" x14ac:dyDescent="0.25">
      <c r="A2011" s="1">
        <v>38939</v>
      </c>
      <c r="B2011" s="2">
        <v>6578.61</v>
      </c>
      <c r="C2011" s="2">
        <v>100156</v>
      </c>
      <c r="D2011" s="2">
        <v>6555</v>
      </c>
      <c r="E2011" s="2">
        <v>6547</v>
      </c>
      <c r="F2011" s="2">
        <f t="shared" si="150"/>
        <v>6579.3783333333322</v>
      </c>
      <c r="G2011" s="2">
        <f t="shared" si="150"/>
        <v>84274.083333333328</v>
      </c>
      <c r="H2011">
        <f t="shared" si="151"/>
        <v>1</v>
      </c>
      <c r="I2011">
        <f t="shared" si="152"/>
        <v>5.3899999999994179</v>
      </c>
      <c r="J2011">
        <f t="shared" si="153"/>
        <v>5.3899999999994179</v>
      </c>
      <c r="K2011">
        <f t="shared" si="154"/>
        <v>0</v>
      </c>
    </row>
    <row r="2012" spans="1:11" x14ac:dyDescent="0.25">
      <c r="A2012" s="1">
        <v>38940</v>
      </c>
      <c r="B2012" s="2">
        <v>6571.1</v>
      </c>
      <c r="C2012" s="2">
        <v>87266</v>
      </c>
      <c r="D2012" s="2">
        <v>6538</v>
      </c>
      <c r="E2012" s="2">
        <v>6525</v>
      </c>
      <c r="F2012" s="2">
        <f t="shared" si="150"/>
        <v>6571.6628333333329</v>
      </c>
      <c r="G2012" s="2">
        <f t="shared" si="150"/>
        <v>83826.46666666666</v>
      </c>
      <c r="H2012">
        <f t="shared" si="151"/>
        <v>1</v>
      </c>
      <c r="I2012">
        <f t="shared" si="152"/>
        <v>-7.5099999999993088</v>
      </c>
      <c r="J2012">
        <f t="shared" si="153"/>
        <v>-7.5099999999993088</v>
      </c>
      <c r="K2012">
        <f t="shared" si="154"/>
        <v>0</v>
      </c>
    </row>
    <row r="2013" spans="1:11" x14ac:dyDescent="0.25">
      <c r="A2013" s="1">
        <v>38943</v>
      </c>
      <c r="B2013" s="2">
        <v>6611.9</v>
      </c>
      <c r="C2013" s="2">
        <v>68641</v>
      </c>
      <c r="D2013" s="2">
        <v>6595</v>
      </c>
      <c r="E2013" s="2">
        <v>6598</v>
      </c>
      <c r="F2013" s="2">
        <f t="shared" si="150"/>
        <v>6563.9586666666664</v>
      </c>
      <c r="G2013" s="2">
        <f t="shared" si="150"/>
        <v>83196.816666666666</v>
      </c>
      <c r="H2013">
        <f t="shared" si="151"/>
        <v>-1</v>
      </c>
      <c r="I2013">
        <f t="shared" si="152"/>
        <v>40.799999999999272</v>
      </c>
      <c r="J2013">
        <f t="shared" si="153"/>
        <v>-40.799999999999272</v>
      </c>
      <c r="K2013">
        <f t="shared" si="154"/>
        <v>2</v>
      </c>
    </row>
    <row r="2014" spans="1:11" x14ac:dyDescent="0.25">
      <c r="A2014" s="1">
        <v>38944</v>
      </c>
      <c r="B2014" s="2">
        <v>6615.13</v>
      </c>
      <c r="C2014" s="2">
        <v>68597</v>
      </c>
      <c r="D2014" s="2">
        <v>6607</v>
      </c>
      <c r="E2014" s="2">
        <v>6590</v>
      </c>
      <c r="F2014" s="2">
        <f t="shared" si="150"/>
        <v>6558.5731666666661</v>
      </c>
      <c r="G2014" s="2">
        <f t="shared" si="150"/>
        <v>82313.983333333337</v>
      </c>
      <c r="H2014">
        <f t="shared" si="151"/>
        <v>-1</v>
      </c>
      <c r="I2014">
        <f t="shared" si="152"/>
        <v>3.2300000000004729</v>
      </c>
      <c r="J2014">
        <f t="shared" si="153"/>
        <v>-3.2300000000004729</v>
      </c>
      <c r="K2014">
        <f t="shared" si="154"/>
        <v>0</v>
      </c>
    </row>
    <row r="2015" spans="1:11" x14ac:dyDescent="0.25">
      <c r="A2015" s="1">
        <v>38945</v>
      </c>
      <c r="B2015" s="2">
        <v>6696.63</v>
      </c>
      <c r="C2015" s="2">
        <v>108235</v>
      </c>
      <c r="D2015" s="2">
        <v>6692</v>
      </c>
      <c r="E2015" s="2">
        <v>6671</v>
      </c>
      <c r="F2015" s="2">
        <f t="shared" si="150"/>
        <v>6556.1173333333327</v>
      </c>
      <c r="G2015" s="2">
        <f t="shared" si="150"/>
        <v>82379.05</v>
      </c>
      <c r="H2015">
        <f t="shared" si="151"/>
        <v>1</v>
      </c>
      <c r="I2015">
        <f t="shared" si="152"/>
        <v>81.5</v>
      </c>
      <c r="J2015">
        <f t="shared" si="153"/>
        <v>81.5</v>
      </c>
      <c r="K2015">
        <f t="shared" si="154"/>
        <v>2</v>
      </c>
    </row>
    <row r="2016" spans="1:11" x14ac:dyDescent="0.25">
      <c r="A2016" s="1">
        <v>38946</v>
      </c>
      <c r="B2016" s="2">
        <v>6733.46</v>
      </c>
      <c r="C2016" s="2">
        <v>118859</v>
      </c>
      <c r="D2016" s="2">
        <v>6695</v>
      </c>
      <c r="E2016" s="2">
        <v>6692</v>
      </c>
      <c r="F2016" s="2">
        <f t="shared" si="150"/>
        <v>6553.7248333333346</v>
      </c>
      <c r="G2016" s="2">
        <f t="shared" si="150"/>
        <v>82208.899999999994</v>
      </c>
      <c r="H2016">
        <f t="shared" si="151"/>
        <v>1</v>
      </c>
      <c r="I2016">
        <f t="shared" si="152"/>
        <v>36.829999999999927</v>
      </c>
      <c r="J2016">
        <f t="shared" si="153"/>
        <v>36.829999999999927</v>
      </c>
      <c r="K2016">
        <f t="shared" si="154"/>
        <v>0</v>
      </c>
    </row>
    <row r="2017" spans="1:11" x14ac:dyDescent="0.25">
      <c r="A2017" s="1">
        <v>38947</v>
      </c>
      <c r="B2017" s="2">
        <v>6721.08</v>
      </c>
      <c r="C2017" s="2">
        <v>81518</v>
      </c>
      <c r="D2017" s="2">
        <v>6698</v>
      </c>
      <c r="E2017" s="2">
        <v>6700</v>
      </c>
      <c r="F2017" s="2">
        <f t="shared" si="150"/>
        <v>6551.3819999999996</v>
      </c>
      <c r="G2017" s="2">
        <f t="shared" si="150"/>
        <v>81773.433333333334</v>
      </c>
      <c r="H2017">
        <f t="shared" si="151"/>
        <v>-1</v>
      </c>
      <c r="I2017">
        <f t="shared" si="152"/>
        <v>-12.380000000000109</v>
      </c>
      <c r="J2017">
        <f t="shared" si="153"/>
        <v>12.380000000000109</v>
      </c>
      <c r="K2017">
        <f t="shared" si="154"/>
        <v>2</v>
      </c>
    </row>
    <row r="2018" spans="1:11" x14ac:dyDescent="0.25">
      <c r="A2018" s="1">
        <v>38950</v>
      </c>
      <c r="B2018" s="2">
        <v>6505.92</v>
      </c>
      <c r="C2018" s="2">
        <v>88085</v>
      </c>
      <c r="D2018" s="2">
        <v>6460</v>
      </c>
      <c r="E2018" s="2">
        <v>6464</v>
      </c>
      <c r="F2018" s="2">
        <f t="shared" si="150"/>
        <v>6545.1554999999989</v>
      </c>
      <c r="G2018" s="2">
        <f t="shared" si="150"/>
        <v>81129.516666666663</v>
      </c>
      <c r="H2018">
        <f t="shared" si="151"/>
        <v>1</v>
      </c>
      <c r="I2018">
        <f t="shared" si="152"/>
        <v>-215.15999999999985</v>
      </c>
      <c r="J2018">
        <f t="shared" si="153"/>
        <v>-215.15999999999985</v>
      </c>
      <c r="K2018">
        <f t="shared" si="154"/>
        <v>2</v>
      </c>
    </row>
    <row r="2019" spans="1:11" x14ac:dyDescent="0.25">
      <c r="A2019" s="1">
        <v>38951</v>
      </c>
      <c r="B2019" s="2">
        <v>6590.2</v>
      </c>
      <c r="C2019" s="2">
        <v>63036</v>
      </c>
      <c r="D2019" s="2">
        <v>6539</v>
      </c>
      <c r="E2019" s="2">
        <v>6545</v>
      </c>
      <c r="F2019" s="2">
        <f t="shared" si="150"/>
        <v>6540.3441666666658</v>
      </c>
      <c r="G2019" s="2">
        <f t="shared" si="150"/>
        <v>80797.350000000006</v>
      </c>
      <c r="H2019">
        <f t="shared" si="151"/>
        <v>-1</v>
      </c>
      <c r="I2019">
        <f t="shared" si="152"/>
        <v>84.279999999999745</v>
      </c>
      <c r="J2019">
        <f t="shared" si="153"/>
        <v>-84.279999999999745</v>
      </c>
      <c r="K2019">
        <f t="shared" si="154"/>
        <v>2</v>
      </c>
    </row>
    <row r="2020" spans="1:11" x14ac:dyDescent="0.25">
      <c r="A2020" s="1">
        <v>38952</v>
      </c>
      <c r="B2020" s="2">
        <v>6556.33</v>
      </c>
      <c r="C2020" s="2">
        <v>76046</v>
      </c>
      <c r="D2020" s="2">
        <v>6515</v>
      </c>
      <c r="E2020" s="2">
        <v>6519</v>
      </c>
      <c r="F2020" s="2">
        <f t="shared" si="150"/>
        <v>6535.5005000000001</v>
      </c>
      <c r="G2020" s="2">
        <f t="shared" si="150"/>
        <v>80288.883333333331</v>
      </c>
      <c r="H2020">
        <f t="shared" si="151"/>
        <v>-1</v>
      </c>
      <c r="I2020">
        <f t="shared" si="152"/>
        <v>-33.869999999999891</v>
      </c>
      <c r="J2020">
        <f t="shared" si="153"/>
        <v>33.869999999999891</v>
      </c>
      <c r="K2020">
        <f t="shared" si="154"/>
        <v>0</v>
      </c>
    </row>
    <row r="2021" spans="1:11" x14ac:dyDescent="0.25">
      <c r="A2021" s="1">
        <v>38953</v>
      </c>
      <c r="B2021" s="2">
        <v>6550.64</v>
      </c>
      <c r="C2021" s="2">
        <v>58423</v>
      </c>
      <c r="D2021" s="2">
        <v>6515</v>
      </c>
      <c r="E2021" s="2">
        <v>6515</v>
      </c>
      <c r="F2021" s="2">
        <f t="shared" si="150"/>
        <v>6530.1305000000002</v>
      </c>
      <c r="G2021" s="2">
        <f t="shared" si="150"/>
        <v>79735.016666666663</v>
      </c>
      <c r="H2021">
        <f t="shared" si="151"/>
        <v>-1</v>
      </c>
      <c r="I2021">
        <f t="shared" si="152"/>
        <v>-5.6899999999995998</v>
      </c>
      <c r="J2021">
        <f t="shared" si="153"/>
        <v>5.6899999999995998</v>
      </c>
      <c r="K2021">
        <f t="shared" si="154"/>
        <v>0</v>
      </c>
    </row>
    <row r="2022" spans="1:11" x14ac:dyDescent="0.25">
      <c r="A2022" s="1">
        <v>38954</v>
      </c>
      <c r="B2022" s="2">
        <v>6526.22</v>
      </c>
      <c r="C2022" s="2">
        <v>59503</v>
      </c>
      <c r="D2022" s="2">
        <v>6489</v>
      </c>
      <c r="E2022" s="2">
        <v>6491</v>
      </c>
      <c r="F2022" s="2">
        <f t="shared" si="150"/>
        <v>6522.9068333333325</v>
      </c>
      <c r="G2022" s="2">
        <f t="shared" si="150"/>
        <v>79140.350000000006</v>
      </c>
      <c r="H2022">
        <f t="shared" si="151"/>
        <v>-1</v>
      </c>
      <c r="I2022">
        <f t="shared" si="152"/>
        <v>-24.420000000000073</v>
      </c>
      <c r="J2022">
        <f t="shared" si="153"/>
        <v>24.420000000000073</v>
      </c>
      <c r="K2022">
        <f t="shared" si="154"/>
        <v>0</v>
      </c>
    </row>
    <row r="2023" spans="1:11" x14ac:dyDescent="0.25">
      <c r="A2023" s="1">
        <v>38957</v>
      </c>
      <c r="B2023" s="2">
        <v>6444.76</v>
      </c>
      <c r="C2023" s="2">
        <v>51034</v>
      </c>
      <c r="D2023" s="2">
        <v>6402</v>
      </c>
      <c r="E2023" s="2">
        <v>6405</v>
      </c>
      <c r="F2023" s="2">
        <f t="shared" si="150"/>
        <v>6518.3983333333326</v>
      </c>
      <c r="G2023" s="2">
        <f t="shared" si="150"/>
        <v>78318.350000000006</v>
      </c>
      <c r="H2023">
        <f t="shared" si="151"/>
        <v>-1</v>
      </c>
      <c r="I2023">
        <f t="shared" si="152"/>
        <v>-81.460000000000036</v>
      </c>
      <c r="J2023">
        <f t="shared" si="153"/>
        <v>81.460000000000036</v>
      </c>
      <c r="K2023">
        <f t="shared" si="154"/>
        <v>0</v>
      </c>
    </row>
    <row r="2024" spans="1:11" x14ac:dyDescent="0.25">
      <c r="A2024" s="1">
        <v>38958</v>
      </c>
      <c r="B2024" s="2">
        <v>6479.91</v>
      </c>
      <c r="C2024" s="2">
        <v>51832</v>
      </c>
      <c r="D2024" s="2">
        <v>6439</v>
      </c>
      <c r="E2024" s="2">
        <v>6441</v>
      </c>
      <c r="F2024" s="2">
        <f t="shared" si="150"/>
        <v>6514.2256666666653</v>
      </c>
      <c r="G2024" s="2">
        <f t="shared" si="150"/>
        <v>77610.433333333334</v>
      </c>
      <c r="H2024">
        <f t="shared" si="151"/>
        <v>-1</v>
      </c>
      <c r="I2024">
        <f t="shared" si="152"/>
        <v>35.149999999999636</v>
      </c>
      <c r="J2024">
        <f t="shared" si="153"/>
        <v>-35.149999999999636</v>
      </c>
      <c r="K2024">
        <f t="shared" si="154"/>
        <v>0</v>
      </c>
    </row>
    <row r="2025" spans="1:11" x14ac:dyDescent="0.25">
      <c r="A2025" s="1">
        <v>38959</v>
      </c>
      <c r="B2025" s="2">
        <v>6587.12</v>
      </c>
      <c r="C2025" s="2">
        <v>80604</v>
      </c>
      <c r="D2025" s="2">
        <v>6563</v>
      </c>
      <c r="E2025" s="2">
        <v>6555</v>
      </c>
      <c r="F2025" s="2">
        <f t="shared" si="150"/>
        <v>6513.7986666666657</v>
      </c>
      <c r="G2025" s="2">
        <f t="shared" si="150"/>
        <v>77583.416666666672</v>
      </c>
      <c r="H2025">
        <f t="shared" si="151"/>
        <v>1</v>
      </c>
      <c r="I2025">
        <f t="shared" si="152"/>
        <v>107.21000000000004</v>
      </c>
      <c r="J2025">
        <f t="shared" si="153"/>
        <v>107.21000000000004</v>
      </c>
      <c r="K2025">
        <f t="shared" si="154"/>
        <v>2</v>
      </c>
    </row>
    <row r="2026" spans="1:11" x14ac:dyDescent="0.25">
      <c r="A2026" s="1">
        <v>38960</v>
      </c>
      <c r="B2026" s="2">
        <v>6611.77</v>
      </c>
      <c r="C2026" s="2">
        <v>89447</v>
      </c>
      <c r="D2026" s="2">
        <v>6621</v>
      </c>
      <c r="E2026" s="2">
        <v>6609</v>
      </c>
      <c r="F2026" s="2">
        <f t="shared" si="150"/>
        <v>6518.4646666666667</v>
      </c>
      <c r="G2026" s="2">
        <f t="shared" si="150"/>
        <v>77086.683333333334</v>
      </c>
      <c r="H2026">
        <f t="shared" si="151"/>
        <v>1</v>
      </c>
      <c r="I2026">
        <f t="shared" si="152"/>
        <v>24.650000000000546</v>
      </c>
      <c r="J2026">
        <f t="shared" si="153"/>
        <v>24.650000000000546</v>
      </c>
      <c r="K2026">
        <f t="shared" si="154"/>
        <v>0</v>
      </c>
    </row>
    <row r="2027" spans="1:11" x14ac:dyDescent="0.25">
      <c r="A2027" s="1">
        <v>38961</v>
      </c>
      <c r="B2027" s="2">
        <v>6651.46</v>
      </c>
      <c r="C2027" s="2">
        <v>73011</v>
      </c>
      <c r="D2027" s="2">
        <v>6646</v>
      </c>
      <c r="E2027" s="2">
        <v>6642</v>
      </c>
      <c r="F2027" s="2">
        <f t="shared" si="150"/>
        <v>6521.9118333333336</v>
      </c>
      <c r="G2027" s="2">
        <f t="shared" si="150"/>
        <v>76326.71666666666</v>
      </c>
      <c r="H2027">
        <f t="shared" si="151"/>
        <v>-1</v>
      </c>
      <c r="I2027">
        <f t="shared" si="152"/>
        <v>39.6899999999996</v>
      </c>
      <c r="J2027">
        <f t="shared" si="153"/>
        <v>-39.6899999999996</v>
      </c>
      <c r="K2027">
        <f t="shared" si="154"/>
        <v>2</v>
      </c>
    </row>
    <row r="2028" spans="1:11" x14ac:dyDescent="0.25">
      <c r="A2028" s="1">
        <v>38964</v>
      </c>
      <c r="B2028" s="2">
        <v>6750.78</v>
      </c>
      <c r="C2028" s="2">
        <v>91436</v>
      </c>
      <c r="D2028" s="2">
        <v>6738</v>
      </c>
      <c r="E2028" s="2">
        <v>6735</v>
      </c>
      <c r="F2028" s="2">
        <f t="shared" si="150"/>
        <v>6527.0431666666673</v>
      </c>
      <c r="G2028" s="2">
        <f t="shared" si="150"/>
        <v>76607.083333333328</v>
      </c>
      <c r="H2028">
        <f t="shared" si="151"/>
        <v>1</v>
      </c>
      <c r="I2028">
        <f t="shared" si="152"/>
        <v>99.319999999999709</v>
      </c>
      <c r="J2028">
        <f t="shared" si="153"/>
        <v>99.319999999999709</v>
      </c>
      <c r="K2028">
        <f t="shared" si="154"/>
        <v>2</v>
      </c>
    </row>
    <row r="2029" spans="1:11" x14ac:dyDescent="0.25">
      <c r="A2029" s="1">
        <v>38965</v>
      </c>
      <c r="B2029" s="2">
        <v>6734.73</v>
      </c>
      <c r="C2029" s="2">
        <v>76377</v>
      </c>
      <c r="D2029" s="2">
        <v>6738</v>
      </c>
      <c r="E2029" s="2">
        <v>6733</v>
      </c>
      <c r="F2029" s="2">
        <f t="shared" si="150"/>
        <v>6533.6685000000007</v>
      </c>
      <c r="G2029" s="2">
        <f t="shared" si="150"/>
        <v>76584.850000000006</v>
      </c>
      <c r="H2029">
        <f t="shared" si="151"/>
        <v>-1</v>
      </c>
      <c r="I2029">
        <f t="shared" si="152"/>
        <v>-16.050000000000182</v>
      </c>
      <c r="J2029">
        <f t="shared" si="153"/>
        <v>16.050000000000182</v>
      </c>
      <c r="K2029">
        <f t="shared" si="154"/>
        <v>2</v>
      </c>
    </row>
    <row r="2030" spans="1:11" x14ac:dyDescent="0.25">
      <c r="A2030" s="1">
        <v>38966</v>
      </c>
      <c r="B2030" s="2">
        <v>6688.4</v>
      </c>
      <c r="C2030" s="2">
        <v>72675</v>
      </c>
      <c r="D2030" s="2">
        <v>6653</v>
      </c>
      <c r="E2030" s="2">
        <v>6646</v>
      </c>
      <c r="F2030" s="2">
        <f t="shared" si="150"/>
        <v>6537.3250000000016</v>
      </c>
      <c r="G2030" s="2">
        <f t="shared" si="150"/>
        <v>76218.133333333331</v>
      </c>
      <c r="H2030">
        <f t="shared" si="151"/>
        <v>-1</v>
      </c>
      <c r="I2030">
        <f t="shared" si="152"/>
        <v>-46.329999999999927</v>
      </c>
      <c r="J2030">
        <f t="shared" si="153"/>
        <v>46.329999999999927</v>
      </c>
      <c r="K2030">
        <f t="shared" si="154"/>
        <v>0</v>
      </c>
    </row>
    <row r="2031" spans="1:11" x14ac:dyDescent="0.25">
      <c r="A2031" s="1">
        <v>38967</v>
      </c>
      <c r="B2031" s="2">
        <v>6685.23</v>
      </c>
      <c r="C2031" s="2">
        <v>60978</v>
      </c>
      <c r="D2031" s="2">
        <v>6640</v>
      </c>
      <c r="E2031" s="2">
        <v>6644</v>
      </c>
      <c r="F2031" s="2">
        <f t="shared" si="150"/>
        <v>6541.639000000001</v>
      </c>
      <c r="G2031" s="2">
        <f t="shared" si="150"/>
        <v>75853.899999999994</v>
      </c>
      <c r="H2031">
        <f t="shared" si="151"/>
        <v>-1</v>
      </c>
      <c r="I2031">
        <f t="shared" si="152"/>
        <v>-3.1700000000000728</v>
      </c>
      <c r="J2031">
        <f t="shared" si="153"/>
        <v>3.1700000000000728</v>
      </c>
      <c r="K2031">
        <f t="shared" si="154"/>
        <v>0</v>
      </c>
    </row>
    <row r="2032" spans="1:11" x14ac:dyDescent="0.25">
      <c r="A2032" s="1">
        <v>38968</v>
      </c>
      <c r="B2032" s="2">
        <v>6693.11</v>
      </c>
      <c r="C2032" s="2">
        <v>62666</v>
      </c>
      <c r="D2032" s="2">
        <v>6696</v>
      </c>
      <c r="E2032" s="2">
        <v>6684</v>
      </c>
      <c r="F2032" s="2">
        <f t="shared" si="150"/>
        <v>6543.5946666666678</v>
      </c>
      <c r="G2032" s="2">
        <f t="shared" si="150"/>
        <v>75061.433333333334</v>
      </c>
      <c r="H2032">
        <f t="shared" si="151"/>
        <v>-1</v>
      </c>
      <c r="I2032">
        <f t="shared" si="152"/>
        <v>7.8800000000001091</v>
      </c>
      <c r="J2032">
        <f t="shared" si="153"/>
        <v>-7.8800000000001091</v>
      </c>
      <c r="K2032">
        <f t="shared" si="154"/>
        <v>0</v>
      </c>
    </row>
    <row r="2033" spans="1:11" x14ac:dyDescent="0.25">
      <c r="A2033" s="1">
        <v>38971</v>
      </c>
      <c r="B2033" s="2">
        <v>6693.88</v>
      </c>
      <c r="C2033" s="2">
        <v>79752</v>
      </c>
      <c r="D2033" s="2">
        <v>6648</v>
      </c>
      <c r="E2033" s="2">
        <v>6646</v>
      </c>
      <c r="F2033" s="2">
        <f t="shared" si="150"/>
        <v>6545.442</v>
      </c>
      <c r="G2033" s="2">
        <f t="shared" si="150"/>
        <v>75055.483333333337</v>
      </c>
      <c r="H2033">
        <f t="shared" si="151"/>
        <v>1</v>
      </c>
      <c r="I2033">
        <f t="shared" si="152"/>
        <v>0.77000000000043656</v>
      </c>
      <c r="J2033">
        <f t="shared" si="153"/>
        <v>0.77000000000043656</v>
      </c>
      <c r="K2033">
        <f t="shared" si="154"/>
        <v>2</v>
      </c>
    </row>
    <row r="2034" spans="1:11" x14ac:dyDescent="0.25">
      <c r="A2034" s="1">
        <v>38972</v>
      </c>
      <c r="B2034" s="2">
        <v>6625.73</v>
      </c>
      <c r="C2034" s="2">
        <v>64757</v>
      </c>
      <c r="D2034" s="2">
        <v>6588</v>
      </c>
      <c r="E2034" s="2">
        <v>6585</v>
      </c>
      <c r="F2034" s="2">
        <f t="shared" si="150"/>
        <v>6549.8116666666674</v>
      </c>
      <c r="G2034" s="2">
        <f t="shared" si="150"/>
        <v>74526.649999999994</v>
      </c>
      <c r="H2034">
        <f t="shared" si="151"/>
        <v>-1</v>
      </c>
      <c r="I2034">
        <f t="shared" si="152"/>
        <v>-68.150000000000546</v>
      </c>
      <c r="J2034">
        <f t="shared" si="153"/>
        <v>68.150000000000546</v>
      </c>
      <c r="K2034">
        <f t="shared" si="154"/>
        <v>2</v>
      </c>
    </row>
    <row r="2035" spans="1:11" x14ac:dyDescent="0.25">
      <c r="A2035" s="1">
        <v>38973</v>
      </c>
      <c r="B2035" s="2">
        <v>6664.87</v>
      </c>
      <c r="C2035" s="2">
        <v>60742</v>
      </c>
      <c r="D2035" s="2">
        <v>6644</v>
      </c>
      <c r="E2035" s="2">
        <v>6646</v>
      </c>
      <c r="F2035" s="2">
        <f t="shared" si="150"/>
        <v>6555.8996666666671</v>
      </c>
      <c r="G2035" s="2">
        <f t="shared" si="150"/>
        <v>74183.46666666666</v>
      </c>
      <c r="H2035">
        <f t="shared" si="151"/>
        <v>-1</v>
      </c>
      <c r="I2035">
        <f t="shared" si="152"/>
        <v>39.140000000000327</v>
      </c>
      <c r="J2035">
        <f t="shared" si="153"/>
        <v>-39.140000000000327</v>
      </c>
      <c r="K2035">
        <f t="shared" si="154"/>
        <v>0</v>
      </c>
    </row>
    <row r="2036" spans="1:11" x14ac:dyDescent="0.25">
      <c r="A2036" s="1">
        <v>38974</v>
      </c>
      <c r="B2036" s="2">
        <v>6598.87</v>
      </c>
      <c r="C2036" s="2">
        <v>76156</v>
      </c>
      <c r="D2036" s="2">
        <v>6579</v>
      </c>
      <c r="E2036" s="2">
        <v>6568</v>
      </c>
      <c r="F2036" s="2">
        <f t="shared" si="150"/>
        <v>6557.7950000000001</v>
      </c>
      <c r="G2036" s="2">
        <f t="shared" si="150"/>
        <v>74160.883333333331</v>
      </c>
      <c r="H2036">
        <f t="shared" si="151"/>
        <v>1</v>
      </c>
      <c r="I2036">
        <f t="shared" si="152"/>
        <v>-66</v>
      </c>
      <c r="J2036">
        <f t="shared" si="153"/>
        <v>-66</v>
      </c>
      <c r="K2036">
        <f t="shared" si="154"/>
        <v>2</v>
      </c>
    </row>
    <row r="2037" spans="1:11" x14ac:dyDescent="0.25">
      <c r="A2037" s="1">
        <v>38975</v>
      </c>
      <c r="B2037" s="2">
        <v>6681.09</v>
      </c>
      <c r="C2037" s="2">
        <v>56645</v>
      </c>
      <c r="D2037" s="2">
        <v>6669</v>
      </c>
      <c r="E2037" s="2">
        <v>6659</v>
      </c>
      <c r="F2037" s="2">
        <f t="shared" si="150"/>
        <v>6561.6080000000011</v>
      </c>
      <c r="G2037" s="2">
        <f t="shared" si="150"/>
        <v>73812.566666666666</v>
      </c>
      <c r="H2037">
        <f t="shared" si="151"/>
        <v>-1</v>
      </c>
      <c r="I2037">
        <f t="shared" si="152"/>
        <v>82.220000000000255</v>
      </c>
      <c r="J2037">
        <f t="shared" si="153"/>
        <v>-82.220000000000255</v>
      </c>
      <c r="K2037">
        <f t="shared" si="154"/>
        <v>2</v>
      </c>
    </row>
    <row r="2038" spans="1:11" x14ac:dyDescent="0.25">
      <c r="A2038" s="1">
        <v>38978</v>
      </c>
      <c r="B2038" s="2">
        <v>6882.48</v>
      </c>
      <c r="C2038" s="2">
        <v>110752</v>
      </c>
      <c r="D2038" s="2">
        <v>6895</v>
      </c>
      <c r="E2038" s="2">
        <v>6888</v>
      </c>
      <c r="F2038" s="2">
        <f t="shared" si="150"/>
        <v>6567.5880000000006</v>
      </c>
      <c r="G2038" s="2">
        <f t="shared" si="150"/>
        <v>74511</v>
      </c>
      <c r="H2038">
        <f t="shared" si="151"/>
        <v>1</v>
      </c>
      <c r="I2038">
        <f t="shared" si="152"/>
        <v>201.38999999999942</v>
      </c>
      <c r="J2038">
        <f t="shared" si="153"/>
        <v>201.38999999999942</v>
      </c>
      <c r="K2038">
        <f t="shared" si="154"/>
        <v>2</v>
      </c>
    </row>
    <row r="2039" spans="1:11" x14ac:dyDescent="0.25">
      <c r="A2039" s="1">
        <v>38979</v>
      </c>
      <c r="B2039" s="2">
        <v>6881.87</v>
      </c>
      <c r="C2039" s="2">
        <v>87430</v>
      </c>
      <c r="D2039" s="2">
        <v>6876</v>
      </c>
      <c r="E2039" s="2">
        <v>6867</v>
      </c>
      <c r="F2039" s="2">
        <f t="shared" si="150"/>
        <v>6572.7460000000001</v>
      </c>
      <c r="G2039" s="2">
        <f t="shared" si="150"/>
        <v>74476.800000000003</v>
      </c>
      <c r="H2039">
        <f t="shared" si="151"/>
        <v>1</v>
      </c>
      <c r="I2039">
        <f t="shared" si="152"/>
        <v>-0.60999999999967258</v>
      </c>
      <c r="J2039">
        <f t="shared" si="153"/>
        <v>-0.60999999999967258</v>
      </c>
      <c r="K2039">
        <f t="shared" si="154"/>
        <v>0</v>
      </c>
    </row>
    <row r="2040" spans="1:11" x14ac:dyDescent="0.25">
      <c r="A2040" s="1">
        <v>38980</v>
      </c>
      <c r="B2040" s="2">
        <v>6877.77</v>
      </c>
      <c r="C2040" s="2">
        <v>72678</v>
      </c>
      <c r="D2040" s="2">
        <v>6880</v>
      </c>
      <c r="E2040" s="2">
        <v>6862</v>
      </c>
      <c r="F2040" s="2">
        <f t="shared" si="150"/>
        <v>6578.36</v>
      </c>
      <c r="G2040" s="2">
        <f t="shared" si="150"/>
        <v>74391.816666666666</v>
      </c>
      <c r="H2040">
        <f t="shared" si="151"/>
        <v>-1</v>
      </c>
      <c r="I2040">
        <f t="shared" si="152"/>
        <v>-4.0999999999994543</v>
      </c>
      <c r="J2040">
        <f t="shared" si="153"/>
        <v>4.0999999999994543</v>
      </c>
      <c r="K2040">
        <f t="shared" si="154"/>
        <v>2</v>
      </c>
    </row>
    <row r="2041" spans="1:11" x14ac:dyDescent="0.25">
      <c r="A2041" s="1">
        <v>38981</v>
      </c>
      <c r="B2041" s="2">
        <v>6889.89</v>
      </c>
      <c r="C2041" s="2">
        <v>86446</v>
      </c>
      <c r="D2041" s="2">
        <v>6880</v>
      </c>
      <c r="E2041" s="2">
        <v>6872</v>
      </c>
      <c r="F2041" s="2">
        <f t="shared" si="150"/>
        <v>6583.0683333333336</v>
      </c>
      <c r="G2041" s="2">
        <f t="shared" si="150"/>
        <v>74306.7</v>
      </c>
      <c r="H2041">
        <f t="shared" si="151"/>
        <v>1</v>
      </c>
      <c r="I2041">
        <f t="shared" si="152"/>
        <v>12.119999999999891</v>
      </c>
      <c r="J2041">
        <f t="shared" si="153"/>
        <v>12.119999999999891</v>
      </c>
      <c r="K2041">
        <f t="shared" si="154"/>
        <v>2</v>
      </c>
    </row>
    <row r="2042" spans="1:11" x14ac:dyDescent="0.25">
      <c r="A2042" s="1">
        <v>38982</v>
      </c>
      <c r="B2042" s="2">
        <v>6885.6</v>
      </c>
      <c r="C2042" s="2">
        <v>64377</v>
      </c>
      <c r="D2042" s="2">
        <v>6858</v>
      </c>
      <c r="E2042" s="2">
        <v>6855</v>
      </c>
      <c r="F2042" s="2">
        <f t="shared" si="150"/>
        <v>6586.0881666666664</v>
      </c>
      <c r="G2042" s="2">
        <f t="shared" si="150"/>
        <v>73449.566666666666</v>
      </c>
      <c r="H2042">
        <f t="shared" si="151"/>
        <v>-1</v>
      </c>
      <c r="I2042">
        <f t="shared" si="152"/>
        <v>-4.2899999999999636</v>
      </c>
      <c r="J2042">
        <f t="shared" si="153"/>
        <v>4.2899999999999636</v>
      </c>
      <c r="K2042">
        <f t="shared" si="154"/>
        <v>2</v>
      </c>
    </row>
    <row r="2043" spans="1:11" x14ac:dyDescent="0.25">
      <c r="A2043" s="1">
        <v>38985</v>
      </c>
      <c r="B2043" s="2">
        <v>6911.21</v>
      </c>
      <c r="C2043" s="2">
        <v>67065</v>
      </c>
      <c r="D2043" s="2">
        <v>6925</v>
      </c>
      <c r="E2043" s="2">
        <v>6919</v>
      </c>
      <c r="F2043" s="2">
        <f t="shared" si="150"/>
        <v>6589.3000000000011</v>
      </c>
      <c r="G2043" s="2">
        <f t="shared" si="150"/>
        <v>73420.53333333334</v>
      </c>
      <c r="H2043">
        <f t="shared" si="151"/>
        <v>-1</v>
      </c>
      <c r="I2043">
        <f t="shared" si="152"/>
        <v>25.609999999999673</v>
      </c>
      <c r="J2043">
        <f t="shared" si="153"/>
        <v>-25.609999999999673</v>
      </c>
      <c r="K2043">
        <f t="shared" si="154"/>
        <v>0</v>
      </c>
    </row>
    <row r="2044" spans="1:11" x14ac:dyDescent="0.25">
      <c r="A2044" s="1">
        <v>38986</v>
      </c>
      <c r="B2044" s="2">
        <v>6901.75</v>
      </c>
      <c r="C2044" s="2">
        <v>64403</v>
      </c>
      <c r="D2044" s="2">
        <v>6900</v>
      </c>
      <c r="E2044" s="2">
        <v>6892</v>
      </c>
      <c r="F2044" s="2">
        <f t="shared" si="150"/>
        <v>6592.0873333333348</v>
      </c>
      <c r="G2044" s="2">
        <f t="shared" si="150"/>
        <v>72983.7</v>
      </c>
      <c r="H2044">
        <f t="shared" si="151"/>
        <v>-1</v>
      </c>
      <c r="I2044">
        <f t="shared" si="152"/>
        <v>-9.4600000000000364</v>
      </c>
      <c r="J2044">
        <f t="shared" si="153"/>
        <v>9.4600000000000364</v>
      </c>
      <c r="K2044">
        <f t="shared" si="154"/>
        <v>0</v>
      </c>
    </row>
    <row r="2045" spans="1:11" x14ac:dyDescent="0.25">
      <c r="A2045" s="1">
        <v>38987</v>
      </c>
      <c r="B2045" s="2">
        <v>6946.27</v>
      </c>
      <c r="C2045" s="2">
        <v>81634</v>
      </c>
      <c r="D2045" s="2">
        <v>6955</v>
      </c>
      <c r="E2045" s="2">
        <v>6948</v>
      </c>
      <c r="F2045" s="2">
        <f t="shared" si="150"/>
        <v>6596.8591666666671</v>
      </c>
      <c r="G2045" s="2">
        <f t="shared" si="150"/>
        <v>73018.516666666663</v>
      </c>
      <c r="H2045">
        <f t="shared" si="151"/>
        <v>1</v>
      </c>
      <c r="I2045">
        <f t="shared" si="152"/>
        <v>44.520000000000437</v>
      </c>
      <c r="J2045">
        <f t="shared" si="153"/>
        <v>44.520000000000437</v>
      </c>
      <c r="K2045">
        <f t="shared" si="154"/>
        <v>2</v>
      </c>
    </row>
    <row r="2046" spans="1:11" x14ac:dyDescent="0.25">
      <c r="A2046" s="1">
        <v>38988</v>
      </c>
      <c r="B2046" s="2">
        <v>6885.12</v>
      </c>
      <c r="C2046" s="2">
        <v>92741</v>
      </c>
      <c r="D2046" s="2">
        <v>6864</v>
      </c>
      <c r="E2046" s="2">
        <v>6869</v>
      </c>
      <c r="F2046" s="2">
        <f t="shared" ref="F2046:G2109" si="155">AVERAGE(B1987:B2046)</f>
        <v>6600.626666666667</v>
      </c>
      <c r="G2046" s="2">
        <f t="shared" si="155"/>
        <v>73421.95</v>
      </c>
      <c r="H2046">
        <f t="shared" ref="H2046:H2109" si="156">SIGN(C2046-G2046)</f>
        <v>1</v>
      </c>
      <c r="I2046">
        <f t="shared" ref="I2046:I2109" si="157">B2046-B2045</f>
        <v>-61.150000000000546</v>
      </c>
      <c r="J2046">
        <f t="shared" ref="J2046:J2109" si="158">H2046*I2046</f>
        <v>-61.150000000000546</v>
      </c>
      <c r="K2046">
        <f t="shared" ref="K2046:K2109" si="159">ABS(H2046-H2045)</f>
        <v>0</v>
      </c>
    </row>
    <row r="2047" spans="1:11" x14ac:dyDescent="0.25">
      <c r="A2047" s="1">
        <v>38989</v>
      </c>
      <c r="B2047" s="2">
        <v>6883.05</v>
      </c>
      <c r="C2047" s="2">
        <v>69826</v>
      </c>
      <c r="D2047" s="2">
        <v>6877</v>
      </c>
      <c r="E2047" s="2">
        <v>6880</v>
      </c>
      <c r="F2047" s="2">
        <f t="shared" si="155"/>
        <v>6604.3339999999998</v>
      </c>
      <c r="G2047" s="2">
        <f t="shared" si="155"/>
        <v>73366.45</v>
      </c>
      <c r="H2047">
        <f t="shared" si="156"/>
        <v>-1</v>
      </c>
      <c r="I2047">
        <f t="shared" si="157"/>
        <v>-2.069999999999709</v>
      </c>
      <c r="J2047">
        <f t="shared" si="158"/>
        <v>2.069999999999709</v>
      </c>
      <c r="K2047">
        <f t="shared" si="159"/>
        <v>2</v>
      </c>
    </row>
    <row r="2048" spans="1:11" x14ac:dyDescent="0.25">
      <c r="A2048" s="1">
        <v>38992</v>
      </c>
      <c r="B2048" s="2">
        <v>6960.95</v>
      </c>
      <c r="C2048" s="2">
        <v>76084</v>
      </c>
      <c r="D2048" s="2">
        <v>6959</v>
      </c>
      <c r="E2048" s="2">
        <v>6951</v>
      </c>
      <c r="F2048" s="2">
        <f t="shared" si="155"/>
        <v>6608.9755000000005</v>
      </c>
      <c r="G2048" s="2">
        <f t="shared" si="155"/>
        <v>73491.933333333334</v>
      </c>
      <c r="H2048">
        <f t="shared" si="156"/>
        <v>1</v>
      </c>
      <c r="I2048">
        <f t="shared" si="157"/>
        <v>77.899999999999636</v>
      </c>
      <c r="J2048">
        <f t="shared" si="158"/>
        <v>77.899999999999636</v>
      </c>
      <c r="K2048">
        <f t="shared" si="159"/>
        <v>2</v>
      </c>
    </row>
    <row r="2049" spans="1:11" x14ac:dyDescent="0.25">
      <c r="A2049" s="1">
        <v>38993</v>
      </c>
      <c r="B2049" s="2">
        <v>6956.88</v>
      </c>
      <c r="C2049" s="2">
        <v>75948</v>
      </c>
      <c r="D2049" s="2">
        <v>6940</v>
      </c>
      <c r="E2049" s="2">
        <v>6940</v>
      </c>
      <c r="F2049" s="2">
        <f t="shared" si="155"/>
        <v>6614.2713333333331</v>
      </c>
      <c r="G2049" s="2">
        <f t="shared" si="155"/>
        <v>73632.53333333334</v>
      </c>
      <c r="H2049">
        <f t="shared" si="156"/>
        <v>1</v>
      </c>
      <c r="I2049">
        <f t="shared" si="157"/>
        <v>-4.069999999999709</v>
      </c>
      <c r="J2049">
        <f t="shared" si="158"/>
        <v>-4.069999999999709</v>
      </c>
      <c r="K2049">
        <f t="shared" si="159"/>
        <v>0</v>
      </c>
    </row>
    <row r="2050" spans="1:11" x14ac:dyDescent="0.25">
      <c r="A2050" s="1">
        <v>38994</v>
      </c>
      <c r="B2050" s="2">
        <v>6874.98</v>
      </c>
      <c r="C2050" s="2">
        <v>77545</v>
      </c>
      <c r="D2050" s="2">
        <v>6867</v>
      </c>
      <c r="E2050" s="2">
        <v>6867</v>
      </c>
      <c r="F2050" s="2">
        <f t="shared" si="155"/>
        <v>6618.2861666666668</v>
      </c>
      <c r="G2050" s="2">
        <f t="shared" si="155"/>
        <v>73548.3</v>
      </c>
      <c r="H2050">
        <f t="shared" si="156"/>
        <v>1</v>
      </c>
      <c r="I2050">
        <f t="shared" si="157"/>
        <v>-81.900000000000546</v>
      </c>
      <c r="J2050">
        <f t="shared" si="158"/>
        <v>-81.900000000000546</v>
      </c>
      <c r="K2050">
        <f t="shared" si="159"/>
        <v>0</v>
      </c>
    </row>
    <row r="2051" spans="1:11" x14ac:dyDescent="0.25">
      <c r="A2051" s="1">
        <v>38995</v>
      </c>
      <c r="B2051" s="2">
        <v>6997.24</v>
      </c>
      <c r="C2051" s="2">
        <v>113359</v>
      </c>
      <c r="D2051" s="2">
        <v>7012</v>
      </c>
      <c r="E2051" s="2">
        <v>7005</v>
      </c>
      <c r="F2051" s="2">
        <f t="shared" si="155"/>
        <v>6625.4468333333334</v>
      </c>
      <c r="G2051" s="2">
        <f t="shared" si="155"/>
        <v>74433.05</v>
      </c>
      <c r="H2051">
        <f t="shared" si="156"/>
        <v>1</v>
      </c>
      <c r="I2051">
        <f t="shared" si="157"/>
        <v>122.26000000000022</v>
      </c>
      <c r="J2051">
        <f t="shared" si="158"/>
        <v>122.26000000000022</v>
      </c>
      <c r="K2051">
        <f t="shared" si="159"/>
        <v>0</v>
      </c>
    </row>
    <row r="2052" spans="1:11" x14ac:dyDescent="0.25">
      <c r="A2052" s="1">
        <v>39001</v>
      </c>
      <c r="B2052" s="2">
        <v>7006.67</v>
      </c>
      <c r="C2052" s="2">
        <v>97267</v>
      </c>
      <c r="D2052" s="2">
        <v>7009</v>
      </c>
      <c r="E2052" s="2">
        <v>7008</v>
      </c>
      <c r="F2052" s="2">
        <f t="shared" si="155"/>
        <v>6635.0908333333327</v>
      </c>
      <c r="G2052" s="2">
        <f t="shared" si="155"/>
        <v>74827.883333333331</v>
      </c>
      <c r="H2052">
        <f t="shared" si="156"/>
        <v>1</v>
      </c>
      <c r="I2052">
        <f t="shared" si="157"/>
        <v>9.430000000000291</v>
      </c>
      <c r="J2052">
        <f t="shared" si="158"/>
        <v>9.430000000000291</v>
      </c>
      <c r="K2052">
        <f t="shared" si="159"/>
        <v>0</v>
      </c>
    </row>
    <row r="2053" spans="1:11" x14ac:dyDescent="0.25">
      <c r="A2053" s="1">
        <v>39002</v>
      </c>
      <c r="B2053" s="2">
        <v>6984.58</v>
      </c>
      <c r="C2053" s="2">
        <v>93930</v>
      </c>
      <c r="D2053" s="2">
        <v>6981</v>
      </c>
      <c r="E2053" s="2">
        <v>6979</v>
      </c>
      <c r="F2053" s="2">
        <f t="shared" si="155"/>
        <v>6647.2038333333339</v>
      </c>
      <c r="G2053" s="2">
        <f t="shared" si="155"/>
        <v>75244.133333333331</v>
      </c>
      <c r="H2053">
        <f t="shared" si="156"/>
        <v>1</v>
      </c>
      <c r="I2053">
        <f t="shared" si="157"/>
        <v>-22.090000000000146</v>
      </c>
      <c r="J2053">
        <f t="shared" si="158"/>
        <v>-22.090000000000146</v>
      </c>
      <c r="K2053">
        <f t="shared" si="159"/>
        <v>0</v>
      </c>
    </row>
    <row r="2054" spans="1:11" x14ac:dyDescent="0.25">
      <c r="A2054" s="1">
        <v>39003</v>
      </c>
      <c r="B2054" s="2">
        <v>7068.8</v>
      </c>
      <c r="C2054" s="2">
        <v>101836</v>
      </c>
      <c r="D2054" s="2">
        <v>7080</v>
      </c>
      <c r="E2054" s="2">
        <v>7065</v>
      </c>
      <c r="F2054" s="2">
        <f t="shared" si="155"/>
        <v>6660.2620000000006</v>
      </c>
      <c r="G2054" s="2">
        <f t="shared" si="155"/>
        <v>75969.100000000006</v>
      </c>
      <c r="H2054">
        <f t="shared" si="156"/>
        <v>1</v>
      </c>
      <c r="I2054">
        <f t="shared" si="157"/>
        <v>84.220000000000255</v>
      </c>
      <c r="J2054">
        <f t="shared" si="158"/>
        <v>84.220000000000255</v>
      </c>
      <c r="K2054">
        <f t="shared" si="159"/>
        <v>0</v>
      </c>
    </row>
    <row r="2055" spans="1:11" x14ac:dyDescent="0.25">
      <c r="A2055" s="1">
        <v>39004</v>
      </c>
      <c r="B2055" s="2">
        <v>7076.85</v>
      </c>
      <c r="C2055" s="2">
        <v>75409</v>
      </c>
      <c r="D2055" s="2">
        <v>7102</v>
      </c>
      <c r="E2055" s="2">
        <v>7090</v>
      </c>
      <c r="F2055" s="2">
        <f t="shared" si="155"/>
        <v>6673.5888333333332</v>
      </c>
      <c r="G2055" s="2">
        <f t="shared" si="155"/>
        <v>76156.166666666672</v>
      </c>
      <c r="H2055">
        <f t="shared" si="156"/>
        <v>-1</v>
      </c>
      <c r="I2055">
        <f t="shared" si="157"/>
        <v>8.0500000000001819</v>
      </c>
      <c r="J2055">
        <f t="shared" si="158"/>
        <v>-8.0500000000001819</v>
      </c>
      <c r="K2055">
        <f t="shared" si="159"/>
        <v>2</v>
      </c>
    </row>
    <row r="2056" spans="1:11" x14ac:dyDescent="0.25">
      <c r="A2056" s="1">
        <v>39006</v>
      </c>
      <c r="B2056" s="2">
        <v>7151.42</v>
      </c>
      <c r="C2056" s="2">
        <v>112180</v>
      </c>
      <c r="D2056" s="2">
        <v>7143</v>
      </c>
      <c r="E2056" s="2">
        <v>7131</v>
      </c>
      <c r="F2056" s="2">
        <f t="shared" si="155"/>
        <v>6685.3834999999999</v>
      </c>
      <c r="G2056" s="2">
        <f t="shared" si="155"/>
        <v>76725.083333333328</v>
      </c>
      <c r="H2056">
        <f t="shared" si="156"/>
        <v>1</v>
      </c>
      <c r="I2056">
        <f t="shared" si="157"/>
        <v>74.569999999999709</v>
      </c>
      <c r="J2056">
        <f t="shared" si="158"/>
        <v>74.569999999999709</v>
      </c>
      <c r="K2056">
        <f t="shared" si="159"/>
        <v>2</v>
      </c>
    </row>
    <row r="2057" spans="1:11" x14ac:dyDescent="0.25">
      <c r="A2057" s="1">
        <v>39007</v>
      </c>
      <c r="B2057" s="2">
        <v>7075.13</v>
      </c>
      <c r="C2057" s="2">
        <v>83868</v>
      </c>
      <c r="D2057" s="2">
        <v>7076</v>
      </c>
      <c r="E2057" s="2">
        <v>7078</v>
      </c>
      <c r="F2057" s="2">
        <f t="shared" si="155"/>
        <v>6696.3021666666664</v>
      </c>
      <c r="G2057" s="2">
        <f t="shared" si="155"/>
        <v>77036.3</v>
      </c>
      <c r="H2057">
        <f t="shared" si="156"/>
        <v>1</v>
      </c>
      <c r="I2057">
        <f t="shared" si="157"/>
        <v>-76.289999999999964</v>
      </c>
      <c r="J2057">
        <f t="shared" si="158"/>
        <v>-76.289999999999964</v>
      </c>
      <c r="K2057">
        <f t="shared" si="159"/>
        <v>0</v>
      </c>
    </row>
    <row r="2058" spans="1:11" x14ac:dyDescent="0.25">
      <c r="A2058" s="1">
        <v>39008</v>
      </c>
      <c r="B2058" s="2">
        <v>7017.6</v>
      </c>
      <c r="C2058" s="2">
        <v>74394</v>
      </c>
      <c r="D2058" s="2">
        <v>7025</v>
      </c>
      <c r="E2058" s="2">
        <v>7019</v>
      </c>
      <c r="F2058" s="2">
        <f t="shared" si="155"/>
        <v>6707.2683333333325</v>
      </c>
      <c r="G2058" s="2">
        <f t="shared" si="155"/>
        <v>77316.816666666666</v>
      </c>
      <c r="H2058">
        <f t="shared" si="156"/>
        <v>-1</v>
      </c>
      <c r="I2058">
        <f t="shared" si="157"/>
        <v>-57.529999999999745</v>
      </c>
      <c r="J2058">
        <f t="shared" si="158"/>
        <v>57.529999999999745</v>
      </c>
      <c r="K2058">
        <f t="shared" si="159"/>
        <v>2</v>
      </c>
    </row>
    <row r="2059" spans="1:11" x14ac:dyDescent="0.25">
      <c r="A2059" s="1">
        <v>39009</v>
      </c>
      <c r="B2059" s="2">
        <v>6995.83</v>
      </c>
      <c r="C2059" s="2">
        <v>69162</v>
      </c>
      <c r="D2059" s="2">
        <v>6981</v>
      </c>
      <c r="E2059" s="2">
        <v>6980</v>
      </c>
      <c r="F2059" s="2">
        <f t="shared" si="155"/>
        <v>6717.3490000000002</v>
      </c>
      <c r="G2059" s="2">
        <f t="shared" si="155"/>
        <v>77278.016666666663</v>
      </c>
      <c r="H2059">
        <f t="shared" si="156"/>
        <v>-1</v>
      </c>
      <c r="I2059">
        <f t="shared" si="157"/>
        <v>-21.770000000000437</v>
      </c>
      <c r="J2059">
        <f t="shared" si="158"/>
        <v>21.770000000000437</v>
      </c>
      <c r="K2059">
        <f t="shared" si="159"/>
        <v>0</v>
      </c>
    </row>
    <row r="2060" spans="1:11" x14ac:dyDescent="0.25">
      <c r="A2060" s="1">
        <v>39010</v>
      </c>
      <c r="B2060" s="2">
        <v>7039.37</v>
      </c>
      <c r="C2060" s="2">
        <v>70271</v>
      </c>
      <c r="D2060" s="2">
        <v>7017</v>
      </c>
      <c r="E2060" s="2">
        <v>7018</v>
      </c>
      <c r="F2060" s="2">
        <f t="shared" si="155"/>
        <v>6728.398666666666</v>
      </c>
      <c r="G2060" s="2">
        <f t="shared" si="155"/>
        <v>77318.566666666666</v>
      </c>
      <c r="H2060">
        <f t="shared" si="156"/>
        <v>-1</v>
      </c>
      <c r="I2060">
        <f t="shared" si="157"/>
        <v>43.539999999999964</v>
      </c>
      <c r="J2060">
        <f t="shared" si="158"/>
        <v>-43.539999999999964</v>
      </c>
      <c r="K2060">
        <f t="shared" si="159"/>
        <v>0</v>
      </c>
    </row>
    <row r="2061" spans="1:11" x14ac:dyDescent="0.25">
      <c r="A2061" s="1">
        <v>39013</v>
      </c>
      <c r="B2061" s="2">
        <v>7040.26</v>
      </c>
      <c r="C2061" s="2">
        <v>71087</v>
      </c>
      <c r="D2061" s="2">
        <v>7049</v>
      </c>
      <c r="E2061" s="2">
        <v>7048</v>
      </c>
      <c r="F2061" s="2">
        <f t="shared" si="155"/>
        <v>6738.0821666666652</v>
      </c>
      <c r="G2061" s="2">
        <f t="shared" si="155"/>
        <v>77255.25</v>
      </c>
      <c r="H2061">
        <f t="shared" si="156"/>
        <v>-1</v>
      </c>
      <c r="I2061">
        <f t="shared" si="157"/>
        <v>0.89000000000032742</v>
      </c>
      <c r="J2061">
        <f t="shared" si="158"/>
        <v>-0.89000000000032742</v>
      </c>
      <c r="K2061">
        <f t="shared" si="159"/>
        <v>0</v>
      </c>
    </row>
    <row r="2062" spans="1:11" x14ac:dyDescent="0.25">
      <c r="A2062" s="1">
        <v>39014</v>
      </c>
      <c r="B2062" s="2">
        <v>7097.42</v>
      </c>
      <c r="C2062" s="2">
        <v>88130</v>
      </c>
      <c r="D2062" s="2">
        <v>7097</v>
      </c>
      <c r="E2062" s="2">
        <v>7092</v>
      </c>
      <c r="F2062" s="2">
        <f t="shared" si="155"/>
        <v>6748.3713333333326</v>
      </c>
      <c r="G2062" s="2">
        <f t="shared" si="155"/>
        <v>77464</v>
      </c>
      <c r="H2062">
        <f t="shared" si="156"/>
        <v>1</v>
      </c>
      <c r="I2062">
        <f t="shared" si="157"/>
        <v>57.159999999999854</v>
      </c>
      <c r="J2062">
        <f t="shared" si="158"/>
        <v>57.159999999999854</v>
      </c>
      <c r="K2062">
        <f t="shared" si="159"/>
        <v>2</v>
      </c>
    </row>
    <row r="2063" spans="1:11" x14ac:dyDescent="0.25">
      <c r="A2063" s="1">
        <v>39015</v>
      </c>
      <c r="B2063" s="2">
        <v>7059.89</v>
      </c>
      <c r="C2063" s="2">
        <v>73912</v>
      </c>
      <c r="D2063" s="2">
        <v>7060</v>
      </c>
      <c r="E2063" s="2">
        <v>7056</v>
      </c>
      <c r="F2063" s="2">
        <f t="shared" si="155"/>
        <v>6758.4598333333324</v>
      </c>
      <c r="G2063" s="2">
        <f t="shared" si="155"/>
        <v>77485.433333333334</v>
      </c>
      <c r="H2063">
        <f t="shared" si="156"/>
        <v>-1</v>
      </c>
      <c r="I2063">
        <f t="shared" si="157"/>
        <v>-37.529999999999745</v>
      </c>
      <c r="J2063">
        <f t="shared" si="158"/>
        <v>37.529999999999745</v>
      </c>
      <c r="K2063">
        <f t="shared" si="159"/>
        <v>2</v>
      </c>
    </row>
    <row r="2064" spans="1:11" x14ac:dyDescent="0.25">
      <c r="A2064" s="1">
        <v>39016</v>
      </c>
      <c r="B2064" s="2">
        <v>7080.84</v>
      </c>
      <c r="C2064" s="2">
        <v>90383</v>
      </c>
      <c r="D2064" s="2">
        <v>7093</v>
      </c>
      <c r="E2064" s="2">
        <v>7090</v>
      </c>
      <c r="F2064" s="2">
        <f t="shared" si="155"/>
        <v>6769.1161666666658</v>
      </c>
      <c r="G2064" s="2">
        <f t="shared" si="155"/>
        <v>78035.883333333331</v>
      </c>
      <c r="H2064">
        <f t="shared" si="156"/>
        <v>1</v>
      </c>
      <c r="I2064">
        <f t="shared" si="157"/>
        <v>20.949999999999818</v>
      </c>
      <c r="J2064">
        <f t="shared" si="158"/>
        <v>20.949999999999818</v>
      </c>
      <c r="K2064">
        <f t="shared" si="159"/>
        <v>2</v>
      </c>
    </row>
    <row r="2065" spans="1:11" x14ac:dyDescent="0.25">
      <c r="A2065" s="1">
        <v>39017</v>
      </c>
      <c r="B2065" s="2">
        <v>7086.74</v>
      </c>
      <c r="C2065" s="2">
        <v>85863</v>
      </c>
      <c r="D2065" s="2">
        <v>7093</v>
      </c>
      <c r="E2065" s="2">
        <v>7093</v>
      </c>
      <c r="F2065" s="2">
        <f t="shared" si="155"/>
        <v>6779.3714999999984</v>
      </c>
      <c r="G2065" s="2">
        <f t="shared" si="155"/>
        <v>78446.933333333334</v>
      </c>
      <c r="H2065">
        <f t="shared" si="156"/>
        <v>1</v>
      </c>
      <c r="I2065">
        <f t="shared" si="157"/>
        <v>5.8999999999996362</v>
      </c>
      <c r="J2065">
        <f t="shared" si="158"/>
        <v>5.8999999999996362</v>
      </c>
      <c r="K2065">
        <f t="shared" si="159"/>
        <v>0</v>
      </c>
    </row>
    <row r="2066" spans="1:11" x14ac:dyDescent="0.25">
      <c r="A2066" s="1">
        <v>39020</v>
      </c>
      <c r="B2066" s="2">
        <v>6995.2</v>
      </c>
      <c r="C2066" s="2">
        <v>71434</v>
      </c>
      <c r="D2066" s="2">
        <v>6981</v>
      </c>
      <c r="E2066" s="2">
        <v>6980</v>
      </c>
      <c r="F2066" s="2">
        <f t="shared" si="155"/>
        <v>6788.2528333333321</v>
      </c>
      <c r="G2066" s="2">
        <f t="shared" si="155"/>
        <v>78306.96666666666</v>
      </c>
      <c r="H2066">
        <f t="shared" si="156"/>
        <v>-1</v>
      </c>
      <c r="I2066">
        <f t="shared" si="157"/>
        <v>-91.539999999999964</v>
      </c>
      <c r="J2066">
        <f t="shared" si="158"/>
        <v>91.539999999999964</v>
      </c>
      <c r="K2066">
        <f t="shared" si="159"/>
        <v>2</v>
      </c>
    </row>
    <row r="2067" spans="1:11" x14ac:dyDescent="0.25">
      <c r="A2067" s="1">
        <v>39021</v>
      </c>
      <c r="B2067" s="2">
        <v>7021.32</v>
      </c>
      <c r="C2067" s="2">
        <v>58497</v>
      </c>
      <c r="D2067" s="2">
        <v>7002</v>
      </c>
      <c r="E2067" s="2">
        <v>7003</v>
      </c>
      <c r="F2067" s="2">
        <f t="shared" si="155"/>
        <v>6797.8979999999992</v>
      </c>
      <c r="G2067" s="2">
        <f t="shared" si="155"/>
        <v>78130.383333333331</v>
      </c>
      <c r="H2067">
        <f t="shared" si="156"/>
        <v>-1</v>
      </c>
      <c r="I2067">
        <f t="shared" si="157"/>
        <v>26.119999999999891</v>
      </c>
      <c r="J2067">
        <f t="shared" si="158"/>
        <v>-26.119999999999891</v>
      </c>
      <c r="K2067">
        <f t="shared" si="159"/>
        <v>0</v>
      </c>
    </row>
    <row r="2068" spans="1:11" x14ac:dyDescent="0.25">
      <c r="A2068" s="1">
        <v>39022</v>
      </c>
      <c r="B2068" s="2">
        <v>7013.99</v>
      </c>
      <c r="C2068" s="2">
        <v>72177</v>
      </c>
      <c r="D2068" s="2">
        <v>7003</v>
      </c>
      <c r="E2068" s="2">
        <v>7000</v>
      </c>
      <c r="F2068" s="2">
        <f t="shared" si="155"/>
        <v>6807.8543333333328</v>
      </c>
      <c r="G2068" s="2">
        <f t="shared" si="155"/>
        <v>78398.05</v>
      </c>
      <c r="H2068">
        <f t="shared" si="156"/>
        <v>-1</v>
      </c>
      <c r="I2068">
        <f t="shared" si="157"/>
        <v>-7.3299999999999272</v>
      </c>
      <c r="J2068">
        <f t="shared" si="158"/>
        <v>7.3299999999999272</v>
      </c>
      <c r="K2068">
        <f t="shared" si="159"/>
        <v>0</v>
      </c>
    </row>
    <row r="2069" spans="1:11" x14ac:dyDescent="0.25">
      <c r="A2069" s="1">
        <v>39023</v>
      </c>
      <c r="B2069" s="2">
        <v>7078.1</v>
      </c>
      <c r="C2069" s="2">
        <v>81334</v>
      </c>
      <c r="D2069" s="2">
        <v>7063</v>
      </c>
      <c r="E2069" s="2">
        <v>7060</v>
      </c>
      <c r="F2069" s="2">
        <f t="shared" si="155"/>
        <v>6817.4536666666654</v>
      </c>
      <c r="G2069" s="2">
        <f t="shared" si="155"/>
        <v>78766.266666666663</v>
      </c>
      <c r="H2069">
        <f t="shared" si="156"/>
        <v>1</v>
      </c>
      <c r="I2069">
        <f t="shared" si="157"/>
        <v>64.110000000000582</v>
      </c>
      <c r="J2069">
        <f t="shared" si="158"/>
        <v>64.110000000000582</v>
      </c>
      <c r="K2069">
        <f t="shared" si="159"/>
        <v>2</v>
      </c>
    </row>
    <row r="2070" spans="1:11" x14ac:dyDescent="0.25">
      <c r="A2070" s="1">
        <v>39024</v>
      </c>
      <c r="B2070" s="2">
        <v>7161.61</v>
      </c>
      <c r="C2070" s="2">
        <v>112682</v>
      </c>
      <c r="D2070" s="2">
        <v>7141</v>
      </c>
      <c r="E2070" s="2">
        <v>7146</v>
      </c>
      <c r="F2070" s="2">
        <f t="shared" si="155"/>
        <v>6827.2601666666651</v>
      </c>
      <c r="G2070" s="2">
        <f t="shared" si="155"/>
        <v>79176.350000000006</v>
      </c>
      <c r="H2070">
        <f t="shared" si="156"/>
        <v>1</v>
      </c>
      <c r="I2070">
        <f t="shared" si="157"/>
        <v>83.509999999999309</v>
      </c>
      <c r="J2070">
        <f t="shared" si="158"/>
        <v>83.509999999999309</v>
      </c>
      <c r="K2070">
        <f t="shared" si="159"/>
        <v>0</v>
      </c>
    </row>
    <row r="2071" spans="1:11" x14ac:dyDescent="0.25">
      <c r="A2071" s="1">
        <v>39027</v>
      </c>
      <c r="B2071" s="2">
        <v>7120.44</v>
      </c>
      <c r="C2071" s="2">
        <v>90722</v>
      </c>
      <c r="D2071" s="2">
        <v>7115</v>
      </c>
      <c r="E2071" s="2">
        <v>7115</v>
      </c>
      <c r="F2071" s="2">
        <f t="shared" si="155"/>
        <v>6836.2906666666659</v>
      </c>
      <c r="G2071" s="2">
        <f t="shared" si="155"/>
        <v>79019.116666666669</v>
      </c>
      <c r="H2071">
        <f t="shared" si="156"/>
        <v>1</v>
      </c>
      <c r="I2071">
        <f t="shared" si="157"/>
        <v>-41.170000000000073</v>
      </c>
      <c r="J2071">
        <f t="shared" si="158"/>
        <v>-41.170000000000073</v>
      </c>
      <c r="K2071">
        <f t="shared" si="159"/>
        <v>0</v>
      </c>
    </row>
    <row r="2072" spans="1:11" x14ac:dyDescent="0.25">
      <c r="A2072" s="1">
        <v>39028</v>
      </c>
      <c r="B2072" s="2">
        <v>7184.65</v>
      </c>
      <c r="C2072" s="2">
        <v>108156</v>
      </c>
      <c r="D2072" s="2">
        <v>7183</v>
      </c>
      <c r="E2072" s="2">
        <v>7184</v>
      </c>
      <c r="F2072" s="2">
        <f t="shared" si="155"/>
        <v>6846.5164999999988</v>
      </c>
      <c r="G2072" s="2">
        <f t="shared" si="155"/>
        <v>79367.28333333334</v>
      </c>
      <c r="H2072">
        <f t="shared" si="156"/>
        <v>1</v>
      </c>
      <c r="I2072">
        <f t="shared" si="157"/>
        <v>64.210000000000036</v>
      </c>
      <c r="J2072">
        <f t="shared" si="158"/>
        <v>64.210000000000036</v>
      </c>
      <c r="K2072">
        <f t="shared" si="159"/>
        <v>0</v>
      </c>
    </row>
    <row r="2073" spans="1:11" x14ac:dyDescent="0.25">
      <c r="A2073" s="1">
        <v>39029</v>
      </c>
      <c r="B2073" s="2">
        <v>7178.34</v>
      </c>
      <c r="C2073" s="2">
        <v>103231</v>
      </c>
      <c r="D2073" s="2">
        <v>7156</v>
      </c>
      <c r="E2073" s="2">
        <v>7162</v>
      </c>
      <c r="F2073" s="2">
        <f t="shared" si="155"/>
        <v>6855.9571666666661</v>
      </c>
      <c r="G2073" s="2">
        <f t="shared" si="155"/>
        <v>79943.78333333334</v>
      </c>
      <c r="H2073">
        <f t="shared" si="156"/>
        <v>1</v>
      </c>
      <c r="I2073">
        <f t="shared" si="157"/>
        <v>-6.3099999999994907</v>
      </c>
      <c r="J2073">
        <f t="shared" si="158"/>
        <v>-6.3099999999994907</v>
      </c>
      <c r="K2073">
        <f t="shared" si="159"/>
        <v>0</v>
      </c>
    </row>
    <row r="2074" spans="1:11" x14ac:dyDescent="0.25">
      <c r="A2074" s="1">
        <v>39030</v>
      </c>
      <c r="B2074" s="2">
        <v>7151.13</v>
      </c>
      <c r="C2074" s="2">
        <v>139505</v>
      </c>
      <c r="D2074" s="2">
        <v>7128</v>
      </c>
      <c r="E2074" s="2">
        <v>7130</v>
      </c>
      <c r="F2074" s="2">
        <f t="shared" si="155"/>
        <v>6864.8904999999995</v>
      </c>
      <c r="G2074" s="2">
        <f t="shared" si="155"/>
        <v>81125.583333333328</v>
      </c>
      <c r="H2074">
        <f t="shared" si="156"/>
        <v>1</v>
      </c>
      <c r="I2074">
        <f t="shared" si="157"/>
        <v>-27.210000000000036</v>
      </c>
      <c r="J2074">
        <f t="shared" si="158"/>
        <v>-27.210000000000036</v>
      </c>
      <c r="K2074">
        <f t="shared" si="159"/>
        <v>0</v>
      </c>
    </row>
    <row r="2075" spans="1:11" x14ac:dyDescent="0.25">
      <c r="A2075" s="1">
        <v>39031</v>
      </c>
      <c r="B2075" s="2">
        <v>7174.2</v>
      </c>
      <c r="C2075" s="2">
        <v>85250</v>
      </c>
      <c r="D2075" s="2">
        <v>7162</v>
      </c>
      <c r="E2075" s="2">
        <v>7160</v>
      </c>
      <c r="F2075" s="2">
        <f t="shared" si="155"/>
        <v>6872.85</v>
      </c>
      <c r="G2075" s="2">
        <f t="shared" si="155"/>
        <v>80742.5</v>
      </c>
      <c r="H2075">
        <f t="shared" si="156"/>
        <v>1</v>
      </c>
      <c r="I2075">
        <f t="shared" si="157"/>
        <v>23.069999999999709</v>
      </c>
      <c r="J2075">
        <f t="shared" si="158"/>
        <v>23.069999999999709</v>
      </c>
      <c r="K2075">
        <f t="shared" si="159"/>
        <v>0</v>
      </c>
    </row>
    <row r="2076" spans="1:11" x14ac:dyDescent="0.25">
      <c r="A2076" s="1">
        <v>39034</v>
      </c>
      <c r="B2076" s="2">
        <v>7136.06</v>
      </c>
      <c r="C2076" s="2">
        <v>83801</v>
      </c>
      <c r="D2076" s="2">
        <v>7132</v>
      </c>
      <c r="E2076" s="2">
        <v>7125</v>
      </c>
      <c r="F2076" s="2">
        <f t="shared" si="155"/>
        <v>6879.5599999999995</v>
      </c>
      <c r="G2076" s="2">
        <f t="shared" si="155"/>
        <v>80158.2</v>
      </c>
      <c r="H2076">
        <f t="shared" si="156"/>
        <v>1</v>
      </c>
      <c r="I2076">
        <f t="shared" si="157"/>
        <v>-38.139999999999418</v>
      </c>
      <c r="J2076">
        <f t="shared" si="158"/>
        <v>-38.139999999999418</v>
      </c>
      <c r="K2076">
        <f t="shared" si="159"/>
        <v>0</v>
      </c>
    </row>
    <row r="2077" spans="1:11" x14ac:dyDescent="0.25">
      <c r="A2077" s="1">
        <v>39035</v>
      </c>
      <c r="B2077" s="2">
        <v>7204.04</v>
      </c>
      <c r="C2077" s="2">
        <v>109705</v>
      </c>
      <c r="D2077" s="2">
        <v>7206</v>
      </c>
      <c r="E2077" s="2">
        <v>7198</v>
      </c>
      <c r="F2077" s="2">
        <f t="shared" si="155"/>
        <v>6887.6093333333329</v>
      </c>
      <c r="G2077" s="2">
        <f t="shared" si="155"/>
        <v>80627.983333333337</v>
      </c>
      <c r="H2077">
        <f t="shared" si="156"/>
        <v>1</v>
      </c>
      <c r="I2077">
        <f t="shared" si="157"/>
        <v>67.979999999999563</v>
      </c>
      <c r="J2077">
        <f t="shared" si="158"/>
        <v>67.979999999999563</v>
      </c>
      <c r="K2077">
        <f t="shared" si="159"/>
        <v>0</v>
      </c>
    </row>
    <row r="2078" spans="1:11" x14ac:dyDescent="0.25">
      <c r="A2078" s="1">
        <v>39036</v>
      </c>
      <c r="B2078" s="2">
        <v>7236.85</v>
      </c>
      <c r="C2078" s="2">
        <v>109528</v>
      </c>
      <c r="D2078" s="2">
        <v>7247</v>
      </c>
      <c r="E2078" s="2">
        <v>7234</v>
      </c>
      <c r="F2078" s="2">
        <f t="shared" si="155"/>
        <v>6899.7915000000003</v>
      </c>
      <c r="G2078" s="2">
        <f t="shared" si="155"/>
        <v>80985.366666666669</v>
      </c>
      <c r="H2078">
        <f t="shared" si="156"/>
        <v>1</v>
      </c>
      <c r="I2078">
        <f t="shared" si="157"/>
        <v>32.8100000000004</v>
      </c>
      <c r="J2078">
        <f t="shared" si="158"/>
        <v>32.8100000000004</v>
      </c>
      <c r="K2078">
        <f t="shared" si="159"/>
        <v>0</v>
      </c>
    </row>
    <row r="2079" spans="1:11" x14ac:dyDescent="0.25">
      <c r="A2079" s="1">
        <v>39037</v>
      </c>
      <c r="B2079" s="2">
        <v>7257.48</v>
      </c>
      <c r="C2079" s="2">
        <v>109020</v>
      </c>
      <c r="D2079" s="2">
        <v>7248</v>
      </c>
      <c r="E2079" s="2">
        <v>7249</v>
      </c>
      <c r="F2079" s="2">
        <f t="shared" si="155"/>
        <v>6910.9128333333329</v>
      </c>
      <c r="G2079" s="2">
        <f t="shared" si="155"/>
        <v>81751.766666666663</v>
      </c>
      <c r="H2079">
        <f t="shared" si="156"/>
        <v>1</v>
      </c>
      <c r="I2079">
        <f t="shared" si="157"/>
        <v>20.6299999999992</v>
      </c>
      <c r="J2079">
        <f t="shared" si="158"/>
        <v>20.6299999999992</v>
      </c>
      <c r="K2079">
        <f t="shared" si="159"/>
        <v>0</v>
      </c>
    </row>
    <row r="2080" spans="1:11" x14ac:dyDescent="0.25">
      <c r="A2080" s="1">
        <v>39038</v>
      </c>
      <c r="B2080" s="2">
        <v>7259.54</v>
      </c>
      <c r="C2080" s="2">
        <v>105361</v>
      </c>
      <c r="D2080" s="2">
        <v>7257</v>
      </c>
      <c r="E2080" s="2">
        <v>7270</v>
      </c>
      <c r="F2080" s="2">
        <f t="shared" si="155"/>
        <v>6922.6329999999998</v>
      </c>
      <c r="G2080" s="2">
        <f t="shared" si="155"/>
        <v>82240.350000000006</v>
      </c>
      <c r="H2080">
        <f t="shared" si="156"/>
        <v>1</v>
      </c>
      <c r="I2080">
        <f t="shared" si="157"/>
        <v>2.0600000000004002</v>
      </c>
      <c r="J2080">
        <f t="shared" si="158"/>
        <v>2.0600000000004002</v>
      </c>
      <c r="K2080">
        <f t="shared" si="159"/>
        <v>0</v>
      </c>
    </row>
    <row r="2081" spans="1:11" x14ac:dyDescent="0.25">
      <c r="A2081" s="1">
        <v>39041</v>
      </c>
      <c r="B2081" s="2">
        <v>7261.48</v>
      </c>
      <c r="C2081" s="2">
        <v>98087</v>
      </c>
      <c r="D2081" s="2">
        <v>7220</v>
      </c>
      <c r="E2081" s="2">
        <v>7222</v>
      </c>
      <c r="F2081" s="2">
        <f t="shared" si="155"/>
        <v>6934.4803333333321</v>
      </c>
      <c r="G2081" s="2">
        <f t="shared" si="155"/>
        <v>82901.416666666672</v>
      </c>
      <c r="H2081">
        <f t="shared" si="156"/>
        <v>1</v>
      </c>
      <c r="I2081">
        <f t="shared" si="157"/>
        <v>1.9399999999995998</v>
      </c>
      <c r="J2081">
        <f t="shared" si="158"/>
        <v>1.9399999999995998</v>
      </c>
      <c r="K2081">
        <f t="shared" si="159"/>
        <v>0</v>
      </c>
    </row>
    <row r="2082" spans="1:11" x14ac:dyDescent="0.25">
      <c r="A2082" s="1">
        <v>39042</v>
      </c>
      <c r="B2082" s="2">
        <v>7309.69</v>
      </c>
      <c r="C2082" s="2">
        <v>102438</v>
      </c>
      <c r="D2082" s="2">
        <v>7306</v>
      </c>
      <c r="E2082" s="2">
        <v>7305</v>
      </c>
      <c r="F2082" s="2">
        <f t="shared" si="155"/>
        <v>6947.5381666666653</v>
      </c>
      <c r="G2082" s="2">
        <f t="shared" si="155"/>
        <v>83617</v>
      </c>
      <c r="H2082">
        <f t="shared" si="156"/>
        <v>1</v>
      </c>
      <c r="I2082">
        <f t="shared" si="157"/>
        <v>48.210000000000036</v>
      </c>
      <c r="J2082">
        <f t="shared" si="158"/>
        <v>48.210000000000036</v>
      </c>
      <c r="K2082">
        <f t="shared" si="159"/>
        <v>0</v>
      </c>
    </row>
    <row r="2083" spans="1:11" x14ac:dyDescent="0.25">
      <c r="A2083" s="1">
        <v>39043</v>
      </c>
      <c r="B2083" s="2">
        <v>7348.77</v>
      </c>
      <c r="C2083" s="2">
        <v>108427</v>
      </c>
      <c r="D2083" s="2">
        <v>7343</v>
      </c>
      <c r="E2083" s="2">
        <v>7344</v>
      </c>
      <c r="F2083" s="2">
        <f t="shared" si="155"/>
        <v>6962.6049999999996</v>
      </c>
      <c r="G2083" s="2">
        <f t="shared" si="155"/>
        <v>84573.55</v>
      </c>
      <c r="H2083">
        <f t="shared" si="156"/>
        <v>1</v>
      </c>
      <c r="I2083">
        <f t="shared" si="157"/>
        <v>39.080000000000837</v>
      </c>
      <c r="J2083">
        <f t="shared" si="158"/>
        <v>39.080000000000837</v>
      </c>
      <c r="K2083">
        <f t="shared" si="159"/>
        <v>0</v>
      </c>
    </row>
    <row r="2084" spans="1:11" x14ac:dyDescent="0.25">
      <c r="A2084" s="1">
        <v>39044</v>
      </c>
      <c r="B2084" s="2">
        <v>7384.69</v>
      </c>
      <c r="C2084" s="2">
        <v>123429</v>
      </c>
      <c r="D2084" s="2">
        <v>7394</v>
      </c>
      <c r="E2084" s="2">
        <v>7393</v>
      </c>
      <c r="F2084" s="2">
        <f t="shared" si="155"/>
        <v>6977.6846666666661</v>
      </c>
      <c r="G2084" s="2">
        <f t="shared" si="155"/>
        <v>85766.833333333328</v>
      </c>
      <c r="H2084">
        <f t="shared" si="156"/>
        <v>1</v>
      </c>
      <c r="I2084">
        <f t="shared" si="157"/>
        <v>35.919999999999163</v>
      </c>
      <c r="J2084">
        <f t="shared" si="158"/>
        <v>35.919999999999163</v>
      </c>
      <c r="K2084">
        <f t="shared" si="159"/>
        <v>0</v>
      </c>
    </row>
    <row r="2085" spans="1:11" x14ac:dyDescent="0.25">
      <c r="A2085" s="1">
        <v>39045</v>
      </c>
      <c r="B2085" s="2">
        <v>7427.36</v>
      </c>
      <c r="C2085" s="2">
        <v>103890</v>
      </c>
      <c r="D2085" s="2">
        <v>7433</v>
      </c>
      <c r="E2085" s="2">
        <v>7434</v>
      </c>
      <c r="F2085" s="2">
        <f t="shared" si="155"/>
        <v>6991.688666666666</v>
      </c>
      <c r="G2085" s="2">
        <f t="shared" si="155"/>
        <v>86154.933333333334</v>
      </c>
      <c r="H2085">
        <f t="shared" si="156"/>
        <v>1</v>
      </c>
      <c r="I2085">
        <f t="shared" si="157"/>
        <v>42.670000000000073</v>
      </c>
      <c r="J2085">
        <f t="shared" si="158"/>
        <v>42.670000000000073</v>
      </c>
      <c r="K2085">
        <f t="shared" si="159"/>
        <v>0</v>
      </c>
    </row>
    <row r="2086" spans="1:11" x14ac:dyDescent="0.25">
      <c r="A2086" s="1">
        <v>39048</v>
      </c>
      <c r="B2086" s="2">
        <v>7498.15</v>
      </c>
      <c r="C2086" s="2">
        <v>127169</v>
      </c>
      <c r="D2086" s="2">
        <v>7510</v>
      </c>
      <c r="E2086" s="2">
        <v>7504</v>
      </c>
      <c r="F2086" s="2">
        <f t="shared" si="155"/>
        <v>7006.461666666667</v>
      </c>
      <c r="G2086" s="2">
        <f t="shared" si="155"/>
        <v>86783.633333333331</v>
      </c>
      <c r="H2086">
        <f t="shared" si="156"/>
        <v>1</v>
      </c>
      <c r="I2086">
        <f t="shared" si="157"/>
        <v>70.789999999999964</v>
      </c>
      <c r="J2086">
        <f t="shared" si="158"/>
        <v>70.789999999999964</v>
      </c>
      <c r="K2086">
        <f t="shared" si="159"/>
        <v>0</v>
      </c>
    </row>
    <row r="2087" spans="1:11" x14ac:dyDescent="0.25">
      <c r="A2087" s="1">
        <v>39049</v>
      </c>
      <c r="B2087" s="2">
        <v>7444.94</v>
      </c>
      <c r="C2087" s="2">
        <v>113480</v>
      </c>
      <c r="D2087" s="2">
        <v>7454</v>
      </c>
      <c r="E2087" s="2">
        <v>7454</v>
      </c>
      <c r="F2087" s="2">
        <f t="shared" si="155"/>
        <v>7019.6863333333331</v>
      </c>
      <c r="G2087" s="2">
        <f t="shared" si="155"/>
        <v>87458.116666666669</v>
      </c>
      <c r="H2087">
        <f t="shared" si="156"/>
        <v>1</v>
      </c>
      <c r="I2087">
        <f t="shared" si="157"/>
        <v>-53.210000000000036</v>
      </c>
      <c r="J2087">
        <f t="shared" si="158"/>
        <v>-53.210000000000036</v>
      </c>
      <c r="K2087">
        <f t="shared" si="159"/>
        <v>0</v>
      </c>
    </row>
    <row r="2088" spans="1:11" x14ac:dyDescent="0.25">
      <c r="A2088" s="1">
        <v>39050</v>
      </c>
      <c r="B2088" s="2">
        <v>7474.19</v>
      </c>
      <c r="C2088" s="2">
        <v>125014</v>
      </c>
      <c r="D2088" s="2">
        <v>7465</v>
      </c>
      <c r="E2088" s="2">
        <v>7460</v>
      </c>
      <c r="F2088" s="2">
        <f t="shared" si="155"/>
        <v>7031.7431666666671</v>
      </c>
      <c r="G2088" s="2">
        <f t="shared" si="155"/>
        <v>88017.75</v>
      </c>
      <c r="H2088">
        <f t="shared" si="156"/>
        <v>1</v>
      </c>
      <c r="I2088">
        <f t="shared" si="157"/>
        <v>29.25</v>
      </c>
      <c r="J2088">
        <f t="shared" si="158"/>
        <v>29.25</v>
      </c>
      <c r="K2088">
        <f t="shared" si="159"/>
        <v>0</v>
      </c>
    </row>
    <row r="2089" spans="1:11" x14ac:dyDescent="0.25">
      <c r="A2089" s="1">
        <v>39051</v>
      </c>
      <c r="B2089" s="2">
        <v>7567.72</v>
      </c>
      <c r="C2089" s="2">
        <v>125171</v>
      </c>
      <c r="D2089" s="2">
        <v>7542</v>
      </c>
      <c r="E2089" s="2">
        <v>7545</v>
      </c>
      <c r="F2089" s="2">
        <f t="shared" si="155"/>
        <v>7045.6263333333327</v>
      </c>
      <c r="G2089" s="2">
        <f t="shared" si="155"/>
        <v>88830.983333333337</v>
      </c>
      <c r="H2089">
        <f t="shared" si="156"/>
        <v>1</v>
      </c>
      <c r="I2089">
        <f t="shared" si="157"/>
        <v>93.530000000000655</v>
      </c>
      <c r="J2089">
        <f t="shared" si="158"/>
        <v>93.530000000000655</v>
      </c>
      <c r="K2089">
        <f t="shared" si="159"/>
        <v>0</v>
      </c>
    </row>
    <row r="2090" spans="1:11" x14ac:dyDescent="0.25">
      <c r="A2090" s="1">
        <v>39052</v>
      </c>
      <c r="B2090" s="2">
        <v>7613.57</v>
      </c>
      <c r="C2090" s="2">
        <v>133032</v>
      </c>
      <c r="D2090" s="2">
        <v>7612</v>
      </c>
      <c r="E2090" s="2">
        <v>7610</v>
      </c>
      <c r="F2090" s="2">
        <f t="shared" si="155"/>
        <v>7061.0458333333336</v>
      </c>
      <c r="G2090" s="2">
        <f t="shared" si="155"/>
        <v>89836.933333333334</v>
      </c>
      <c r="H2090">
        <f t="shared" si="156"/>
        <v>1</v>
      </c>
      <c r="I2090">
        <f t="shared" si="157"/>
        <v>45.849999999999454</v>
      </c>
      <c r="J2090">
        <f t="shared" si="158"/>
        <v>45.849999999999454</v>
      </c>
      <c r="K2090">
        <f t="shared" si="159"/>
        <v>0</v>
      </c>
    </row>
    <row r="2091" spans="1:11" x14ac:dyDescent="0.25">
      <c r="A2091" s="1">
        <v>39055</v>
      </c>
      <c r="B2091" s="2">
        <v>7647.01</v>
      </c>
      <c r="C2091" s="2">
        <v>127126</v>
      </c>
      <c r="D2091" s="2">
        <v>7658</v>
      </c>
      <c r="E2091" s="2">
        <v>7660</v>
      </c>
      <c r="F2091" s="2">
        <f t="shared" si="155"/>
        <v>7077.0755000000008</v>
      </c>
      <c r="G2091" s="2">
        <f t="shared" si="155"/>
        <v>90939.4</v>
      </c>
      <c r="H2091">
        <f t="shared" si="156"/>
        <v>1</v>
      </c>
      <c r="I2091">
        <f t="shared" si="157"/>
        <v>33.440000000000509</v>
      </c>
      <c r="J2091">
        <f t="shared" si="158"/>
        <v>33.440000000000509</v>
      </c>
      <c r="K2091">
        <f t="shared" si="159"/>
        <v>0</v>
      </c>
    </row>
    <row r="2092" spans="1:11" x14ac:dyDescent="0.25">
      <c r="A2092" s="1">
        <v>39056</v>
      </c>
      <c r="B2092" s="2">
        <v>7609.9</v>
      </c>
      <c r="C2092" s="2">
        <v>136736</v>
      </c>
      <c r="D2092" s="2">
        <v>7610</v>
      </c>
      <c r="E2092" s="2">
        <v>7599</v>
      </c>
      <c r="F2092" s="2">
        <f t="shared" si="155"/>
        <v>7092.3553333333348</v>
      </c>
      <c r="G2092" s="2">
        <f t="shared" si="155"/>
        <v>92173.9</v>
      </c>
      <c r="H2092">
        <f t="shared" si="156"/>
        <v>1</v>
      </c>
      <c r="I2092">
        <f t="shared" si="157"/>
        <v>-37.110000000000582</v>
      </c>
      <c r="J2092">
        <f t="shared" si="158"/>
        <v>-37.110000000000582</v>
      </c>
      <c r="K2092">
        <f t="shared" si="159"/>
        <v>0</v>
      </c>
    </row>
    <row r="2093" spans="1:11" x14ac:dyDescent="0.25">
      <c r="A2093" s="1">
        <v>39057</v>
      </c>
      <c r="B2093" s="2">
        <v>7693.33</v>
      </c>
      <c r="C2093" s="2">
        <v>114146</v>
      </c>
      <c r="D2093" s="2">
        <v>7714</v>
      </c>
      <c r="E2093" s="2">
        <v>7706</v>
      </c>
      <c r="F2093" s="2">
        <f t="shared" si="155"/>
        <v>7109.0128333333332</v>
      </c>
      <c r="G2093" s="2">
        <f t="shared" si="155"/>
        <v>92747.133333333331</v>
      </c>
      <c r="H2093">
        <f t="shared" si="156"/>
        <v>1</v>
      </c>
      <c r="I2093">
        <f t="shared" si="157"/>
        <v>83.430000000000291</v>
      </c>
      <c r="J2093">
        <f t="shared" si="158"/>
        <v>83.430000000000291</v>
      </c>
      <c r="K2093">
        <f t="shared" si="159"/>
        <v>0</v>
      </c>
    </row>
    <row r="2094" spans="1:11" x14ac:dyDescent="0.25">
      <c r="A2094" s="1">
        <v>39058</v>
      </c>
      <c r="B2094" s="2">
        <v>7686.52</v>
      </c>
      <c r="C2094" s="2">
        <v>120375</v>
      </c>
      <c r="D2094" s="2">
        <v>7698</v>
      </c>
      <c r="E2094" s="2">
        <v>7700</v>
      </c>
      <c r="F2094" s="2">
        <f t="shared" si="155"/>
        <v>7126.6926666666677</v>
      </c>
      <c r="G2094" s="2">
        <f t="shared" si="155"/>
        <v>93674.1</v>
      </c>
      <c r="H2094">
        <f t="shared" si="156"/>
        <v>1</v>
      </c>
      <c r="I2094">
        <f t="shared" si="157"/>
        <v>-6.8099999999994907</v>
      </c>
      <c r="J2094">
        <f t="shared" si="158"/>
        <v>-6.8099999999994907</v>
      </c>
      <c r="K2094">
        <f t="shared" si="159"/>
        <v>0</v>
      </c>
    </row>
    <row r="2095" spans="1:11" x14ac:dyDescent="0.25">
      <c r="A2095" s="1">
        <v>39059</v>
      </c>
      <c r="B2095" s="2">
        <v>7636.3</v>
      </c>
      <c r="C2095" s="2">
        <v>105627</v>
      </c>
      <c r="D2095" s="2">
        <v>7633</v>
      </c>
      <c r="E2095" s="2">
        <v>7635</v>
      </c>
      <c r="F2095" s="2">
        <f t="shared" si="155"/>
        <v>7142.8831666666674</v>
      </c>
      <c r="G2095" s="2">
        <f t="shared" si="155"/>
        <v>94422.183333333334</v>
      </c>
      <c r="H2095">
        <f t="shared" si="156"/>
        <v>1</v>
      </c>
      <c r="I2095">
        <f t="shared" si="157"/>
        <v>-50.220000000000255</v>
      </c>
      <c r="J2095">
        <f t="shared" si="158"/>
        <v>-50.220000000000255</v>
      </c>
      <c r="K2095">
        <f t="shared" si="159"/>
        <v>0</v>
      </c>
    </row>
    <row r="2096" spans="1:11" x14ac:dyDescent="0.25">
      <c r="A2096" s="1">
        <v>39062</v>
      </c>
      <c r="B2096" s="2">
        <v>7612.12</v>
      </c>
      <c r="C2096" s="2">
        <v>102983</v>
      </c>
      <c r="D2096" s="2">
        <v>7614</v>
      </c>
      <c r="E2096" s="2">
        <v>7612</v>
      </c>
      <c r="F2096" s="2">
        <f t="shared" si="155"/>
        <v>7159.7706666666663</v>
      </c>
      <c r="G2096" s="2">
        <f t="shared" si="155"/>
        <v>94869.3</v>
      </c>
      <c r="H2096">
        <f t="shared" si="156"/>
        <v>1</v>
      </c>
      <c r="I2096">
        <f t="shared" si="157"/>
        <v>-24.180000000000291</v>
      </c>
      <c r="J2096">
        <f t="shared" si="158"/>
        <v>-24.180000000000291</v>
      </c>
      <c r="K2096">
        <f t="shared" si="159"/>
        <v>0</v>
      </c>
    </row>
    <row r="2097" spans="1:11" x14ac:dyDescent="0.25">
      <c r="A2097" s="1">
        <v>39063</v>
      </c>
      <c r="B2097" s="2">
        <v>7458.56</v>
      </c>
      <c r="C2097" s="2">
        <v>126413</v>
      </c>
      <c r="D2097" s="2">
        <v>7467</v>
      </c>
      <c r="E2097" s="2">
        <v>7469</v>
      </c>
      <c r="F2097" s="2">
        <f t="shared" si="155"/>
        <v>7172.7284999999993</v>
      </c>
      <c r="G2097" s="2">
        <f t="shared" si="155"/>
        <v>96032.1</v>
      </c>
      <c r="H2097">
        <f t="shared" si="156"/>
        <v>1</v>
      </c>
      <c r="I2097">
        <f t="shared" si="157"/>
        <v>-153.55999999999949</v>
      </c>
      <c r="J2097">
        <f t="shared" si="158"/>
        <v>-153.55999999999949</v>
      </c>
      <c r="K2097">
        <f t="shared" si="159"/>
        <v>0</v>
      </c>
    </row>
    <row r="2098" spans="1:11" x14ac:dyDescent="0.25">
      <c r="A2098" s="1">
        <v>39064</v>
      </c>
      <c r="B2098" s="2">
        <v>7450.3</v>
      </c>
      <c r="C2098" s="2">
        <v>110562</v>
      </c>
      <c r="D2098" s="2">
        <v>7450</v>
      </c>
      <c r="E2098" s="2">
        <v>7458</v>
      </c>
      <c r="F2098" s="2">
        <f t="shared" si="155"/>
        <v>7182.1921666666667</v>
      </c>
      <c r="G2098" s="2">
        <f t="shared" si="155"/>
        <v>96028.933333333334</v>
      </c>
      <c r="H2098">
        <f t="shared" si="156"/>
        <v>1</v>
      </c>
      <c r="I2098">
        <f t="shared" si="157"/>
        <v>-8.2600000000002183</v>
      </c>
      <c r="J2098">
        <f t="shared" si="158"/>
        <v>-8.2600000000002183</v>
      </c>
      <c r="K2098">
        <f t="shared" si="159"/>
        <v>0</v>
      </c>
    </row>
    <row r="2099" spans="1:11" x14ac:dyDescent="0.25">
      <c r="A2099" s="1">
        <v>39065</v>
      </c>
      <c r="B2099" s="2">
        <v>7480.41</v>
      </c>
      <c r="C2099" s="2">
        <v>95991</v>
      </c>
      <c r="D2099" s="2">
        <v>7478</v>
      </c>
      <c r="E2099" s="2">
        <v>7470</v>
      </c>
      <c r="F2099" s="2">
        <f t="shared" si="155"/>
        <v>7192.1678333333321</v>
      </c>
      <c r="G2099" s="2">
        <f t="shared" si="155"/>
        <v>96171.616666666669</v>
      </c>
      <c r="H2099">
        <f t="shared" si="156"/>
        <v>-1</v>
      </c>
      <c r="I2099">
        <f t="shared" si="157"/>
        <v>30.109999999999673</v>
      </c>
      <c r="J2099">
        <f t="shared" si="158"/>
        <v>-30.109999999999673</v>
      </c>
      <c r="K2099">
        <f t="shared" si="159"/>
        <v>2</v>
      </c>
    </row>
    <row r="2100" spans="1:11" x14ac:dyDescent="0.25">
      <c r="A2100" s="1">
        <v>39066</v>
      </c>
      <c r="B2100" s="2">
        <v>7538.82</v>
      </c>
      <c r="C2100" s="2">
        <v>106201</v>
      </c>
      <c r="D2100" s="2">
        <v>7540</v>
      </c>
      <c r="E2100" s="2">
        <v>7538</v>
      </c>
      <c r="F2100" s="2">
        <f t="shared" si="155"/>
        <v>7203.1853333333329</v>
      </c>
      <c r="G2100" s="2">
        <f t="shared" si="155"/>
        <v>96730.333333333328</v>
      </c>
      <c r="H2100">
        <f t="shared" si="156"/>
        <v>1</v>
      </c>
      <c r="I2100">
        <f t="shared" si="157"/>
        <v>58.409999999999854</v>
      </c>
      <c r="J2100">
        <f t="shared" si="158"/>
        <v>58.409999999999854</v>
      </c>
      <c r="K2100">
        <f t="shared" si="159"/>
        <v>2</v>
      </c>
    </row>
    <row r="2101" spans="1:11" x14ac:dyDescent="0.25">
      <c r="A2101" s="1">
        <v>39069</v>
      </c>
      <c r="B2101" s="2">
        <v>7624.62</v>
      </c>
      <c r="C2101" s="2">
        <v>100518</v>
      </c>
      <c r="D2101" s="2">
        <v>7634</v>
      </c>
      <c r="E2101" s="2">
        <v>7650</v>
      </c>
      <c r="F2101" s="2">
        <f t="shared" si="155"/>
        <v>7215.4308333333338</v>
      </c>
      <c r="G2101" s="2">
        <f t="shared" si="155"/>
        <v>96964.866666666669</v>
      </c>
      <c r="H2101">
        <f t="shared" si="156"/>
        <v>1</v>
      </c>
      <c r="I2101">
        <f t="shared" si="157"/>
        <v>85.800000000000182</v>
      </c>
      <c r="J2101">
        <f t="shared" si="158"/>
        <v>85.800000000000182</v>
      </c>
      <c r="K2101">
        <f t="shared" si="159"/>
        <v>0</v>
      </c>
    </row>
    <row r="2102" spans="1:11" x14ac:dyDescent="0.25">
      <c r="A2102" s="1">
        <v>39070</v>
      </c>
      <c r="B2102" s="2">
        <v>7598.88</v>
      </c>
      <c r="C2102" s="2">
        <v>114856</v>
      </c>
      <c r="D2102" s="2">
        <v>7593</v>
      </c>
      <c r="E2102" s="2">
        <v>7589</v>
      </c>
      <c r="F2102" s="2">
        <f t="shared" si="155"/>
        <v>7227.3188333333346</v>
      </c>
      <c r="G2102" s="2">
        <f t="shared" si="155"/>
        <v>97806.183333333334</v>
      </c>
      <c r="H2102">
        <f t="shared" si="156"/>
        <v>1</v>
      </c>
      <c r="I2102">
        <f t="shared" si="157"/>
        <v>-25.739999999999782</v>
      </c>
      <c r="J2102">
        <f t="shared" si="158"/>
        <v>-25.739999999999782</v>
      </c>
      <c r="K2102">
        <f t="shared" si="159"/>
        <v>0</v>
      </c>
    </row>
    <row r="2103" spans="1:11" x14ac:dyDescent="0.25">
      <c r="A2103" s="1">
        <v>39071</v>
      </c>
      <c r="B2103" s="2">
        <v>7648.35</v>
      </c>
      <c r="C2103" s="2">
        <v>111831</v>
      </c>
      <c r="D2103" s="2">
        <v>7662</v>
      </c>
      <c r="E2103" s="2">
        <v>7681</v>
      </c>
      <c r="F2103" s="2">
        <f t="shared" si="155"/>
        <v>7239.6045000000013</v>
      </c>
      <c r="G2103" s="2">
        <f t="shared" si="155"/>
        <v>98552.28333333334</v>
      </c>
      <c r="H2103">
        <f t="shared" si="156"/>
        <v>1</v>
      </c>
      <c r="I2103">
        <f t="shared" si="157"/>
        <v>49.470000000000255</v>
      </c>
      <c r="J2103">
        <f t="shared" si="158"/>
        <v>49.470000000000255</v>
      </c>
      <c r="K2103">
        <f t="shared" si="159"/>
        <v>0</v>
      </c>
    </row>
    <row r="2104" spans="1:11" x14ac:dyDescent="0.25">
      <c r="A2104" s="1">
        <v>39072</v>
      </c>
      <c r="B2104" s="2">
        <v>7620.94</v>
      </c>
      <c r="C2104" s="2">
        <v>109712</v>
      </c>
      <c r="D2104" s="2">
        <v>7642</v>
      </c>
      <c r="E2104" s="2">
        <v>7639</v>
      </c>
      <c r="F2104" s="2">
        <f t="shared" si="155"/>
        <v>7251.5910000000003</v>
      </c>
      <c r="G2104" s="2">
        <f t="shared" si="155"/>
        <v>99307.433333333334</v>
      </c>
      <c r="H2104">
        <f t="shared" si="156"/>
        <v>1</v>
      </c>
      <c r="I2104">
        <f t="shared" si="157"/>
        <v>-27.410000000000764</v>
      </c>
      <c r="J2104">
        <f t="shared" si="158"/>
        <v>-27.410000000000764</v>
      </c>
      <c r="K2104">
        <f t="shared" si="159"/>
        <v>0</v>
      </c>
    </row>
    <row r="2105" spans="1:11" x14ac:dyDescent="0.25">
      <c r="A2105" s="1">
        <v>39073</v>
      </c>
      <c r="B2105" s="2">
        <v>7652.47</v>
      </c>
      <c r="C2105" s="2">
        <v>86971</v>
      </c>
      <c r="D2105" s="2">
        <v>7692</v>
      </c>
      <c r="E2105" s="2">
        <v>7690</v>
      </c>
      <c r="F2105" s="2">
        <f t="shared" si="155"/>
        <v>7263.3610000000008</v>
      </c>
      <c r="G2105" s="2">
        <f t="shared" si="155"/>
        <v>99396.383333333331</v>
      </c>
      <c r="H2105">
        <f t="shared" si="156"/>
        <v>-1</v>
      </c>
      <c r="I2105">
        <f t="shared" si="157"/>
        <v>31.530000000000655</v>
      </c>
      <c r="J2105">
        <f t="shared" si="158"/>
        <v>-31.530000000000655</v>
      </c>
      <c r="K2105">
        <f t="shared" si="159"/>
        <v>2</v>
      </c>
    </row>
    <row r="2106" spans="1:11" x14ac:dyDescent="0.25">
      <c r="A2106" s="1">
        <v>39076</v>
      </c>
      <c r="B2106" s="2">
        <v>7646.81</v>
      </c>
      <c r="C2106" s="2">
        <v>76526</v>
      </c>
      <c r="D2106" s="2">
        <v>7679</v>
      </c>
      <c r="E2106" s="2">
        <v>7680</v>
      </c>
      <c r="F2106" s="2">
        <f t="shared" si="155"/>
        <v>7276.0558333333338</v>
      </c>
      <c r="G2106" s="2">
        <f t="shared" si="155"/>
        <v>99126.133333333331</v>
      </c>
      <c r="H2106">
        <f t="shared" si="156"/>
        <v>-1</v>
      </c>
      <c r="I2106">
        <f t="shared" si="157"/>
        <v>-5.6599999999998545</v>
      </c>
      <c r="J2106">
        <f t="shared" si="158"/>
        <v>5.6599999999998545</v>
      </c>
      <c r="K2106">
        <f t="shared" si="159"/>
        <v>0</v>
      </c>
    </row>
    <row r="2107" spans="1:11" x14ac:dyDescent="0.25">
      <c r="A2107" s="1">
        <v>39077</v>
      </c>
      <c r="B2107" s="2">
        <v>7727.59</v>
      </c>
      <c r="C2107" s="2">
        <v>114988</v>
      </c>
      <c r="D2107" s="2">
        <v>7789</v>
      </c>
      <c r="E2107" s="2">
        <v>7792</v>
      </c>
      <c r="F2107" s="2">
        <f t="shared" si="155"/>
        <v>7290.1315000000004</v>
      </c>
      <c r="G2107" s="2">
        <f t="shared" si="155"/>
        <v>99878.833333333328</v>
      </c>
      <c r="H2107">
        <f t="shared" si="156"/>
        <v>1</v>
      </c>
      <c r="I2107">
        <f t="shared" si="157"/>
        <v>80.779999999999745</v>
      </c>
      <c r="J2107">
        <f t="shared" si="158"/>
        <v>80.779999999999745</v>
      </c>
      <c r="K2107">
        <f t="shared" si="159"/>
        <v>2</v>
      </c>
    </row>
    <row r="2108" spans="1:11" x14ac:dyDescent="0.25">
      <c r="A2108" s="1">
        <v>39078</v>
      </c>
      <c r="B2108" s="2">
        <v>7733.18</v>
      </c>
      <c r="C2108" s="2">
        <v>112793</v>
      </c>
      <c r="D2108" s="2">
        <v>7795</v>
      </c>
      <c r="E2108" s="2">
        <v>7800</v>
      </c>
      <c r="F2108" s="2">
        <f t="shared" si="155"/>
        <v>7303.0019999999995</v>
      </c>
      <c r="G2108" s="2">
        <f t="shared" si="155"/>
        <v>100490.65</v>
      </c>
      <c r="H2108">
        <f t="shared" si="156"/>
        <v>1</v>
      </c>
      <c r="I2108">
        <f t="shared" si="157"/>
        <v>5.5900000000001455</v>
      </c>
      <c r="J2108">
        <f t="shared" si="158"/>
        <v>5.5900000000001455</v>
      </c>
      <c r="K2108">
        <f t="shared" si="159"/>
        <v>0</v>
      </c>
    </row>
    <row r="2109" spans="1:11" x14ac:dyDescent="0.25">
      <c r="A2109" s="1">
        <v>39079</v>
      </c>
      <c r="B2109" s="2">
        <v>7732.93</v>
      </c>
      <c r="C2109" s="2">
        <v>99365</v>
      </c>
      <c r="D2109" s="2">
        <v>7800</v>
      </c>
      <c r="E2109" s="2">
        <v>7803</v>
      </c>
      <c r="F2109" s="2">
        <f t="shared" si="155"/>
        <v>7315.9361666666664</v>
      </c>
      <c r="G2109" s="2">
        <f t="shared" si="155"/>
        <v>100880.93333333333</v>
      </c>
      <c r="H2109">
        <f t="shared" si="156"/>
        <v>-1</v>
      </c>
      <c r="I2109">
        <f t="shared" si="157"/>
        <v>-0.25</v>
      </c>
      <c r="J2109">
        <f t="shared" si="158"/>
        <v>0.25</v>
      </c>
      <c r="K2109">
        <f t="shared" si="159"/>
        <v>2</v>
      </c>
    </row>
    <row r="2110" spans="1:11" x14ac:dyDescent="0.25">
      <c r="A2110" s="1">
        <v>39080</v>
      </c>
      <c r="B2110" s="2">
        <v>7823.72</v>
      </c>
      <c r="C2110" s="2">
        <v>110976</v>
      </c>
      <c r="D2110" s="2">
        <v>7880</v>
      </c>
      <c r="E2110" s="2">
        <v>7880</v>
      </c>
      <c r="F2110" s="2">
        <f t="shared" ref="F2110:G2173" si="160">AVERAGE(B2051:B2110)</f>
        <v>7331.7484999999988</v>
      </c>
      <c r="G2110" s="2">
        <f t="shared" si="160"/>
        <v>101438.11666666667</v>
      </c>
      <c r="H2110">
        <f t="shared" ref="H2110:H2173" si="161">SIGN(C2110-G2110)</f>
        <v>1</v>
      </c>
      <c r="I2110">
        <f t="shared" ref="I2110:I2173" si="162">B2110-B2109</f>
        <v>90.789999999999964</v>
      </c>
      <c r="J2110">
        <f t="shared" ref="J2110:J2173" si="163">H2110*I2110</f>
        <v>90.789999999999964</v>
      </c>
      <c r="K2110">
        <f t="shared" ref="K2110:K2173" si="164">ABS(H2110-H2109)</f>
        <v>2</v>
      </c>
    </row>
    <row r="2111" spans="1:11" x14ac:dyDescent="0.25">
      <c r="A2111" s="1">
        <v>39084</v>
      </c>
      <c r="B2111" s="2">
        <v>7920.8</v>
      </c>
      <c r="C2111" s="2">
        <v>140933</v>
      </c>
      <c r="D2111" s="2">
        <v>7988</v>
      </c>
      <c r="E2111" s="2">
        <v>7971</v>
      </c>
      <c r="F2111" s="2">
        <f t="shared" si="160"/>
        <v>7347.1411666666654</v>
      </c>
      <c r="G2111" s="2">
        <f t="shared" si="160"/>
        <v>101897.68333333333</v>
      </c>
      <c r="H2111">
        <f t="shared" si="161"/>
        <v>1</v>
      </c>
      <c r="I2111">
        <f t="shared" si="162"/>
        <v>97.079999999999927</v>
      </c>
      <c r="J2111">
        <f t="shared" si="163"/>
        <v>97.079999999999927</v>
      </c>
      <c r="K2111">
        <f t="shared" si="164"/>
        <v>0</v>
      </c>
    </row>
    <row r="2112" spans="1:11" x14ac:dyDescent="0.25">
      <c r="A2112" s="1">
        <v>39085</v>
      </c>
      <c r="B2112" s="2">
        <v>7917.3</v>
      </c>
      <c r="C2112" s="2">
        <v>160144</v>
      </c>
      <c r="D2112" s="2">
        <v>7989</v>
      </c>
      <c r="E2112" s="2">
        <v>7982</v>
      </c>
      <c r="F2112" s="2">
        <f t="shared" si="160"/>
        <v>7362.3183333333327</v>
      </c>
      <c r="G2112" s="2">
        <f t="shared" si="160"/>
        <v>102945.63333333333</v>
      </c>
      <c r="H2112">
        <f t="shared" si="161"/>
        <v>1</v>
      </c>
      <c r="I2112">
        <f t="shared" si="162"/>
        <v>-3.5</v>
      </c>
      <c r="J2112">
        <f t="shared" si="163"/>
        <v>-3.5</v>
      </c>
      <c r="K2112">
        <f t="shared" si="164"/>
        <v>0</v>
      </c>
    </row>
    <row r="2113" spans="1:11" x14ac:dyDescent="0.25">
      <c r="A2113" s="1">
        <v>39086</v>
      </c>
      <c r="B2113" s="2">
        <v>7934.51</v>
      </c>
      <c r="C2113" s="2">
        <v>157928</v>
      </c>
      <c r="D2113" s="2">
        <v>7976</v>
      </c>
      <c r="E2113" s="2">
        <v>7991</v>
      </c>
      <c r="F2113" s="2">
        <f t="shared" si="160"/>
        <v>7378.1504999999997</v>
      </c>
      <c r="G2113" s="2">
        <f t="shared" si="160"/>
        <v>104012.26666666666</v>
      </c>
      <c r="H2113">
        <f t="shared" si="161"/>
        <v>1</v>
      </c>
      <c r="I2113">
        <f t="shared" si="162"/>
        <v>17.210000000000036</v>
      </c>
      <c r="J2113">
        <f t="shared" si="163"/>
        <v>17.210000000000036</v>
      </c>
      <c r="K2113">
        <f t="shared" si="164"/>
        <v>0</v>
      </c>
    </row>
    <row r="2114" spans="1:11" x14ac:dyDescent="0.25">
      <c r="A2114" s="1">
        <v>39087</v>
      </c>
      <c r="B2114" s="2">
        <v>7835.57</v>
      </c>
      <c r="C2114" s="2">
        <v>143030</v>
      </c>
      <c r="D2114" s="2">
        <v>7830</v>
      </c>
      <c r="E2114" s="2">
        <v>7843</v>
      </c>
      <c r="F2114" s="2">
        <f t="shared" si="160"/>
        <v>7390.9299999999994</v>
      </c>
      <c r="G2114" s="2">
        <f t="shared" si="160"/>
        <v>104698.83333333333</v>
      </c>
      <c r="H2114">
        <f t="shared" si="161"/>
        <v>1</v>
      </c>
      <c r="I2114">
        <f t="shared" si="162"/>
        <v>-98.940000000000509</v>
      </c>
      <c r="J2114">
        <f t="shared" si="163"/>
        <v>-98.940000000000509</v>
      </c>
      <c r="K2114">
        <f t="shared" si="164"/>
        <v>0</v>
      </c>
    </row>
    <row r="2115" spans="1:11" x14ac:dyDescent="0.25">
      <c r="A2115" s="1">
        <v>39090</v>
      </c>
      <c r="B2115" s="2">
        <v>7736.71</v>
      </c>
      <c r="C2115" s="2">
        <v>114721</v>
      </c>
      <c r="D2115" s="2">
        <v>7736</v>
      </c>
      <c r="E2115" s="2">
        <v>7740</v>
      </c>
      <c r="F2115" s="2">
        <f t="shared" si="160"/>
        <v>7401.9276666666674</v>
      </c>
      <c r="G2115" s="2">
        <f t="shared" si="160"/>
        <v>105354.03333333334</v>
      </c>
      <c r="H2115">
        <f t="shared" si="161"/>
        <v>1</v>
      </c>
      <c r="I2115">
        <f t="shared" si="162"/>
        <v>-98.859999999999673</v>
      </c>
      <c r="J2115">
        <f t="shared" si="163"/>
        <v>-98.859999999999673</v>
      </c>
      <c r="K2115">
        <f t="shared" si="164"/>
        <v>0</v>
      </c>
    </row>
    <row r="2116" spans="1:11" x14ac:dyDescent="0.25">
      <c r="A2116" s="1">
        <v>39091</v>
      </c>
      <c r="B2116" s="2">
        <v>7790.01</v>
      </c>
      <c r="C2116" s="2">
        <v>119972</v>
      </c>
      <c r="D2116" s="2">
        <v>7822</v>
      </c>
      <c r="E2116" s="2">
        <v>7824</v>
      </c>
      <c r="F2116" s="2">
        <f t="shared" si="160"/>
        <v>7412.5708333333332</v>
      </c>
      <c r="G2116" s="2">
        <f t="shared" si="160"/>
        <v>105483.9</v>
      </c>
      <c r="H2116">
        <f t="shared" si="161"/>
        <v>1</v>
      </c>
      <c r="I2116">
        <f t="shared" si="162"/>
        <v>53.300000000000182</v>
      </c>
      <c r="J2116">
        <f t="shared" si="163"/>
        <v>53.300000000000182</v>
      </c>
      <c r="K2116">
        <f t="shared" si="164"/>
        <v>0</v>
      </c>
    </row>
    <row r="2117" spans="1:11" x14ac:dyDescent="0.25">
      <c r="A2117" s="1">
        <v>39092</v>
      </c>
      <c r="B2117" s="2">
        <v>7698.52</v>
      </c>
      <c r="C2117" s="2">
        <v>140489</v>
      </c>
      <c r="D2117" s="2">
        <v>7693</v>
      </c>
      <c r="E2117" s="2">
        <v>7695</v>
      </c>
      <c r="F2117" s="2">
        <f t="shared" si="160"/>
        <v>7422.9606666666659</v>
      </c>
      <c r="G2117" s="2">
        <f t="shared" si="160"/>
        <v>106427.58333333333</v>
      </c>
      <c r="H2117">
        <f t="shared" si="161"/>
        <v>1</v>
      </c>
      <c r="I2117">
        <f t="shared" si="162"/>
        <v>-91.489999999999782</v>
      </c>
      <c r="J2117">
        <f t="shared" si="163"/>
        <v>-91.489999999999782</v>
      </c>
      <c r="K2117">
        <f t="shared" si="164"/>
        <v>0</v>
      </c>
    </row>
    <row r="2118" spans="1:11" x14ac:dyDescent="0.25">
      <c r="A2118" s="1">
        <v>39093</v>
      </c>
      <c r="B2118" s="2">
        <v>7618.55</v>
      </c>
      <c r="C2118" s="2">
        <v>160621</v>
      </c>
      <c r="D2118" s="2">
        <v>7626</v>
      </c>
      <c r="E2118" s="2">
        <v>7632</v>
      </c>
      <c r="F2118" s="2">
        <f t="shared" si="160"/>
        <v>7432.9764999999989</v>
      </c>
      <c r="G2118" s="2">
        <f t="shared" si="160"/>
        <v>107864.7</v>
      </c>
      <c r="H2118">
        <f t="shared" si="161"/>
        <v>1</v>
      </c>
      <c r="I2118">
        <f t="shared" si="162"/>
        <v>-79.970000000000255</v>
      </c>
      <c r="J2118">
        <f t="shared" si="163"/>
        <v>-79.970000000000255</v>
      </c>
      <c r="K2118">
        <f t="shared" si="164"/>
        <v>0</v>
      </c>
    </row>
    <row r="2119" spans="1:11" x14ac:dyDescent="0.25">
      <c r="A2119" s="1">
        <v>39094</v>
      </c>
      <c r="B2119" s="2">
        <v>7761.71</v>
      </c>
      <c r="C2119" s="2">
        <v>132100</v>
      </c>
      <c r="D2119" s="2">
        <v>7786</v>
      </c>
      <c r="E2119" s="2">
        <v>7798</v>
      </c>
      <c r="F2119" s="2">
        <f t="shared" si="160"/>
        <v>7445.7411666666649</v>
      </c>
      <c r="G2119" s="2">
        <f t="shared" si="160"/>
        <v>108913.66666666667</v>
      </c>
      <c r="H2119">
        <f t="shared" si="161"/>
        <v>1</v>
      </c>
      <c r="I2119">
        <f t="shared" si="162"/>
        <v>143.15999999999985</v>
      </c>
      <c r="J2119">
        <f t="shared" si="163"/>
        <v>143.15999999999985</v>
      </c>
      <c r="K2119">
        <f t="shared" si="164"/>
        <v>0</v>
      </c>
    </row>
    <row r="2120" spans="1:11" x14ac:dyDescent="0.25">
      <c r="A2120" s="1">
        <v>39097</v>
      </c>
      <c r="B2120" s="2">
        <v>7783.5</v>
      </c>
      <c r="C2120" s="2">
        <v>116534</v>
      </c>
      <c r="D2120" s="2">
        <v>7804</v>
      </c>
      <c r="E2120" s="2">
        <v>7820</v>
      </c>
      <c r="F2120" s="2">
        <f t="shared" si="160"/>
        <v>7458.1433333333316</v>
      </c>
      <c r="G2120" s="2">
        <f t="shared" si="160"/>
        <v>109684.71666666666</v>
      </c>
      <c r="H2120">
        <f t="shared" si="161"/>
        <v>1</v>
      </c>
      <c r="I2120">
        <f t="shared" si="162"/>
        <v>21.789999999999964</v>
      </c>
      <c r="J2120">
        <f t="shared" si="163"/>
        <v>21.789999999999964</v>
      </c>
      <c r="K2120">
        <f t="shared" si="164"/>
        <v>0</v>
      </c>
    </row>
    <row r="2121" spans="1:11" x14ac:dyDescent="0.25">
      <c r="A2121" s="1">
        <v>39098</v>
      </c>
      <c r="B2121" s="2">
        <v>7792.08</v>
      </c>
      <c r="C2121" s="2">
        <v>105616</v>
      </c>
      <c r="D2121" s="2">
        <v>7815</v>
      </c>
      <c r="E2121" s="2">
        <v>7833</v>
      </c>
      <c r="F2121" s="2">
        <f t="shared" si="160"/>
        <v>7470.6736666666657</v>
      </c>
      <c r="G2121" s="2">
        <f t="shared" si="160"/>
        <v>110260.2</v>
      </c>
      <c r="H2121">
        <f t="shared" si="161"/>
        <v>-1</v>
      </c>
      <c r="I2121">
        <f t="shared" si="162"/>
        <v>8.5799999999999272</v>
      </c>
      <c r="J2121">
        <f t="shared" si="163"/>
        <v>-8.5799999999999272</v>
      </c>
      <c r="K2121">
        <f t="shared" si="164"/>
        <v>2</v>
      </c>
    </row>
    <row r="2122" spans="1:11" x14ac:dyDescent="0.25">
      <c r="A2122" s="1">
        <v>39099</v>
      </c>
      <c r="B2122" s="2">
        <v>7833.98</v>
      </c>
      <c r="C2122" s="2">
        <v>102014</v>
      </c>
      <c r="D2122" s="2">
        <v>7835</v>
      </c>
      <c r="E2122" s="2">
        <v>7865</v>
      </c>
      <c r="F2122" s="2">
        <f t="shared" si="160"/>
        <v>7482.9496666666655</v>
      </c>
      <c r="G2122" s="2">
        <f t="shared" si="160"/>
        <v>110491.6</v>
      </c>
      <c r="H2122">
        <f t="shared" si="161"/>
        <v>-1</v>
      </c>
      <c r="I2122">
        <f t="shared" si="162"/>
        <v>41.899999999999636</v>
      </c>
      <c r="J2122">
        <f t="shared" si="163"/>
        <v>-41.899999999999636</v>
      </c>
      <c r="K2122">
        <f t="shared" si="164"/>
        <v>0</v>
      </c>
    </row>
    <row r="2123" spans="1:11" x14ac:dyDescent="0.25">
      <c r="A2123" s="1">
        <v>39100</v>
      </c>
      <c r="B2123" s="2">
        <v>7895.18</v>
      </c>
      <c r="C2123" s="2">
        <v>113983</v>
      </c>
      <c r="D2123" s="2">
        <v>7922</v>
      </c>
      <c r="E2123" s="2">
        <v>7928</v>
      </c>
      <c r="F2123" s="2">
        <f t="shared" si="160"/>
        <v>7496.871166666665</v>
      </c>
      <c r="G2123" s="2">
        <f t="shared" si="160"/>
        <v>111159.45</v>
      </c>
      <c r="H2123">
        <f t="shared" si="161"/>
        <v>1</v>
      </c>
      <c r="I2123">
        <f t="shared" si="162"/>
        <v>61.200000000000728</v>
      </c>
      <c r="J2123">
        <f t="shared" si="163"/>
        <v>61.200000000000728</v>
      </c>
      <c r="K2123">
        <f t="shared" si="164"/>
        <v>2</v>
      </c>
    </row>
    <row r="2124" spans="1:11" x14ac:dyDescent="0.25">
      <c r="A2124" s="1">
        <v>39101</v>
      </c>
      <c r="B2124" s="2">
        <v>7840.08</v>
      </c>
      <c r="C2124" s="2">
        <v>117475</v>
      </c>
      <c r="D2124" s="2">
        <v>7862</v>
      </c>
      <c r="E2124" s="2">
        <v>7861</v>
      </c>
      <c r="F2124" s="2">
        <f t="shared" si="160"/>
        <v>7509.5251666666645</v>
      </c>
      <c r="G2124" s="2">
        <f t="shared" si="160"/>
        <v>111610.98333333334</v>
      </c>
      <c r="H2124">
        <f t="shared" si="161"/>
        <v>1</v>
      </c>
      <c r="I2124">
        <f t="shared" si="162"/>
        <v>-55.100000000000364</v>
      </c>
      <c r="J2124">
        <f t="shared" si="163"/>
        <v>-55.100000000000364</v>
      </c>
      <c r="K2124">
        <f t="shared" si="164"/>
        <v>0</v>
      </c>
    </row>
    <row r="2125" spans="1:11" x14ac:dyDescent="0.25">
      <c r="A2125" s="1">
        <v>39104</v>
      </c>
      <c r="B2125" s="2">
        <v>7842.47</v>
      </c>
      <c r="C2125" s="2">
        <v>116899</v>
      </c>
      <c r="D2125" s="2">
        <v>7885</v>
      </c>
      <c r="E2125" s="2">
        <v>7886</v>
      </c>
      <c r="F2125" s="2">
        <f t="shared" si="160"/>
        <v>7522.1206666666658</v>
      </c>
      <c r="G2125" s="2">
        <f t="shared" si="160"/>
        <v>112128.25</v>
      </c>
      <c r="H2125">
        <f t="shared" si="161"/>
        <v>1</v>
      </c>
      <c r="I2125">
        <f t="shared" si="162"/>
        <v>2.3900000000003274</v>
      </c>
      <c r="J2125">
        <f t="shared" si="163"/>
        <v>2.3900000000003274</v>
      </c>
      <c r="K2125">
        <f t="shared" si="164"/>
        <v>0</v>
      </c>
    </row>
    <row r="2126" spans="1:11" x14ac:dyDescent="0.25">
      <c r="A2126" s="1">
        <v>39105</v>
      </c>
      <c r="B2126" s="2">
        <v>7852.36</v>
      </c>
      <c r="C2126" s="2">
        <v>113872</v>
      </c>
      <c r="D2126" s="2">
        <v>7885</v>
      </c>
      <c r="E2126" s="2">
        <v>7890</v>
      </c>
      <c r="F2126" s="2">
        <f t="shared" si="160"/>
        <v>7536.4066666666649</v>
      </c>
      <c r="G2126" s="2">
        <f t="shared" si="160"/>
        <v>112835.55</v>
      </c>
      <c r="H2126">
        <f t="shared" si="161"/>
        <v>1</v>
      </c>
      <c r="I2126">
        <f t="shared" si="162"/>
        <v>9.8899999999994179</v>
      </c>
      <c r="J2126">
        <f t="shared" si="163"/>
        <v>9.8899999999994179</v>
      </c>
      <c r="K2126">
        <f t="shared" si="164"/>
        <v>0</v>
      </c>
    </row>
    <row r="2127" spans="1:11" x14ac:dyDescent="0.25">
      <c r="A2127" s="1">
        <v>39106</v>
      </c>
      <c r="B2127" s="2">
        <v>7935.54</v>
      </c>
      <c r="C2127" s="2">
        <v>125394</v>
      </c>
      <c r="D2127" s="2">
        <v>7993</v>
      </c>
      <c r="E2127" s="2">
        <v>7997</v>
      </c>
      <c r="F2127" s="2">
        <f t="shared" si="160"/>
        <v>7551.6436666666659</v>
      </c>
      <c r="G2127" s="2">
        <f t="shared" si="160"/>
        <v>113950.5</v>
      </c>
      <c r="H2127">
        <f t="shared" si="161"/>
        <v>1</v>
      </c>
      <c r="I2127">
        <f t="shared" si="162"/>
        <v>83.180000000000291</v>
      </c>
      <c r="J2127">
        <f t="shared" si="163"/>
        <v>83.180000000000291</v>
      </c>
      <c r="K2127">
        <f t="shared" si="164"/>
        <v>0</v>
      </c>
    </row>
    <row r="2128" spans="1:11" x14ac:dyDescent="0.25">
      <c r="A2128" s="1">
        <v>39107</v>
      </c>
      <c r="B2128" s="2">
        <v>7923.77</v>
      </c>
      <c r="C2128" s="2">
        <v>116120</v>
      </c>
      <c r="D2128" s="2">
        <v>7975</v>
      </c>
      <c r="E2128" s="2">
        <v>7980</v>
      </c>
      <c r="F2128" s="2">
        <f t="shared" si="160"/>
        <v>7566.8066666666655</v>
      </c>
      <c r="G2128" s="2">
        <f t="shared" si="160"/>
        <v>114682.88333333333</v>
      </c>
      <c r="H2128">
        <f t="shared" si="161"/>
        <v>1</v>
      </c>
      <c r="I2128">
        <f t="shared" si="162"/>
        <v>-11.769999999999527</v>
      </c>
      <c r="J2128">
        <f t="shared" si="163"/>
        <v>-11.769999999999527</v>
      </c>
      <c r="K2128">
        <f t="shared" si="164"/>
        <v>0</v>
      </c>
    </row>
    <row r="2129" spans="1:11" x14ac:dyDescent="0.25">
      <c r="A2129" s="1">
        <v>39108</v>
      </c>
      <c r="B2129" s="2">
        <v>7821.32</v>
      </c>
      <c r="C2129" s="2">
        <v>97649</v>
      </c>
      <c r="D2129" s="2">
        <v>7837</v>
      </c>
      <c r="E2129" s="2">
        <v>7839</v>
      </c>
      <c r="F2129" s="2">
        <f t="shared" si="160"/>
        <v>7579.1936666666652</v>
      </c>
      <c r="G2129" s="2">
        <f t="shared" si="160"/>
        <v>114954.8</v>
      </c>
      <c r="H2129">
        <f t="shared" si="161"/>
        <v>-1</v>
      </c>
      <c r="I2129">
        <f t="shared" si="162"/>
        <v>-102.45000000000073</v>
      </c>
      <c r="J2129">
        <f t="shared" si="163"/>
        <v>102.45000000000073</v>
      </c>
      <c r="K2129">
        <f t="shared" si="164"/>
        <v>2</v>
      </c>
    </row>
    <row r="2130" spans="1:11" x14ac:dyDescent="0.25">
      <c r="A2130" s="1">
        <v>39111</v>
      </c>
      <c r="B2130" s="2">
        <v>7751.79</v>
      </c>
      <c r="C2130" s="2">
        <v>84840</v>
      </c>
      <c r="D2130" s="2">
        <v>7787</v>
      </c>
      <c r="E2130" s="2">
        <v>7787</v>
      </c>
      <c r="F2130" s="2">
        <f t="shared" si="160"/>
        <v>7589.03</v>
      </c>
      <c r="G2130" s="2">
        <f t="shared" si="160"/>
        <v>114490.76666666666</v>
      </c>
      <c r="H2130">
        <f t="shared" si="161"/>
        <v>-1</v>
      </c>
      <c r="I2130">
        <f t="shared" si="162"/>
        <v>-69.529999999999745</v>
      </c>
      <c r="J2130">
        <f t="shared" si="163"/>
        <v>69.529999999999745</v>
      </c>
      <c r="K2130">
        <f t="shared" si="164"/>
        <v>0</v>
      </c>
    </row>
    <row r="2131" spans="1:11" x14ac:dyDescent="0.25">
      <c r="A2131" s="1">
        <v>39112</v>
      </c>
      <c r="B2131" s="2">
        <v>7739.91</v>
      </c>
      <c r="C2131" s="2">
        <v>76879</v>
      </c>
      <c r="D2131" s="2">
        <v>7769</v>
      </c>
      <c r="E2131" s="2">
        <v>7774</v>
      </c>
      <c r="F2131" s="2">
        <f t="shared" si="160"/>
        <v>7599.3544999999986</v>
      </c>
      <c r="G2131" s="2">
        <f t="shared" si="160"/>
        <v>114260.05</v>
      </c>
      <c r="H2131">
        <f t="shared" si="161"/>
        <v>-1</v>
      </c>
      <c r="I2131">
        <f t="shared" si="162"/>
        <v>-11.880000000000109</v>
      </c>
      <c r="J2131">
        <f t="shared" si="163"/>
        <v>11.880000000000109</v>
      </c>
      <c r="K2131">
        <f t="shared" si="164"/>
        <v>0</v>
      </c>
    </row>
    <row r="2132" spans="1:11" x14ac:dyDescent="0.25">
      <c r="A2132" s="1">
        <v>39113</v>
      </c>
      <c r="B2132" s="2">
        <v>7699.64</v>
      </c>
      <c r="C2132" s="2">
        <v>91564</v>
      </c>
      <c r="D2132" s="2">
        <v>7734</v>
      </c>
      <c r="E2132" s="2">
        <v>7740</v>
      </c>
      <c r="F2132" s="2">
        <f t="shared" si="160"/>
        <v>7607.9376666666658</v>
      </c>
      <c r="G2132" s="2">
        <f t="shared" si="160"/>
        <v>113983.51666666666</v>
      </c>
      <c r="H2132">
        <f t="shared" si="161"/>
        <v>-1</v>
      </c>
      <c r="I2132">
        <f t="shared" si="162"/>
        <v>-40.269999999999527</v>
      </c>
      <c r="J2132">
        <f t="shared" si="163"/>
        <v>40.269999999999527</v>
      </c>
      <c r="K2132">
        <f t="shared" si="164"/>
        <v>0</v>
      </c>
    </row>
    <row r="2133" spans="1:11" x14ac:dyDescent="0.25">
      <c r="A2133" s="1">
        <v>39114</v>
      </c>
      <c r="B2133" s="2">
        <v>7701.54</v>
      </c>
      <c r="C2133" s="2">
        <v>78847</v>
      </c>
      <c r="D2133" s="2">
        <v>7740</v>
      </c>
      <c r="E2133" s="2">
        <v>7745</v>
      </c>
      <c r="F2133" s="2">
        <f t="shared" si="160"/>
        <v>7616.6576666666651</v>
      </c>
      <c r="G2133" s="2">
        <f t="shared" si="160"/>
        <v>113577.11666666667</v>
      </c>
      <c r="H2133">
        <f t="shared" si="161"/>
        <v>-1</v>
      </c>
      <c r="I2133">
        <f t="shared" si="162"/>
        <v>1.8999999999996362</v>
      </c>
      <c r="J2133">
        <f t="shared" si="163"/>
        <v>-1.8999999999996362</v>
      </c>
      <c r="K2133">
        <f t="shared" si="164"/>
        <v>0</v>
      </c>
    </row>
    <row r="2134" spans="1:11" x14ac:dyDescent="0.25">
      <c r="A2134" s="1">
        <v>39115</v>
      </c>
      <c r="B2134" s="2">
        <v>7777.03</v>
      </c>
      <c r="C2134" s="2">
        <v>87017</v>
      </c>
      <c r="D2134" s="2">
        <v>7810</v>
      </c>
      <c r="E2134" s="2">
        <v>7815</v>
      </c>
      <c r="F2134" s="2">
        <f t="shared" si="160"/>
        <v>7627.0893333333324</v>
      </c>
      <c r="G2134" s="2">
        <f t="shared" si="160"/>
        <v>112702.31666666667</v>
      </c>
      <c r="H2134">
        <f t="shared" si="161"/>
        <v>-1</v>
      </c>
      <c r="I2134">
        <f t="shared" si="162"/>
        <v>75.489999999999782</v>
      </c>
      <c r="J2134">
        <f t="shared" si="163"/>
        <v>-75.489999999999782</v>
      </c>
      <c r="K2134">
        <f t="shared" si="164"/>
        <v>0</v>
      </c>
    </row>
    <row r="2135" spans="1:11" x14ac:dyDescent="0.25">
      <c r="A2135" s="1">
        <v>39118</v>
      </c>
      <c r="B2135" s="2">
        <v>7783.12</v>
      </c>
      <c r="C2135" s="2">
        <v>75385</v>
      </c>
      <c r="D2135" s="2">
        <v>7779</v>
      </c>
      <c r="E2135" s="2">
        <v>7782</v>
      </c>
      <c r="F2135" s="2">
        <f t="shared" si="160"/>
        <v>7637.2379999999985</v>
      </c>
      <c r="G2135" s="2">
        <f t="shared" si="160"/>
        <v>112537.9</v>
      </c>
      <c r="H2135">
        <f t="shared" si="161"/>
        <v>-1</v>
      </c>
      <c r="I2135">
        <f t="shared" si="162"/>
        <v>6.0900000000001455</v>
      </c>
      <c r="J2135">
        <f t="shared" si="163"/>
        <v>-6.0900000000001455</v>
      </c>
      <c r="K2135">
        <f t="shared" si="164"/>
        <v>0</v>
      </c>
    </row>
    <row r="2136" spans="1:11" x14ac:dyDescent="0.25">
      <c r="A2136" s="1">
        <v>39119</v>
      </c>
      <c r="B2136" s="2">
        <v>7875.75</v>
      </c>
      <c r="C2136" s="2">
        <v>97813</v>
      </c>
      <c r="D2136" s="2">
        <v>7889</v>
      </c>
      <c r="E2136" s="2">
        <v>7893</v>
      </c>
      <c r="F2136" s="2">
        <f t="shared" si="160"/>
        <v>7649.5661666666665</v>
      </c>
      <c r="G2136" s="2">
        <f t="shared" si="160"/>
        <v>112771.43333333333</v>
      </c>
      <c r="H2136">
        <f t="shared" si="161"/>
        <v>-1</v>
      </c>
      <c r="I2136">
        <f t="shared" si="162"/>
        <v>92.630000000000109</v>
      </c>
      <c r="J2136">
        <f t="shared" si="163"/>
        <v>-92.630000000000109</v>
      </c>
      <c r="K2136">
        <f t="shared" si="164"/>
        <v>0</v>
      </c>
    </row>
    <row r="2137" spans="1:11" x14ac:dyDescent="0.25">
      <c r="A2137" s="1">
        <v>39120</v>
      </c>
      <c r="B2137" s="2">
        <v>7850.06</v>
      </c>
      <c r="C2137" s="2">
        <v>91963</v>
      </c>
      <c r="D2137" s="2">
        <v>7868</v>
      </c>
      <c r="E2137" s="2">
        <v>7871</v>
      </c>
      <c r="F2137" s="2">
        <f t="shared" si="160"/>
        <v>7660.3331666666663</v>
      </c>
      <c r="G2137" s="2">
        <f t="shared" si="160"/>
        <v>112475.73333333334</v>
      </c>
      <c r="H2137">
        <f t="shared" si="161"/>
        <v>-1</v>
      </c>
      <c r="I2137">
        <f t="shared" si="162"/>
        <v>-25.6899999999996</v>
      </c>
      <c r="J2137">
        <f t="shared" si="163"/>
        <v>25.6899999999996</v>
      </c>
      <c r="K2137">
        <f t="shared" si="164"/>
        <v>0</v>
      </c>
    </row>
    <row r="2138" spans="1:11" x14ac:dyDescent="0.25">
      <c r="A2138" s="1">
        <v>39121</v>
      </c>
      <c r="B2138" s="2">
        <v>7842.22</v>
      </c>
      <c r="C2138" s="2">
        <v>82593</v>
      </c>
      <c r="D2138" s="2">
        <v>7870</v>
      </c>
      <c r="E2138" s="2">
        <v>7878</v>
      </c>
      <c r="F2138" s="2">
        <f t="shared" si="160"/>
        <v>7670.4226666666655</v>
      </c>
      <c r="G2138" s="2">
        <f t="shared" si="160"/>
        <v>112026.81666666667</v>
      </c>
      <c r="H2138">
        <f t="shared" si="161"/>
        <v>-1</v>
      </c>
      <c r="I2138">
        <f t="shared" si="162"/>
        <v>-7.8400000000001455</v>
      </c>
      <c r="J2138">
        <f t="shared" si="163"/>
        <v>7.8400000000001455</v>
      </c>
      <c r="K2138">
        <f t="shared" si="164"/>
        <v>0</v>
      </c>
    </row>
    <row r="2139" spans="1:11" x14ac:dyDescent="0.25">
      <c r="A2139" s="1">
        <v>39122</v>
      </c>
      <c r="B2139" s="2">
        <v>7859.53</v>
      </c>
      <c r="C2139" s="2">
        <v>97198</v>
      </c>
      <c r="D2139" s="2">
        <v>7884</v>
      </c>
      <c r="E2139" s="2">
        <v>7895</v>
      </c>
      <c r="F2139" s="2">
        <f t="shared" si="160"/>
        <v>7680.4568333333327</v>
      </c>
      <c r="G2139" s="2">
        <f t="shared" si="160"/>
        <v>111829.78333333334</v>
      </c>
      <c r="H2139">
        <f t="shared" si="161"/>
        <v>-1</v>
      </c>
      <c r="I2139">
        <f t="shared" si="162"/>
        <v>17.309999999999491</v>
      </c>
      <c r="J2139">
        <f t="shared" si="163"/>
        <v>-17.309999999999491</v>
      </c>
      <c r="K2139">
        <f t="shared" si="164"/>
        <v>0</v>
      </c>
    </row>
    <row r="2140" spans="1:11" x14ac:dyDescent="0.25">
      <c r="A2140" s="1">
        <v>39125</v>
      </c>
      <c r="B2140" s="2">
        <v>7776.36</v>
      </c>
      <c r="C2140" s="2">
        <v>77478</v>
      </c>
      <c r="D2140" s="2">
        <v>7792</v>
      </c>
      <c r="E2140" s="2">
        <v>7797</v>
      </c>
      <c r="F2140" s="2">
        <f t="shared" si="160"/>
        <v>7689.0704999999989</v>
      </c>
      <c r="G2140" s="2">
        <f t="shared" si="160"/>
        <v>111365.06666666667</v>
      </c>
      <c r="H2140">
        <f t="shared" si="161"/>
        <v>-1</v>
      </c>
      <c r="I2140">
        <f t="shared" si="162"/>
        <v>-83.170000000000073</v>
      </c>
      <c r="J2140">
        <f t="shared" si="163"/>
        <v>83.170000000000073</v>
      </c>
      <c r="K2140">
        <f t="shared" si="164"/>
        <v>0</v>
      </c>
    </row>
    <row r="2141" spans="1:11" x14ac:dyDescent="0.25">
      <c r="A2141" s="1">
        <v>39126</v>
      </c>
      <c r="B2141" s="2">
        <v>7736.83</v>
      </c>
      <c r="C2141" s="2">
        <v>81051</v>
      </c>
      <c r="D2141" s="2">
        <v>7743</v>
      </c>
      <c r="E2141" s="2">
        <v>7750</v>
      </c>
      <c r="F2141" s="2">
        <f t="shared" si="160"/>
        <v>7696.9929999999995</v>
      </c>
      <c r="G2141" s="2">
        <f t="shared" si="160"/>
        <v>111081.13333333333</v>
      </c>
      <c r="H2141">
        <f t="shared" si="161"/>
        <v>-1</v>
      </c>
      <c r="I2141">
        <f t="shared" si="162"/>
        <v>-39.529999999999745</v>
      </c>
      <c r="J2141">
        <f t="shared" si="163"/>
        <v>39.529999999999745</v>
      </c>
      <c r="K2141">
        <f t="shared" si="164"/>
        <v>0</v>
      </c>
    </row>
    <row r="2142" spans="1:11" x14ac:dyDescent="0.25">
      <c r="A2142" s="1">
        <v>39127</v>
      </c>
      <c r="B2142" s="2">
        <v>7809.45</v>
      </c>
      <c r="C2142" s="2">
        <v>88399</v>
      </c>
      <c r="D2142" s="2">
        <v>7833</v>
      </c>
      <c r="E2142" s="2">
        <v>7850</v>
      </c>
      <c r="F2142" s="2">
        <f t="shared" si="160"/>
        <v>7705.3223333333326</v>
      </c>
      <c r="G2142" s="2">
        <f t="shared" si="160"/>
        <v>110847.15</v>
      </c>
      <c r="H2142">
        <f t="shared" si="161"/>
        <v>-1</v>
      </c>
      <c r="I2142">
        <f t="shared" si="162"/>
        <v>72.619999999999891</v>
      </c>
      <c r="J2142">
        <f t="shared" si="163"/>
        <v>-72.619999999999891</v>
      </c>
      <c r="K2142">
        <f t="shared" si="164"/>
        <v>0</v>
      </c>
    </row>
    <row r="2143" spans="1:11" x14ac:dyDescent="0.25">
      <c r="A2143" s="1">
        <v>39139</v>
      </c>
      <c r="B2143" s="2">
        <v>7900.2</v>
      </c>
      <c r="C2143" s="2">
        <v>125712</v>
      </c>
      <c r="D2143" s="2">
        <v>7899</v>
      </c>
      <c r="E2143" s="2">
        <v>7933</v>
      </c>
      <c r="F2143" s="2">
        <f t="shared" si="160"/>
        <v>7714.5128333333323</v>
      </c>
      <c r="G2143" s="2">
        <f t="shared" si="160"/>
        <v>111135.23333333334</v>
      </c>
      <c r="H2143">
        <f t="shared" si="161"/>
        <v>1</v>
      </c>
      <c r="I2143">
        <f t="shared" si="162"/>
        <v>90.75</v>
      </c>
      <c r="J2143">
        <f t="shared" si="163"/>
        <v>90.75</v>
      </c>
      <c r="K2143">
        <f t="shared" si="164"/>
        <v>2</v>
      </c>
    </row>
    <row r="2144" spans="1:11" x14ac:dyDescent="0.25">
      <c r="A2144" s="1">
        <v>39140</v>
      </c>
      <c r="B2144" s="2">
        <v>7901.96</v>
      </c>
      <c r="C2144" s="2">
        <v>116439</v>
      </c>
      <c r="D2144" s="2">
        <v>7925</v>
      </c>
      <c r="E2144" s="2">
        <v>7925</v>
      </c>
      <c r="F2144" s="2">
        <f t="shared" si="160"/>
        <v>7723.134</v>
      </c>
      <c r="G2144" s="2">
        <f t="shared" si="160"/>
        <v>111018.73333333334</v>
      </c>
      <c r="H2144">
        <f t="shared" si="161"/>
        <v>1</v>
      </c>
      <c r="I2144">
        <f t="shared" si="162"/>
        <v>1.7600000000002183</v>
      </c>
      <c r="J2144">
        <f t="shared" si="163"/>
        <v>1.7600000000002183</v>
      </c>
      <c r="K2144">
        <f t="shared" si="164"/>
        <v>0</v>
      </c>
    </row>
    <row r="2145" spans="1:11" x14ac:dyDescent="0.25">
      <c r="A2145" s="1">
        <v>39142</v>
      </c>
      <c r="B2145" s="2">
        <v>7678.67</v>
      </c>
      <c r="C2145" s="2">
        <v>136049</v>
      </c>
      <c r="D2145" s="2">
        <v>7660</v>
      </c>
      <c r="E2145" s="2">
        <v>7658</v>
      </c>
      <c r="F2145" s="2">
        <f t="shared" si="160"/>
        <v>7727.3224999999984</v>
      </c>
      <c r="G2145" s="2">
        <f t="shared" si="160"/>
        <v>111554.71666666666</v>
      </c>
      <c r="H2145">
        <f t="shared" si="161"/>
        <v>1</v>
      </c>
      <c r="I2145">
        <f t="shared" si="162"/>
        <v>-223.28999999999996</v>
      </c>
      <c r="J2145">
        <f t="shared" si="163"/>
        <v>-223.28999999999996</v>
      </c>
      <c r="K2145">
        <f t="shared" si="164"/>
        <v>0</v>
      </c>
    </row>
    <row r="2146" spans="1:11" x14ac:dyDescent="0.25">
      <c r="A2146" s="1">
        <v>39143</v>
      </c>
      <c r="B2146" s="2">
        <v>7670.77</v>
      </c>
      <c r="C2146" s="2">
        <v>116593</v>
      </c>
      <c r="D2146" s="2">
        <v>7668</v>
      </c>
      <c r="E2146" s="2">
        <v>7666</v>
      </c>
      <c r="F2146" s="2">
        <f t="shared" si="160"/>
        <v>7730.1994999999988</v>
      </c>
      <c r="G2146" s="2">
        <f t="shared" si="160"/>
        <v>111378.45</v>
      </c>
      <c r="H2146">
        <f t="shared" si="161"/>
        <v>1</v>
      </c>
      <c r="I2146">
        <f t="shared" si="162"/>
        <v>-7.8999999999996362</v>
      </c>
      <c r="J2146">
        <f t="shared" si="163"/>
        <v>-7.8999999999996362</v>
      </c>
      <c r="K2146">
        <f t="shared" si="164"/>
        <v>0</v>
      </c>
    </row>
    <row r="2147" spans="1:11" x14ac:dyDescent="0.25">
      <c r="A2147" s="1">
        <v>39144</v>
      </c>
      <c r="B2147" s="2">
        <v>7630.15</v>
      </c>
      <c r="C2147" s="2">
        <v>89945</v>
      </c>
      <c r="D2147" s="2">
        <v>7589</v>
      </c>
      <c r="E2147" s="2">
        <v>7590</v>
      </c>
      <c r="F2147" s="2">
        <f t="shared" si="160"/>
        <v>7733.2863333333325</v>
      </c>
      <c r="G2147" s="2">
        <f t="shared" si="160"/>
        <v>110986.2</v>
      </c>
      <c r="H2147">
        <f t="shared" si="161"/>
        <v>-1</v>
      </c>
      <c r="I2147">
        <f t="shared" si="162"/>
        <v>-40.6200000000008</v>
      </c>
      <c r="J2147">
        <f t="shared" si="163"/>
        <v>40.6200000000008</v>
      </c>
      <c r="K2147">
        <f t="shared" si="164"/>
        <v>2</v>
      </c>
    </row>
    <row r="2148" spans="1:11" x14ac:dyDescent="0.25">
      <c r="A2148" s="1">
        <v>39146</v>
      </c>
      <c r="B2148" s="2">
        <v>7344.56</v>
      </c>
      <c r="C2148" s="2">
        <v>131663</v>
      </c>
      <c r="D2148" s="2">
        <v>7285</v>
      </c>
      <c r="E2148" s="2">
        <v>7296</v>
      </c>
      <c r="F2148" s="2">
        <f t="shared" si="160"/>
        <v>7731.1258333333335</v>
      </c>
      <c r="G2148" s="2">
        <f t="shared" si="160"/>
        <v>111097.01666666666</v>
      </c>
      <c r="H2148">
        <f t="shared" si="161"/>
        <v>1</v>
      </c>
      <c r="I2148">
        <f t="shared" si="162"/>
        <v>-285.58999999999924</v>
      </c>
      <c r="J2148">
        <f t="shared" si="163"/>
        <v>-285.58999999999924</v>
      </c>
      <c r="K2148">
        <f t="shared" si="164"/>
        <v>2</v>
      </c>
    </row>
    <row r="2149" spans="1:11" x14ac:dyDescent="0.25">
      <c r="A2149" s="1">
        <v>39147</v>
      </c>
      <c r="B2149" s="2">
        <v>7451.06</v>
      </c>
      <c r="C2149" s="2">
        <v>104898</v>
      </c>
      <c r="D2149" s="2">
        <v>7409</v>
      </c>
      <c r="E2149" s="2">
        <v>7414</v>
      </c>
      <c r="F2149" s="2">
        <f t="shared" si="160"/>
        <v>7729.1814999999997</v>
      </c>
      <c r="G2149" s="2">
        <f t="shared" si="160"/>
        <v>110759.13333333333</v>
      </c>
      <c r="H2149">
        <f t="shared" si="161"/>
        <v>-1</v>
      </c>
      <c r="I2149">
        <f t="shared" si="162"/>
        <v>106.5</v>
      </c>
      <c r="J2149">
        <f t="shared" si="163"/>
        <v>-106.5</v>
      </c>
      <c r="K2149">
        <f t="shared" si="164"/>
        <v>2</v>
      </c>
    </row>
    <row r="2150" spans="1:11" x14ac:dyDescent="0.25">
      <c r="A2150" s="1">
        <v>39148</v>
      </c>
      <c r="B2150" s="2">
        <v>7480.89</v>
      </c>
      <c r="C2150" s="2">
        <v>122486</v>
      </c>
      <c r="D2150" s="2">
        <v>7427</v>
      </c>
      <c r="E2150" s="2">
        <v>7425</v>
      </c>
      <c r="F2150" s="2">
        <f t="shared" si="160"/>
        <v>7726.970166666666</v>
      </c>
      <c r="G2150" s="2">
        <f t="shared" si="160"/>
        <v>110583.36666666667</v>
      </c>
      <c r="H2150">
        <f t="shared" si="161"/>
        <v>1</v>
      </c>
      <c r="I2150">
        <f t="shared" si="162"/>
        <v>29.829999999999927</v>
      </c>
      <c r="J2150">
        <f t="shared" si="163"/>
        <v>29.829999999999927</v>
      </c>
      <c r="K2150">
        <f t="shared" si="164"/>
        <v>2</v>
      </c>
    </row>
    <row r="2151" spans="1:11" x14ac:dyDescent="0.25">
      <c r="A2151" s="1">
        <v>39149</v>
      </c>
      <c r="B2151" s="2">
        <v>7573.87</v>
      </c>
      <c r="C2151" s="2">
        <v>111711</v>
      </c>
      <c r="D2151" s="2">
        <v>7523</v>
      </c>
      <c r="E2151" s="2">
        <v>7524</v>
      </c>
      <c r="F2151" s="2">
        <f t="shared" si="160"/>
        <v>7725.751166666666</v>
      </c>
      <c r="G2151" s="2">
        <f t="shared" si="160"/>
        <v>110326.45</v>
      </c>
      <c r="H2151">
        <f t="shared" si="161"/>
        <v>1</v>
      </c>
      <c r="I2151">
        <f t="shared" si="162"/>
        <v>92.979999999999563</v>
      </c>
      <c r="J2151">
        <f t="shared" si="163"/>
        <v>92.979999999999563</v>
      </c>
      <c r="K2151">
        <f t="shared" si="164"/>
        <v>0</v>
      </c>
    </row>
    <row r="2152" spans="1:11" x14ac:dyDescent="0.25">
      <c r="A2152" s="1">
        <v>39150</v>
      </c>
      <c r="B2152" s="2">
        <v>7568.2</v>
      </c>
      <c r="C2152" s="2">
        <v>96370</v>
      </c>
      <c r="D2152" s="2">
        <v>7517</v>
      </c>
      <c r="E2152" s="2">
        <v>7525</v>
      </c>
      <c r="F2152" s="2">
        <f t="shared" si="160"/>
        <v>7725.0561666666663</v>
      </c>
      <c r="G2152" s="2">
        <f t="shared" si="160"/>
        <v>109653.68333333333</v>
      </c>
      <c r="H2152">
        <f t="shared" si="161"/>
        <v>-1</v>
      </c>
      <c r="I2152">
        <f t="shared" si="162"/>
        <v>-5.6700000000000728</v>
      </c>
      <c r="J2152">
        <f t="shared" si="163"/>
        <v>5.6700000000000728</v>
      </c>
      <c r="K2152">
        <f t="shared" si="164"/>
        <v>2</v>
      </c>
    </row>
    <row r="2153" spans="1:11" x14ac:dyDescent="0.25">
      <c r="A2153" s="1">
        <v>39153</v>
      </c>
      <c r="B2153" s="2">
        <v>7629.15</v>
      </c>
      <c r="C2153" s="2">
        <v>88887</v>
      </c>
      <c r="D2153" s="2">
        <v>7595</v>
      </c>
      <c r="E2153" s="2">
        <v>7590</v>
      </c>
      <c r="F2153" s="2">
        <f t="shared" si="160"/>
        <v>7723.9865000000009</v>
      </c>
      <c r="G2153" s="2">
        <f t="shared" si="160"/>
        <v>109232.7</v>
      </c>
      <c r="H2153">
        <f t="shared" si="161"/>
        <v>-1</v>
      </c>
      <c r="I2153">
        <f t="shared" si="162"/>
        <v>60.949999999999818</v>
      </c>
      <c r="J2153">
        <f t="shared" si="163"/>
        <v>-60.949999999999818</v>
      </c>
      <c r="K2153">
        <f t="shared" si="164"/>
        <v>0</v>
      </c>
    </row>
    <row r="2154" spans="1:11" x14ac:dyDescent="0.25">
      <c r="A2154" s="1">
        <v>39154</v>
      </c>
      <c r="B2154" s="2">
        <v>7684</v>
      </c>
      <c r="C2154" s="2">
        <v>104966</v>
      </c>
      <c r="D2154" s="2">
        <v>7624</v>
      </c>
      <c r="E2154" s="2">
        <v>7623</v>
      </c>
      <c r="F2154" s="2">
        <f t="shared" si="160"/>
        <v>7723.9445000000005</v>
      </c>
      <c r="G2154" s="2">
        <f t="shared" si="160"/>
        <v>108975.88333333333</v>
      </c>
      <c r="H2154">
        <f t="shared" si="161"/>
        <v>-1</v>
      </c>
      <c r="I2154">
        <f t="shared" si="162"/>
        <v>54.850000000000364</v>
      </c>
      <c r="J2154">
        <f t="shared" si="163"/>
        <v>-54.850000000000364</v>
      </c>
      <c r="K2154">
        <f t="shared" si="164"/>
        <v>0</v>
      </c>
    </row>
    <row r="2155" spans="1:11" x14ac:dyDescent="0.25">
      <c r="A2155" s="1">
        <v>39155</v>
      </c>
      <c r="B2155" s="2">
        <v>7570.27</v>
      </c>
      <c r="C2155" s="2">
        <v>106500</v>
      </c>
      <c r="D2155" s="2">
        <v>7469</v>
      </c>
      <c r="E2155" s="2">
        <v>7445</v>
      </c>
      <c r="F2155" s="2">
        <f t="shared" si="160"/>
        <v>7722.8440000000001</v>
      </c>
      <c r="G2155" s="2">
        <f t="shared" si="160"/>
        <v>108990.43333333333</v>
      </c>
      <c r="H2155">
        <f t="shared" si="161"/>
        <v>-1</v>
      </c>
      <c r="I2155">
        <f t="shared" si="162"/>
        <v>-113.72999999999956</v>
      </c>
      <c r="J2155">
        <f t="shared" si="163"/>
        <v>113.72999999999956</v>
      </c>
      <c r="K2155">
        <f t="shared" si="164"/>
        <v>0</v>
      </c>
    </row>
    <row r="2156" spans="1:11" x14ac:dyDescent="0.25">
      <c r="A2156" s="1">
        <v>39156</v>
      </c>
      <c r="B2156" s="2">
        <v>7695.96</v>
      </c>
      <c r="C2156" s="2">
        <v>126255</v>
      </c>
      <c r="D2156" s="2">
        <v>7652</v>
      </c>
      <c r="E2156" s="2">
        <v>7635</v>
      </c>
      <c r="F2156" s="2">
        <f t="shared" si="160"/>
        <v>7724.2413333333343</v>
      </c>
      <c r="G2156" s="2">
        <f t="shared" si="160"/>
        <v>109378.3</v>
      </c>
      <c r="H2156">
        <f t="shared" si="161"/>
        <v>1</v>
      </c>
      <c r="I2156">
        <f t="shared" si="162"/>
        <v>125.6899999999996</v>
      </c>
      <c r="J2156">
        <f t="shared" si="163"/>
        <v>125.6899999999996</v>
      </c>
      <c r="K2156">
        <f t="shared" si="164"/>
        <v>2</v>
      </c>
    </row>
    <row r="2157" spans="1:11" x14ac:dyDescent="0.25">
      <c r="A2157" s="1">
        <v>39157</v>
      </c>
      <c r="B2157" s="2">
        <v>7719.8</v>
      </c>
      <c r="C2157" s="2">
        <v>118748</v>
      </c>
      <c r="D2157" s="2">
        <v>7666</v>
      </c>
      <c r="E2157" s="2">
        <v>7666</v>
      </c>
      <c r="F2157" s="2">
        <f t="shared" si="160"/>
        <v>7728.5953333333346</v>
      </c>
      <c r="G2157" s="2">
        <f t="shared" si="160"/>
        <v>109250.55</v>
      </c>
      <c r="H2157">
        <f t="shared" si="161"/>
        <v>1</v>
      </c>
      <c r="I2157">
        <f t="shared" si="162"/>
        <v>23.840000000000146</v>
      </c>
      <c r="J2157">
        <f t="shared" si="163"/>
        <v>23.840000000000146</v>
      </c>
      <c r="K2157">
        <f t="shared" si="164"/>
        <v>0</v>
      </c>
    </row>
    <row r="2158" spans="1:11" x14ac:dyDescent="0.25">
      <c r="A2158" s="1">
        <v>39160</v>
      </c>
      <c r="B2158" s="2">
        <v>7737.46</v>
      </c>
      <c r="C2158" s="2">
        <v>94487</v>
      </c>
      <c r="D2158" s="2">
        <v>7710</v>
      </c>
      <c r="E2158" s="2">
        <v>7705</v>
      </c>
      <c r="F2158" s="2">
        <f t="shared" si="160"/>
        <v>7733.3813333333355</v>
      </c>
      <c r="G2158" s="2">
        <f t="shared" si="160"/>
        <v>108982.63333333333</v>
      </c>
      <c r="H2158">
        <f t="shared" si="161"/>
        <v>-1</v>
      </c>
      <c r="I2158">
        <f t="shared" si="162"/>
        <v>17.659999999999854</v>
      </c>
      <c r="J2158">
        <f t="shared" si="163"/>
        <v>-17.659999999999854</v>
      </c>
      <c r="K2158">
        <f t="shared" si="164"/>
        <v>2</v>
      </c>
    </row>
    <row r="2159" spans="1:11" x14ac:dyDescent="0.25">
      <c r="A2159" s="1">
        <v>39161</v>
      </c>
      <c r="B2159" s="2">
        <v>7736.2</v>
      </c>
      <c r="C2159" s="2">
        <v>103631</v>
      </c>
      <c r="D2159" s="2">
        <v>7721</v>
      </c>
      <c r="E2159" s="2">
        <v>7708</v>
      </c>
      <c r="F2159" s="2">
        <f t="shared" si="160"/>
        <v>7737.6445000000031</v>
      </c>
      <c r="G2159" s="2">
        <f t="shared" si="160"/>
        <v>109109.96666666666</v>
      </c>
      <c r="H2159">
        <f t="shared" si="161"/>
        <v>-1</v>
      </c>
      <c r="I2159">
        <f t="shared" si="162"/>
        <v>-1.2600000000002183</v>
      </c>
      <c r="J2159">
        <f t="shared" si="163"/>
        <v>1.2600000000002183</v>
      </c>
      <c r="K2159">
        <f t="shared" si="164"/>
        <v>0</v>
      </c>
    </row>
    <row r="2160" spans="1:11" x14ac:dyDescent="0.25">
      <c r="A2160" s="1">
        <v>39162</v>
      </c>
      <c r="B2160" s="2">
        <v>7757.03</v>
      </c>
      <c r="C2160" s="2">
        <v>85069</v>
      </c>
      <c r="D2160" s="2">
        <v>7753</v>
      </c>
      <c r="E2160" s="2">
        <v>7729</v>
      </c>
      <c r="F2160" s="2">
        <f t="shared" si="160"/>
        <v>7741.2813333333361</v>
      </c>
      <c r="G2160" s="2">
        <f t="shared" si="160"/>
        <v>108757.76666666666</v>
      </c>
      <c r="H2160">
        <f t="shared" si="161"/>
        <v>-1</v>
      </c>
      <c r="I2160">
        <f t="shared" si="162"/>
        <v>20.829999999999927</v>
      </c>
      <c r="J2160">
        <f t="shared" si="163"/>
        <v>-20.829999999999927</v>
      </c>
      <c r="K2160">
        <f t="shared" si="164"/>
        <v>0</v>
      </c>
    </row>
    <row r="2161" spans="1:11" x14ac:dyDescent="0.25">
      <c r="A2161" s="1">
        <v>39163</v>
      </c>
      <c r="B2161" s="2">
        <v>7823.67</v>
      </c>
      <c r="C2161" s="2">
        <v>111571</v>
      </c>
      <c r="D2161" s="2">
        <v>7829</v>
      </c>
      <c r="E2161" s="2">
        <v>7820</v>
      </c>
      <c r="F2161" s="2">
        <f t="shared" si="160"/>
        <v>7744.5988333333362</v>
      </c>
      <c r="G2161" s="2">
        <f t="shared" si="160"/>
        <v>108941.98333333334</v>
      </c>
      <c r="H2161">
        <f t="shared" si="161"/>
        <v>1</v>
      </c>
      <c r="I2161">
        <f t="shared" si="162"/>
        <v>66.640000000000327</v>
      </c>
      <c r="J2161">
        <f t="shared" si="163"/>
        <v>66.640000000000327</v>
      </c>
      <c r="K2161">
        <f t="shared" si="164"/>
        <v>2</v>
      </c>
    </row>
    <row r="2162" spans="1:11" x14ac:dyDescent="0.25">
      <c r="A2162" s="1">
        <v>39164</v>
      </c>
      <c r="B2162" s="2">
        <v>7859.32</v>
      </c>
      <c r="C2162" s="2">
        <v>109025</v>
      </c>
      <c r="D2162" s="2">
        <v>7855</v>
      </c>
      <c r="E2162" s="2">
        <v>7853</v>
      </c>
      <c r="F2162" s="2">
        <f t="shared" si="160"/>
        <v>7748.9395000000031</v>
      </c>
      <c r="G2162" s="2">
        <f t="shared" si="160"/>
        <v>108844.8</v>
      </c>
      <c r="H2162">
        <f t="shared" si="161"/>
        <v>1</v>
      </c>
      <c r="I2162">
        <f t="shared" si="162"/>
        <v>35.649999999999636</v>
      </c>
      <c r="J2162">
        <f t="shared" si="163"/>
        <v>35.649999999999636</v>
      </c>
      <c r="K2162">
        <f t="shared" si="164"/>
        <v>0</v>
      </c>
    </row>
    <row r="2163" spans="1:11" x14ac:dyDescent="0.25">
      <c r="A2163" s="1">
        <v>39167</v>
      </c>
      <c r="B2163" s="2">
        <v>7877.82</v>
      </c>
      <c r="C2163" s="2">
        <v>104887</v>
      </c>
      <c r="D2163" s="2">
        <v>7883</v>
      </c>
      <c r="E2163" s="2">
        <v>7884</v>
      </c>
      <c r="F2163" s="2">
        <f t="shared" si="160"/>
        <v>7752.7640000000038</v>
      </c>
      <c r="G2163" s="2">
        <f t="shared" si="160"/>
        <v>108729.06666666667</v>
      </c>
      <c r="H2163">
        <f t="shared" si="161"/>
        <v>-1</v>
      </c>
      <c r="I2163">
        <f t="shared" si="162"/>
        <v>18.5</v>
      </c>
      <c r="J2163">
        <f t="shared" si="163"/>
        <v>-18.5</v>
      </c>
      <c r="K2163">
        <f t="shared" si="164"/>
        <v>2</v>
      </c>
    </row>
    <row r="2164" spans="1:11" x14ac:dyDescent="0.25">
      <c r="A2164" s="1">
        <v>39168</v>
      </c>
      <c r="B2164" s="2">
        <v>7845.17</v>
      </c>
      <c r="C2164" s="2">
        <v>127014</v>
      </c>
      <c r="D2164" s="2">
        <v>7824</v>
      </c>
      <c r="E2164" s="2">
        <v>7820</v>
      </c>
      <c r="F2164" s="2">
        <f t="shared" si="160"/>
        <v>7756.5011666666705</v>
      </c>
      <c r="G2164" s="2">
        <f t="shared" si="160"/>
        <v>109017.43333333333</v>
      </c>
      <c r="H2164">
        <f t="shared" si="161"/>
        <v>1</v>
      </c>
      <c r="I2164">
        <f t="shared" si="162"/>
        <v>-32.649999999999636</v>
      </c>
      <c r="J2164">
        <f t="shared" si="163"/>
        <v>-32.649999999999636</v>
      </c>
      <c r="K2164">
        <f t="shared" si="164"/>
        <v>2</v>
      </c>
    </row>
    <row r="2165" spans="1:11" x14ac:dyDescent="0.25">
      <c r="A2165" s="1">
        <v>39169</v>
      </c>
      <c r="B2165" s="2">
        <v>7788.14</v>
      </c>
      <c r="C2165" s="2">
        <v>104367</v>
      </c>
      <c r="D2165" s="2">
        <v>7750</v>
      </c>
      <c r="E2165" s="2">
        <v>7740</v>
      </c>
      <c r="F2165" s="2">
        <f t="shared" si="160"/>
        <v>7758.7623333333368</v>
      </c>
      <c r="G2165" s="2">
        <f t="shared" si="160"/>
        <v>109307.36666666667</v>
      </c>
      <c r="H2165">
        <f t="shared" si="161"/>
        <v>-1</v>
      </c>
      <c r="I2165">
        <f t="shared" si="162"/>
        <v>-57.029999999999745</v>
      </c>
      <c r="J2165">
        <f t="shared" si="163"/>
        <v>57.029999999999745</v>
      </c>
      <c r="K2165">
        <f t="shared" si="164"/>
        <v>2</v>
      </c>
    </row>
    <row r="2166" spans="1:11" x14ac:dyDescent="0.25">
      <c r="A2166" s="1">
        <v>39170</v>
      </c>
      <c r="B2166" s="2">
        <v>7848.33</v>
      </c>
      <c r="C2166" s="2">
        <v>114552</v>
      </c>
      <c r="D2166" s="2">
        <v>7838</v>
      </c>
      <c r="E2166" s="2">
        <v>7838</v>
      </c>
      <c r="F2166" s="2">
        <f t="shared" si="160"/>
        <v>7762.1210000000037</v>
      </c>
      <c r="G2166" s="2">
        <f t="shared" si="160"/>
        <v>109941.13333333333</v>
      </c>
      <c r="H2166">
        <f t="shared" si="161"/>
        <v>1</v>
      </c>
      <c r="I2166">
        <f t="shared" si="162"/>
        <v>60.1899999999996</v>
      </c>
      <c r="J2166">
        <f t="shared" si="163"/>
        <v>60.1899999999996</v>
      </c>
      <c r="K2166">
        <f t="shared" si="164"/>
        <v>2</v>
      </c>
    </row>
    <row r="2167" spans="1:11" x14ac:dyDescent="0.25">
      <c r="A2167" s="1">
        <v>39171</v>
      </c>
      <c r="B2167" s="2">
        <v>7884.41</v>
      </c>
      <c r="C2167" s="2">
        <v>117718</v>
      </c>
      <c r="D2167" s="2">
        <v>7834</v>
      </c>
      <c r="E2167" s="2">
        <v>7831</v>
      </c>
      <c r="F2167" s="2">
        <f t="shared" si="160"/>
        <v>7764.7346666666699</v>
      </c>
      <c r="G2167" s="2">
        <f t="shared" si="160"/>
        <v>109986.63333333333</v>
      </c>
      <c r="H2167">
        <f t="shared" si="161"/>
        <v>1</v>
      </c>
      <c r="I2167">
        <f t="shared" si="162"/>
        <v>36.079999999999927</v>
      </c>
      <c r="J2167">
        <f t="shared" si="163"/>
        <v>36.079999999999927</v>
      </c>
      <c r="K2167">
        <f t="shared" si="164"/>
        <v>0</v>
      </c>
    </row>
    <row r="2168" spans="1:11" x14ac:dyDescent="0.25">
      <c r="A2168" s="1">
        <v>39174</v>
      </c>
      <c r="B2168" s="2">
        <v>7884.99</v>
      </c>
      <c r="C2168" s="2">
        <v>115037</v>
      </c>
      <c r="D2168" s="2">
        <v>7849</v>
      </c>
      <c r="E2168" s="2">
        <v>7852</v>
      </c>
      <c r="F2168" s="2">
        <f t="shared" si="160"/>
        <v>7767.2648333333354</v>
      </c>
      <c r="G2168" s="2">
        <f t="shared" si="160"/>
        <v>110024.03333333334</v>
      </c>
      <c r="H2168">
        <f t="shared" si="161"/>
        <v>1</v>
      </c>
      <c r="I2168">
        <f t="shared" si="162"/>
        <v>0.57999999999992724</v>
      </c>
      <c r="J2168">
        <f t="shared" si="163"/>
        <v>0.57999999999992724</v>
      </c>
      <c r="K2168">
        <f t="shared" si="164"/>
        <v>0</v>
      </c>
    </row>
    <row r="2169" spans="1:11" x14ac:dyDescent="0.25">
      <c r="A2169" s="1">
        <v>39175</v>
      </c>
      <c r="B2169" s="2">
        <v>7932.91</v>
      </c>
      <c r="C2169" s="2">
        <v>118646</v>
      </c>
      <c r="D2169" s="2">
        <v>7919</v>
      </c>
      <c r="E2169" s="2">
        <v>7914</v>
      </c>
      <c r="F2169" s="2">
        <f t="shared" si="160"/>
        <v>7770.597833333336</v>
      </c>
      <c r="G2169" s="2">
        <f t="shared" si="160"/>
        <v>110345.38333333333</v>
      </c>
      <c r="H2169">
        <f t="shared" si="161"/>
        <v>1</v>
      </c>
      <c r="I2169">
        <f t="shared" si="162"/>
        <v>47.920000000000073</v>
      </c>
      <c r="J2169">
        <f t="shared" si="163"/>
        <v>47.920000000000073</v>
      </c>
      <c r="K2169">
        <f t="shared" si="164"/>
        <v>0</v>
      </c>
    </row>
    <row r="2170" spans="1:11" x14ac:dyDescent="0.25">
      <c r="A2170" s="1">
        <v>39176</v>
      </c>
      <c r="B2170" s="2">
        <v>8004.61</v>
      </c>
      <c r="C2170" s="2">
        <v>132972</v>
      </c>
      <c r="D2170" s="2">
        <v>7999</v>
      </c>
      <c r="E2170" s="2">
        <v>7990</v>
      </c>
      <c r="F2170" s="2">
        <f t="shared" si="160"/>
        <v>7773.6126666666687</v>
      </c>
      <c r="G2170" s="2">
        <f t="shared" si="160"/>
        <v>110711.98333333334</v>
      </c>
      <c r="H2170">
        <f t="shared" si="161"/>
        <v>1</v>
      </c>
      <c r="I2170">
        <f t="shared" si="162"/>
        <v>71.699999999999818</v>
      </c>
      <c r="J2170">
        <f t="shared" si="163"/>
        <v>71.699999999999818</v>
      </c>
      <c r="K2170">
        <f t="shared" si="164"/>
        <v>0</v>
      </c>
    </row>
    <row r="2171" spans="1:11" x14ac:dyDescent="0.25">
      <c r="A2171" s="1">
        <v>39181</v>
      </c>
      <c r="B2171" s="2">
        <v>8056.56</v>
      </c>
      <c r="C2171" s="2">
        <v>119043</v>
      </c>
      <c r="D2171" s="2">
        <v>8072</v>
      </c>
      <c r="E2171" s="2">
        <v>8060</v>
      </c>
      <c r="F2171" s="2">
        <f t="shared" si="160"/>
        <v>7775.8753333333352</v>
      </c>
      <c r="G2171" s="2">
        <f t="shared" si="160"/>
        <v>110347.15</v>
      </c>
      <c r="H2171">
        <f t="shared" si="161"/>
        <v>1</v>
      </c>
      <c r="I2171">
        <f t="shared" si="162"/>
        <v>51.950000000000728</v>
      </c>
      <c r="J2171">
        <f t="shared" si="163"/>
        <v>51.950000000000728</v>
      </c>
      <c r="K2171">
        <f t="shared" si="164"/>
        <v>0</v>
      </c>
    </row>
    <row r="2172" spans="1:11" x14ac:dyDescent="0.25">
      <c r="A2172" s="1">
        <v>39182</v>
      </c>
      <c r="B2172" s="2">
        <v>8048.39</v>
      </c>
      <c r="C2172" s="2">
        <v>113679</v>
      </c>
      <c r="D2172" s="2">
        <v>8053</v>
      </c>
      <c r="E2172" s="2">
        <v>8050</v>
      </c>
      <c r="F2172" s="2">
        <f t="shared" si="160"/>
        <v>7778.0601666666689</v>
      </c>
      <c r="G2172" s="2">
        <f t="shared" si="160"/>
        <v>109572.73333333334</v>
      </c>
      <c r="H2172">
        <f t="shared" si="161"/>
        <v>1</v>
      </c>
      <c r="I2172">
        <f t="shared" si="162"/>
        <v>-8.1700000000000728</v>
      </c>
      <c r="J2172">
        <f t="shared" si="163"/>
        <v>-8.1700000000000728</v>
      </c>
      <c r="K2172">
        <f t="shared" si="164"/>
        <v>0</v>
      </c>
    </row>
    <row r="2173" spans="1:11" x14ac:dyDescent="0.25">
      <c r="A2173" s="1">
        <v>39183</v>
      </c>
      <c r="B2173" s="2">
        <v>8084.45</v>
      </c>
      <c r="C2173" s="2">
        <v>114014</v>
      </c>
      <c r="D2173" s="2">
        <v>8095</v>
      </c>
      <c r="E2173" s="2">
        <v>8087</v>
      </c>
      <c r="F2173" s="2">
        <f t="shared" si="160"/>
        <v>7780.5591666666687</v>
      </c>
      <c r="G2173" s="2">
        <f t="shared" si="160"/>
        <v>108840.83333333333</v>
      </c>
      <c r="H2173">
        <f t="shared" si="161"/>
        <v>1</v>
      </c>
      <c r="I2173">
        <f t="shared" si="162"/>
        <v>36.059999999999491</v>
      </c>
      <c r="J2173">
        <f t="shared" si="163"/>
        <v>36.059999999999491</v>
      </c>
      <c r="K2173">
        <f t="shared" si="164"/>
        <v>0</v>
      </c>
    </row>
    <row r="2174" spans="1:11" x14ac:dyDescent="0.25">
      <c r="A2174" s="1">
        <v>39184</v>
      </c>
      <c r="B2174" s="2">
        <v>8075.2</v>
      </c>
      <c r="C2174" s="2">
        <v>107969</v>
      </c>
      <c r="D2174" s="2">
        <v>8077</v>
      </c>
      <c r="E2174" s="2">
        <v>8067</v>
      </c>
      <c r="F2174" s="2">
        <f t="shared" ref="F2174:G2237" si="165">AVERAGE(B2115:B2174)</f>
        <v>7784.5530000000017</v>
      </c>
      <c r="G2174" s="2">
        <f t="shared" si="165"/>
        <v>108256.48333333334</v>
      </c>
      <c r="H2174">
        <f t="shared" ref="H2174:H2237" si="166">SIGN(C2174-G2174)</f>
        <v>-1</v>
      </c>
      <c r="I2174">
        <f t="shared" ref="I2174:I2237" si="167">B2174-B2173</f>
        <v>-9.25</v>
      </c>
      <c r="J2174">
        <f t="shared" ref="J2174:J2237" si="168">H2174*I2174</f>
        <v>9.25</v>
      </c>
      <c r="K2174">
        <f t="shared" ref="K2174:K2237" si="169">ABS(H2174-H2173)</f>
        <v>2</v>
      </c>
    </row>
    <row r="2175" spans="1:11" x14ac:dyDescent="0.25">
      <c r="A2175" s="1">
        <v>39185</v>
      </c>
      <c r="B2175" s="2">
        <v>8002.3</v>
      </c>
      <c r="C2175" s="2">
        <v>114987</v>
      </c>
      <c r="D2175" s="2">
        <v>7990</v>
      </c>
      <c r="E2175" s="2">
        <v>7982</v>
      </c>
      <c r="F2175" s="2">
        <f t="shared" si="165"/>
        <v>7788.9795000000013</v>
      </c>
      <c r="G2175" s="2">
        <f t="shared" si="165"/>
        <v>108260.91666666667</v>
      </c>
      <c r="H2175">
        <f t="shared" si="166"/>
        <v>1</v>
      </c>
      <c r="I2175">
        <f t="shared" si="167"/>
        <v>-72.899999999999636</v>
      </c>
      <c r="J2175">
        <f t="shared" si="168"/>
        <v>-72.899999999999636</v>
      </c>
      <c r="K2175">
        <f t="shared" si="169"/>
        <v>2</v>
      </c>
    </row>
    <row r="2176" spans="1:11" x14ac:dyDescent="0.25">
      <c r="A2176" s="1">
        <v>39186</v>
      </c>
      <c r="B2176" s="2">
        <v>8045.12</v>
      </c>
      <c r="C2176" s="2">
        <v>75016</v>
      </c>
      <c r="D2176" s="2">
        <v>8067</v>
      </c>
      <c r="E2176" s="2">
        <v>8060</v>
      </c>
      <c r="F2176" s="2">
        <f t="shared" si="165"/>
        <v>7793.2313333333341</v>
      </c>
      <c r="G2176" s="2">
        <f t="shared" si="165"/>
        <v>107511.65</v>
      </c>
      <c r="H2176">
        <f t="shared" si="166"/>
        <v>-1</v>
      </c>
      <c r="I2176">
        <f t="shared" si="167"/>
        <v>42.819999999999709</v>
      </c>
      <c r="J2176">
        <f t="shared" si="168"/>
        <v>-42.819999999999709</v>
      </c>
      <c r="K2176">
        <f t="shared" si="169"/>
        <v>2</v>
      </c>
    </row>
    <row r="2177" spans="1:11" x14ac:dyDescent="0.25">
      <c r="A2177" s="1">
        <v>39188</v>
      </c>
      <c r="B2177" s="2">
        <v>8043.54</v>
      </c>
      <c r="C2177" s="2">
        <v>112647</v>
      </c>
      <c r="D2177" s="2">
        <v>8057</v>
      </c>
      <c r="E2177" s="2">
        <v>8072</v>
      </c>
      <c r="F2177" s="2">
        <f t="shared" si="165"/>
        <v>7798.9816666666684</v>
      </c>
      <c r="G2177" s="2">
        <f t="shared" si="165"/>
        <v>107047.61666666667</v>
      </c>
      <c r="H2177">
        <f t="shared" si="166"/>
        <v>1</v>
      </c>
      <c r="I2177">
        <f t="shared" si="167"/>
        <v>-1.5799999999999272</v>
      </c>
      <c r="J2177">
        <f t="shared" si="168"/>
        <v>-1.5799999999999272</v>
      </c>
      <c r="K2177">
        <f t="shared" si="169"/>
        <v>2</v>
      </c>
    </row>
    <row r="2178" spans="1:11" x14ac:dyDescent="0.25">
      <c r="A2178" s="1">
        <v>39189</v>
      </c>
      <c r="B2178" s="2">
        <v>7959.29</v>
      </c>
      <c r="C2178" s="2">
        <v>132085</v>
      </c>
      <c r="D2178" s="2">
        <v>7964</v>
      </c>
      <c r="E2178" s="2">
        <v>7958</v>
      </c>
      <c r="F2178" s="2">
        <f t="shared" si="165"/>
        <v>7804.6606666666667</v>
      </c>
      <c r="G2178" s="2">
        <f t="shared" si="165"/>
        <v>106572.01666666666</v>
      </c>
      <c r="H2178">
        <f t="shared" si="166"/>
        <v>1</v>
      </c>
      <c r="I2178">
        <f t="shared" si="167"/>
        <v>-84.25</v>
      </c>
      <c r="J2178">
        <f t="shared" si="168"/>
        <v>-84.25</v>
      </c>
      <c r="K2178">
        <f t="shared" si="169"/>
        <v>0</v>
      </c>
    </row>
    <row r="2179" spans="1:11" x14ac:dyDescent="0.25">
      <c r="A2179" s="1">
        <v>39190</v>
      </c>
      <c r="B2179" s="2">
        <v>8003.31</v>
      </c>
      <c r="C2179" s="2">
        <v>101027</v>
      </c>
      <c r="D2179" s="2">
        <v>8010</v>
      </c>
      <c r="E2179" s="2">
        <v>8007</v>
      </c>
      <c r="F2179" s="2">
        <f t="shared" si="165"/>
        <v>7808.6873333333333</v>
      </c>
      <c r="G2179" s="2">
        <f t="shared" si="165"/>
        <v>106054.13333333333</v>
      </c>
      <c r="H2179">
        <f t="shared" si="166"/>
        <v>-1</v>
      </c>
      <c r="I2179">
        <f t="shared" si="167"/>
        <v>44.020000000000437</v>
      </c>
      <c r="J2179">
        <f t="shared" si="168"/>
        <v>-44.020000000000437</v>
      </c>
      <c r="K2179">
        <f t="shared" si="169"/>
        <v>2</v>
      </c>
    </row>
    <row r="2180" spans="1:11" x14ac:dyDescent="0.25">
      <c r="A2180" s="1">
        <v>39191</v>
      </c>
      <c r="B2180" s="2">
        <v>7888.63</v>
      </c>
      <c r="C2180" s="2">
        <v>108286</v>
      </c>
      <c r="D2180" s="2">
        <v>7839</v>
      </c>
      <c r="E2180" s="2">
        <v>7818</v>
      </c>
      <c r="F2180" s="2">
        <f t="shared" si="165"/>
        <v>7810.4394999999995</v>
      </c>
      <c r="G2180" s="2">
        <f t="shared" si="165"/>
        <v>105916.66666666667</v>
      </c>
      <c r="H2180">
        <f t="shared" si="166"/>
        <v>1</v>
      </c>
      <c r="I2180">
        <f t="shared" si="167"/>
        <v>-114.68000000000029</v>
      </c>
      <c r="J2180">
        <f t="shared" si="168"/>
        <v>-114.68000000000029</v>
      </c>
      <c r="K2180">
        <f t="shared" si="169"/>
        <v>2</v>
      </c>
    </row>
    <row r="2181" spans="1:11" x14ac:dyDescent="0.25">
      <c r="A2181" s="1">
        <v>39192</v>
      </c>
      <c r="B2181" s="2">
        <v>7942.67</v>
      </c>
      <c r="C2181" s="2">
        <v>92393</v>
      </c>
      <c r="D2181" s="2">
        <v>7887</v>
      </c>
      <c r="E2181" s="2">
        <v>7882</v>
      </c>
      <c r="F2181" s="2">
        <f t="shared" si="165"/>
        <v>7812.949333333333</v>
      </c>
      <c r="G2181" s="2">
        <f t="shared" si="165"/>
        <v>105696.28333333334</v>
      </c>
      <c r="H2181">
        <f t="shared" si="166"/>
        <v>-1</v>
      </c>
      <c r="I2181">
        <f t="shared" si="167"/>
        <v>54.039999999999964</v>
      </c>
      <c r="J2181">
        <f t="shared" si="168"/>
        <v>-54.039999999999964</v>
      </c>
      <c r="K2181">
        <f t="shared" si="169"/>
        <v>2</v>
      </c>
    </row>
    <row r="2182" spans="1:11" x14ac:dyDescent="0.25">
      <c r="A2182" s="1">
        <v>39195</v>
      </c>
      <c r="B2182" s="2">
        <v>8010.46</v>
      </c>
      <c r="C2182" s="2">
        <v>101845</v>
      </c>
      <c r="D2182" s="2">
        <v>8016</v>
      </c>
      <c r="E2182" s="2">
        <v>8008</v>
      </c>
      <c r="F2182" s="2">
        <f t="shared" si="165"/>
        <v>7815.8906666666653</v>
      </c>
      <c r="G2182" s="2">
        <f t="shared" si="165"/>
        <v>105693.46666666666</v>
      </c>
      <c r="H2182">
        <f t="shared" si="166"/>
        <v>-1</v>
      </c>
      <c r="I2182">
        <f t="shared" si="167"/>
        <v>67.789999999999964</v>
      </c>
      <c r="J2182">
        <f t="shared" si="168"/>
        <v>-67.789999999999964</v>
      </c>
      <c r="K2182">
        <f t="shared" si="169"/>
        <v>0</v>
      </c>
    </row>
    <row r="2183" spans="1:11" x14ac:dyDescent="0.25">
      <c r="A2183" s="1">
        <v>39196</v>
      </c>
      <c r="B2183" s="2">
        <v>8045.01</v>
      </c>
      <c r="C2183" s="2">
        <v>98560</v>
      </c>
      <c r="D2183" s="2">
        <v>8038</v>
      </c>
      <c r="E2183" s="2">
        <v>8025</v>
      </c>
      <c r="F2183" s="2">
        <f t="shared" si="165"/>
        <v>7818.3878333333323</v>
      </c>
      <c r="G2183" s="2">
        <f t="shared" si="165"/>
        <v>105436.41666666667</v>
      </c>
      <c r="H2183">
        <f t="shared" si="166"/>
        <v>-1</v>
      </c>
      <c r="I2183">
        <f t="shared" si="167"/>
        <v>34.550000000000182</v>
      </c>
      <c r="J2183">
        <f t="shared" si="168"/>
        <v>-34.550000000000182</v>
      </c>
      <c r="K2183">
        <f t="shared" si="169"/>
        <v>0</v>
      </c>
    </row>
    <row r="2184" spans="1:11" x14ac:dyDescent="0.25">
      <c r="A2184" s="1">
        <v>39197</v>
      </c>
      <c r="B2184" s="2">
        <v>7984.65</v>
      </c>
      <c r="C2184" s="2">
        <v>93783</v>
      </c>
      <c r="D2184" s="2">
        <v>7960</v>
      </c>
      <c r="E2184" s="2">
        <v>7950</v>
      </c>
      <c r="F2184" s="2">
        <f t="shared" si="165"/>
        <v>7820.797333333333</v>
      </c>
      <c r="G2184" s="2">
        <f t="shared" si="165"/>
        <v>105041.55</v>
      </c>
      <c r="H2184">
        <f t="shared" si="166"/>
        <v>-1</v>
      </c>
      <c r="I2184">
        <f t="shared" si="167"/>
        <v>-60.360000000000582</v>
      </c>
      <c r="J2184">
        <f t="shared" si="168"/>
        <v>60.360000000000582</v>
      </c>
      <c r="K2184">
        <f t="shared" si="169"/>
        <v>0</v>
      </c>
    </row>
    <row r="2185" spans="1:11" x14ac:dyDescent="0.25">
      <c r="A2185" s="1">
        <v>39198</v>
      </c>
      <c r="B2185" s="2">
        <v>8000.04</v>
      </c>
      <c r="C2185" s="2">
        <v>96418</v>
      </c>
      <c r="D2185" s="2">
        <v>8002</v>
      </c>
      <c r="E2185" s="2">
        <v>7990</v>
      </c>
      <c r="F2185" s="2">
        <f t="shared" si="165"/>
        <v>7823.423499999999</v>
      </c>
      <c r="G2185" s="2">
        <f t="shared" si="165"/>
        <v>104700.2</v>
      </c>
      <c r="H2185">
        <f t="shared" si="166"/>
        <v>-1</v>
      </c>
      <c r="I2185">
        <f t="shared" si="167"/>
        <v>15.390000000000327</v>
      </c>
      <c r="J2185">
        <f t="shared" si="168"/>
        <v>-15.390000000000327</v>
      </c>
      <c r="K2185">
        <f t="shared" si="169"/>
        <v>0</v>
      </c>
    </row>
    <row r="2186" spans="1:11" x14ac:dyDescent="0.25">
      <c r="A2186" s="1">
        <v>39199</v>
      </c>
      <c r="B2186" s="2">
        <v>7949.42</v>
      </c>
      <c r="C2186" s="2">
        <v>91778</v>
      </c>
      <c r="D2186" s="2">
        <v>7946</v>
      </c>
      <c r="E2186" s="2">
        <v>7937</v>
      </c>
      <c r="F2186" s="2">
        <f t="shared" si="165"/>
        <v>7825.041166666665</v>
      </c>
      <c r="G2186" s="2">
        <f t="shared" si="165"/>
        <v>104331.96666666666</v>
      </c>
      <c r="H2186">
        <f t="shared" si="166"/>
        <v>-1</v>
      </c>
      <c r="I2186">
        <f t="shared" si="167"/>
        <v>-50.619999999999891</v>
      </c>
      <c r="J2186">
        <f t="shared" si="168"/>
        <v>50.619999999999891</v>
      </c>
      <c r="K2186">
        <f t="shared" si="169"/>
        <v>0</v>
      </c>
    </row>
    <row r="2187" spans="1:11" x14ac:dyDescent="0.25">
      <c r="A2187" s="1">
        <v>39202</v>
      </c>
      <c r="B2187" s="2">
        <v>7875.42</v>
      </c>
      <c r="C2187" s="2">
        <v>83177</v>
      </c>
      <c r="D2187" s="2">
        <v>7850</v>
      </c>
      <c r="E2187" s="2">
        <v>7841</v>
      </c>
      <c r="F2187" s="2">
        <f t="shared" si="165"/>
        <v>7824.0391666666646</v>
      </c>
      <c r="G2187" s="2">
        <f t="shared" si="165"/>
        <v>103628.35</v>
      </c>
      <c r="H2187">
        <f t="shared" si="166"/>
        <v>-1</v>
      </c>
      <c r="I2187">
        <f t="shared" si="167"/>
        <v>-74</v>
      </c>
      <c r="J2187">
        <f t="shared" si="168"/>
        <v>74</v>
      </c>
      <c r="K2187">
        <f t="shared" si="169"/>
        <v>0</v>
      </c>
    </row>
    <row r="2188" spans="1:11" x14ac:dyDescent="0.25">
      <c r="A2188" s="1">
        <v>39204</v>
      </c>
      <c r="B2188" s="2">
        <v>7903.04</v>
      </c>
      <c r="C2188" s="2">
        <v>88583</v>
      </c>
      <c r="D2188" s="2">
        <v>7896</v>
      </c>
      <c r="E2188" s="2">
        <v>7881</v>
      </c>
      <c r="F2188" s="2">
        <f t="shared" si="165"/>
        <v>7823.6936666666643</v>
      </c>
      <c r="G2188" s="2">
        <f t="shared" si="165"/>
        <v>103169.4</v>
      </c>
      <c r="H2188">
        <f t="shared" si="166"/>
        <v>-1</v>
      </c>
      <c r="I2188">
        <f t="shared" si="167"/>
        <v>27.619999999999891</v>
      </c>
      <c r="J2188">
        <f t="shared" si="168"/>
        <v>-27.619999999999891</v>
      </c>
      <c r="K2188">
        <f t="shared" si="169"/>
        <v>0</v>
      </c>
    </row>
    <row r="2189" spans="1:11" x14ac:dyDescent="0.25">
      <c r="A2189" s="1">
        <v>39205</v>
      </c>
      <c r="B2189" s="2">
        <v>7926.66</v>
      </c>
      <c r="C2189" s="2">
        <v>119983</v>
      </c>
      <c r="D2189" s="2">
        <v>7936</v>
      </c>
      <c r="E2189" s="2">
        <v>7906</v>
      </c>
      <c r="F2189" s="2">
        <f t="shared" si="165"/>
        <v>7825.4493333333312</v>
      </c>
      <c r="G2189" s="2">
        <f t="shared" si="165"/>
        <v>103541.63333333333</v>
      </c>
      <c r="H2189">
        <f t="shared" si="166"/>
        <v>1</v>
      </c>
      <c r="I2189">
        <f t="shared" si="167"/>
        <v>23.619999999999891</v>
      </c>
      <c r="J2189">
        <f t="shared" si="168"/>
        <v>23.619999999999891</v>
      </c>
      <c r="K2189">
        <f t="shared" si="169"/>
        <v>2</v>
      </c>
    </row>
    <row r="2190" spans="1:11" x14ac:dyDescent="0.25">
      <c r="A2190" s="1">
        <v>39206</v>
      </c>
      <c r="B2190" s="2">
        <v>8066.06</v>
      </c>
      <c r="C2190" s="2">
        <v>113234</v>
      </c>
      <c r="D2190" s="2">
        <v>8057</v>
      </c>
      <c r="E2190" s="2">
        <v>8041</v>
      </c>
      <c r="F2190" s="2">
        <f t="shared" si="165"/>
        <v>7830.6871666666648</v>
      </c>
      <c r="G2190" s="2">
        <f t="shared" si="165"/>
        <v>104014.86666666667</v>
      </c>
      <c r="H2190">
        <f t="shared" si="166"/>
        <v>1</v>
      </c>
      <c r="I2190">
        <f t="shared" si="167"/>
        <v>139.40000000000055</v>
      </c>
      <c r="J2190">
        <f t="shared" si="168"/>
        <v>139.40000000000055</v>
      </c>
      <c r="K2190">
        <f t="shared" si="169"/>
        <v>0</v>
      </c>
    </row>
    <row r="2191" spans="1:11" x14ac:dyDescent="0.25">
      <c r="A2191" s="1">
        <v>39209</v>
      </c>
      <c r="B2191" s="2">
        <v>8115.27</v>
      </c>
      <c r="C2191" s="2">
        <v>106756</v>
      </c>
      <c r="D2191" s="2">
        <v>8114</v>
      </c>
      <c r="E2191" s="2">
        <v>8097</v>
      </c>
      <c r="F2191" s="2">
        <f t="shared" si="165"/>
        <v>7836.9431666666651</v>
      </c>
      <c r="G2191" s="2">
        <f t="shared" si="165"/>
        <v>104512.81666666667</v>
      </c>
      <c r="H2191">
        <f t="shared" si="166"/>
        <v>1</v>
      </c>
      <c r="I2191">
        <f t="shared" si="167"/>
        <v>49.210000000000036</v>
      </c>
      <c r="J2191">
        <f t="shared" si="168"/>
        <v>49.210000000000036</v>
      </c>
      <c r="K2191">
        <f t="shared" si="169"/>
        <v>0</v>
      </c>
    </row>
    <row r="2192" spans="1:11" x14ac:dyDescent="0.25">
      <c r="A2192" s="1">
        <v>39210</v>
      </c>
      <c r="B2192" s="2">
        <v>8095.84</v>
      </c>
      <c r="C2192" s="2">
        <v>88134</v>
      </c>
      <c r="D2192" s="2">
        <v>8072</v>
      </c>
      <c r="E2192" s="2">
        <v>8058</v>
      </c>
      <c r="F2192" s="2">
        <f t="shared" si="165"/>
        <v>7843.5464999999986</v>
      </c>
      <c r="G2192" s="2">
        <f t="shared" si="165"/>
        <v>104455.65</v>
      </c>
      <c r="H2192">
        <f t="shared" si="166"/>
        <v>-1</v>
      </c>
      <c r="I2192">
        <f t="shared" si="167"/>
        <v>-19.430000000000291</v>
      </c>
      <c r="J2192">
        <f t="shared" si="168"/>
        <v>19.430000000000291</v>
      </c>
      <c r="K2192">
        <f t="shared" si="169"/>
        <v>2</v>
      </c>
    </row>
    <row r="2193" spans="1:11" x14ac:dyDescent="0.25">
      <c r="A2193" s="1">
        <v>39211</v>
      </c>
      <c r="B2193" s="2">
        <v>8052.7</v>
      </c>
      <c r="C2193" s="2">
        <v>86041</v>
      </c>
      <c r="D2193" s="2">
        <v>8068</v>
      </c>
      <c r="E2193" s="2">
        <v>8054</v>
      </c>
      <c r="F2193" s="2">
        <f t="shared" si="165"/>
        <v>7849.3991666666661</v>
      </c>
      <c r="G2193" s="2">
        <f t="shared" si="165"/>
        <v>104575.55</v>
      </c>
      <c r="H2193">
        <f t="shared" si="166"/>
        <v>-1</v>
      </c>
      <c r="I2193">
        <f t="shared" si="167"/>
        <v>-43.140000000000327</v>
      </c>
      <c r="J2193">
        <f t="shared" si="168"/>
        <v>43.140000000000327</v>
      </c>
      <c r="K2193">
        <f t="shared" si="169"/>
        <v>0</v>
      </c>
    </row>
    <row r="2194" spans="1:11" x14ac:dyDescent="0.25">
      <c r="A2194" s="1">
        <v>39212</v>
      </c>
      <c r="B2194" s="2">
        <v>8096.86</v>
      </c>
      <c r="C2194" s="2">
        <v>97037</v>
      </c>
      <c r="D2194" s="2">
        <v>8109</v>
      </c>
      <c r="E2194" s="2">
        <v>8089</v>
      </c>
      <c r="F2194" s="2">
        <f t="shared" si="165"/>
        <v>7854.7296666666662</v>
      </c>
      <c r="G2194" s="2">
        <f t="shared" si="165"/>
        <v>104742.55</v>
      </c>
      <c r="H2194">
        <f t="shared" si="166"/>
        <v>-1</v>
      </c>
      <c r="I2194">
        <f t="shared" si="167"/>
        <v>44.159999999999854</v>
      </c>
      <c r="J2194">
        <f t="shared" si="168"/>
        <v>-44.159999999999854</v>
      </c>
      <c r="K2194">
        <f t="shared" si="169"/>
        <v>0</v>
      </c>
    </row>
    <row r="2195" spans="1:11" x14ac:dyDescent="0.25">
      <c r="A2195" s="1">
        <v>39213</v>
      </c>
      <c r="B2195" s="2">
        <v>8031.54</v>
      </c>
      <c r="C2195" s="2">
        <v>82354</v>
      </c>
      <c r="D2195" s="2">
        <v>8021</v>
      </c>
      <c r="E2195" s="2">
        <v>8010</v>
      </c>
      <c r="F2195" s="2">
        <f t="shared" si="165"/>
        <v>7858.8699999999981</v>
      </c>
      <c r="G2195" s="2">
        <f t="shared" si="165"/>
        <v>104858.7</v>
      </c>
      <c r="H2195">
        <f t="shared" si="166"/>
        <v>-1</v>
      </c>
      <c r="I2195">
        <f t="shared" si="167"/>
        <v>-65.319999999999709</v>
      </c>
      <c r="J2195">
        <f t="shared" si="168"/>
        <v>65.319999999999709</v>
      </c>
      <c r="K2195">
        <f t="shared" si="169"/>
        <v>0</v>
      </c>
    </row>
    <row r="2196" spans="1:11" x14ac:dyDescent="0.25">
      <c r="A2196" s="1">
        <v>39216</v>
      </c>
      <c r="B2196" s="2">
        <v>8030.56</v>
      </c>
      <c r="C2196" s="2">
        <v>80595</v>
      </c>
      <c r="D2196" s="2">
        <v>8044</v>
      </c>
      <c r="E2196" s="2">
        <v>8030</v>
      </c>
      <c r="F2196" s="2">
        <f t="shared" si="165"/>
        <v>7861.4501666666656</v>
      </c>
      <c r="G2196" s="2">
        <f t="shared" si="165"/>
        <v>104571.73333333334</v>
      </c>
      <c r="H2196">
        <f t="shared" si="166"/>
        <v>-1</v>
      </c>
      <c r="I2196">
        <f t="shared" si="167"/>
        <v>-0.97999999999956344</v>
      </c>
      <c r="J2196">
        <f t="shared" si="168"/>
        <v>0.97999999999956344</v>
      </c>
      <c r="K2196">
        <f t="shared" si="169"/>
        <v>0</v>
      </c>
    </row>
    <row r="2197" spans="1:11" x14ac:dyDescent="0.25">
      <c r="A2197" s="1">
        <v>39217</v>
      </c>
      <c r="B2197" s="2">
        <v>7975.03</v>
      </c>
      <c r="C2197" s="2">
        <v>68764</v>
      </c>
      <c r="D2197" s="2">
        <v>7969</v>
      </c>
      <c r="E2197" s="2">
        <v>7938</v>
      </c>
      <c r="F2197" s="2">
        <f t="shared" si="165"/>
        <v>7863.5329999999985</v>
      </c>
      <c r="G2197" s="2">
        <f t="shared" si="165"/>
        <v>104185.08333333333</v>
      </c>
      <c r="H2197">
        <f t="shared" si="166"/>
        <v>-1</v>
      </c>
      <c r="I2197">
        <f t="shared" si="167"/>
        <v>-55.530000000000655</v>
      </c>
      <c r="J2197">
        <f t="shared" si="168"/>
        <v>55.530000000000655</v>
      </c>
      <c r="K2197">
        <f t="shared" si="169"/>
        <v>0</v>
      </c>
    </row>
    <row r="2198" spans="1:11" x14ac:dyDescent="0.25">
      <c r="A2198" s="1">
        <v>39218</v>
      </c>
      <c r="B2198" s="2">
        <v>7988.57</v>
      </c>
      <c r="C2198" s="2">
        <v>66091</v>
      </c>
      <c r="D2198" s="2">
        <v>7991</v>
      </c>
      <c r="E2198" s="2">
        <v>7965</v>
      </c>
      <c r="F2198" s="2">
        <f t="shared" si="165"/>
        <v>7865.9721666666655</v>
      </c>
      <c r="G2198" s="2">
        <f t="shared" si="165"/>
        <v>103910.05</v>
      </c>
      <c r="H2198">
        <f t="shared" si="166"/>
        <v>-1</v>
      </c>
      <c r="I2198">
        <f t="shared" si="167"/>
        <v>13.539999999999964</v>
      </c>
      <c r="J2198">
        <f t="shared" si="168"/>
        <v>-13.539999999999964</v>
      </c>
      <c r="K2198">
        <f t="shared" si="169"/>
        <v>0</v>
      </c>
    </row>
    <row r="2199" spans="1:11" x14ac:dyDescent="0.25">
      <c r="A2199" s="1">
        <v>39219</v>
      </c>
      <c r="B2199" s="2">
        <v>8037.96</v>
      </c>
      <c r="C2199" s="2">
        <v>84377</v>
      </c>
      <c r="D2199" s="2">
        <v>8015</v>
      </c>
      <c r="E2199" s="2">
        <v>7950</v>
      </c>
      <c r="F2199" s="2">
        <f t="shared" si="165"/>
        <v>7868.9459999999999</v>
      </c>
      <c r="G2199" s="2">
        <f t="shared" si="165"/>
        <v>103696.36666666667</v>
      </c>
      <c r="H2199">
        <f t="shared" si="166"/>
        <v>-1</v>
      </c>
      <c r="I2199">
        <f t="shared" si="167"/>
        <v>49.390000000000327</v>
      </c>
      <c r="J2199">
        <f t="shared" si="168"/>
        <v>-49.390000000000327</v>
      </c>
      <c r="K2199">
        <f t="shared" si="169"/>
        <v>0</v>
      </c>
    </row>
    <row r="2200" spans="1:11" x14ac:dyDescent="0.25">
      <c r="A2200" s="1">
        <v>39220</v>
      </c>
      <c r="B2200" s="2">
        <v>8034.14</v>
      </c>
      <c r="C2200" s="2">
        <v>87038</v>
      </c>
      <c r="D2200" s="2">
        <v>8030</v>
      </c>
      <c r="E2200" s="2">
        <v>7965</v>
      </c>
      <c r="F2200" s="2">
        <f t="shared" si="165"/>
        <v>7873.2423333333336</v>
      </c>
      <c r="G2200" s="2">
        <f t="shared" si="165"/>
        <v>103855.7</v>
      </c>
      <c r="H2200">
        <f t="shared" si="166"/>
        <v>-1</v>
      </c>
      <c r="I2200">
        <f t="shared" si="167"/>
        <v>-3.819999999999709</v>
      </c>
      <c r="J2200">
        <f t="shared" si="168"/>
        <v>3.819999999999709</v>
      </c>
      <c r="K2200">
        <f t="shared" si="169"/>
        <v>0</v>
      </c>
    </row>
    <row r="2201" spans="1:11" x14ac:dyDescent="0.25">
      <c r="A2201" s="1">
        <v>39223</v>
      </c>
      <c r="B2201" s="2">
        <v>8141.59</v>
      </c>
      <c r="C2201" s="2">
        <v>104458</v>
      </c>
      <c r="D2201" s="2">
        <v>8122</v>
      </c>
      <c r="E2201" s="2">
        <v>8055</v>
      </c>
      <c r="F2201" s="2">
        <f t="shared" si="165"/>
        <v>7879.9883333333355</v>
      </c>
      <c r="G2201" s="2">
        <f t="shared" si="165"/>
        <v>104245.81666666667</v>
      </c>
      <c r="H2201">
        <f t="shared" si="166"/>
        <v>1</v>
      </c>
      <c r="I2201">
        <f t="shared" si="167"/>
        <v>107.44999999999982</v>
      </c>
      <c r="J2201">
        <f t="shared" si="168"/>
        <v>107.44999999999982</v>
      </c>
      <c r="K2201">
        <f t="shared" si="169"/>
        <v>2</v>
      </c>
    </row>
    <row r="2202" spans="1:11" x14ac:dyDescent="0.25">
      <c r="A2202" s="1">
        <v>39224</v>
      </c>
      <c r="B2202" s="2">
        <v>8188.63</v>
      </c>
      <c r="C2202" s="2">
        <v>116583</v>
      </c>
      <c r="D2202" s="2">
        <v>8176</v>
      </c>
      <c r="E2202" s="2">
        <v>8115</v>
      </c>
      <c r="F2202" s="2">
        <f t="shared" si="165"/>
        <v>7886.3080000000018</v>
      </c>
      <c r="G2202" s="2">
        <f t="shared" si="165"/>
        <v>104715.55</v>
      </c>
      <c r="H2202">
        <f t="shared" si="166"/>
        <v>1</v>
      </c>
      <c r="I2202">
        <f t="shared" si="167"/>
        <v>47.039999999999964</v>
      </c>
      <c r="J2202">
        <f t="shared" si="168"/>
        <v>47.039999999999964</v>
      </c>
      <c r="K2202">
        <f t="shared" si="169"/>
        <v>0</v>
      </c>
    </row>
    <row r="2203" spans="1:11" x14ac:dyDescent="0.25">
      <c r="A2203" s="1">
        <v>39225</v>
      </c>
      <c r="B2203" s="2">
        <v>8221.7900000000009</v>
      </c>
      <c r="C2203" s="2">
        <v>112077</v>
      </c>
      <c r="D2203" s="2">
        <v>8204</v>
      </c>
      <c r="E2203" s="2">
        <v>8141</v>
      </c>
      <c r="F2203" s="2">
        <f t="shared" si="165"/>
        <v>7891.6678333333348</v>
      </c>
      <c r="G2203" s="2">
        <f t="shared" si="165"/>
        <v>104488.3</v>
      </c>
      <c r="H2203">
        <f t="shared" si="166"/>
        <v>1</v>
      </c>
      <c r="I2203">
        <f t="shared" si="167"/>
        <v>33.160000000000764</v>
      </c>
      <c r="J2203">
        <f t="shared" si="168"/>
        <v>33.160000000000764</v>
      </c>
      <c r="K2203">
        <f t="shared" si="169"/>
        <v>0</v>
      </c>
    </row>
    <row r="2204" spans="1:11" x14ac:dyDescent="0.25">
      <c r="A2204" s="1">
        <v>39226</v>
      </c>
      <c r="B2204" s="2">
        <v>8216.41</v>
      </c>
      <c r="C2204" s="2">
        <v>103776</v>
      </c>
      <c r="D2204" s="2">
        <v>8170</v>
      </c>
      <c r="E2204" s="2">
        <v>8124</v>
      </c>
      <c r="F2204" s="2">
        <f t="shared" si="165"/>
        <v>7896.9086666666672</v>
      </c>
      <c r="G2204" s="2">
        <f t="shared" si="165"/>
        <v>104277.25</v>
      </c>
      <c r="H2204">
        <f t="shared" si="166"/>
        <v>-1</v>
      </c>
      <c r="I2204">
        <f t="shared" si="167"/>
        <v>-5.3800000000010186</v>
      </c>
      <c r="J2204">
        <f t="shared" si="168"/>
        <v>5.3800000000010186</v>
      </c>
      <c r="K2204">
        <f t="shared" si="169"/>
        <v>2</v>
      </c>
    </row>
    <row r="2205" spans="1:11" x14ac:dyDescent="0.25">
      <c r="A2205" s="1">
        <v>39227</v>
      </c>
      <c r="B2205" s="2">
        <v>8159.97</v>
      </c>
      <c r="C2205" s="2">
        <v>95179</v>
      </c>
      <c r="D2205" s="2">
        <v>8134</v>
      </c>
      <c r="E2205" s="2">
        <v>8080</v>
      </c>
      <c r="F2205" s="2">
        <f t="shared" si="165"/>
        <v>7904.9303333333346</v>
      </c>
      <c r="G2205" s="2">
        <f t="shared" si="165"/>
        <v>103596.08333333333</v>
      </c>
      <c r="H2205">
        <f t="shared" si="166"/>
        <v>-1</v>
      </c>
      <c r="I2205">
        <f t="shared" si="167"/>
        <v>-56.4399999999996</v>
      </c>
      <c r="J2205">
        <f t="shared" si="168"/>
        <v>56.4399999999996</v>
      </c>
      <c r="K2205">
        <f t="shared" si="169"/>
        <v>0</v>
      </c>
    </row>
    <row r="2206" spans="1:11" x14ac:dyDescent="0.25">
      <c r="A2206" s="1">
        <v>39230</v>
      </c>
      <c r="B2206" s="2">
        <v>8156.82</v>
      </c>
      <c r="C2206" s="2">
        <v>84225</v>
      </c>
      <c r="D2206" s="2">
        <v>8154</v>
      </c>
      <c r="E2206" s="2">
        <v>8095</v>
      </c>
      <c r="F2206" s="2">
        <f t="shared" si="165"/>
        <v>7913.0311666666666</v>
      </c>
      <c r="G2206" s="2">
        <f t="shared" si="165"/>
        <v>103056.61666666667</v>
      </c>
      <c r="H2206">
        <f t="shared" si="166"/>
        <v>-1</v>
      </c>
      <c r="I2206">
        <f t="shared" si="167"/>
        <v>-3.1500000000005457</v>
      </c>
      <c r="J2206">
        <f t="shared" si="168"/>
        <v>3.1500000000005457</v>
      </c>
      <c r="K2206">
        <f t="shared" si="169"/>
        <v>0</v>
      </c>
    </row>
    <row r="2207" spans="1:11" x14ac:dyDescent="0.25">
      <c r="A2207" s="1">
        <v>39231</v>
      </c>
      <c r="B2207" s="2">
        <v>8181.49</v>
      </c>
      <c r="C2207" s="2">
        <v>92858</v>
      </c>
      <c r="D2207" s="2">
        <v>8168</v>
      </c>
      <c r="E2207" s="2">
        <v>8110</v>
      </c>
      <c r="F2207" s="2">
        <f t="shared" si="165"/>
        <v>7922.220166666667</v>
      </c>
      <c r="G2207" s="2">
        <f t="shared" si="165"/>
        <v>103105.16666666667</v>
      </c>
      <c r="H2207">
        <f t="shared" si="166"/>
        <v>-1</v>
      </c>
      <c r="I2207">
        <f t="shared" si="167"/>
        <v>24.670000000000073</v>
      </c>
      <c r="J2207">
        <f t="shared" si="168"/>
        <v>-24.670000000000073</v>
      </c>
      <c r="K2207">
        <f t="shared" si="169"/>
        <v>0</v>
      </c>
    </row>
    <row r="2208" spans="1:11" x14ac:dyDescent="0.25">
      <c r="A2208" s="1">
        <v>39232</v>
      </c>
      <c r="B2208" s="2">
        <v>8147.34</v>
      </c>
      <c r="C2208" s="2">
        <v>93765</v>
      </c>
      <c r="D2208" s="2">
        <v>8111</v>
      </c>
      <c r="E2208" s="2">
        <v>8064</v>
      </c>
      <c r="F2208" s="2">
        <f t="shared" si="165"/>
        <v>7935.5998333333346</v>
      </c>
      <c r="G2208" s="2">
        <f t="shared" si="165"/>
        <v>102473.53333333334</v>
      </c>
      <c r="H2208">
        <f t="shared" si="166"/>
        <v>-1</v>
      </c>
      <c r="I2208">
        <f t="shared" si="167"/>
        <v>-34.149999999999636</v>
      </c>
      <c r="J2208">
        <f t="shared" si="168"/>
        <v>34.149999999999636</v>
      </c>
      <c r="K2208">
        <f t="shared" si="169"/>
        <v>0</v>
      </c>
    </row>
    <row r="2209" spans="1:11" x14ac:dyDescent="0.25">
      <c r="A2209" s="1">
        <v>39233</v>
      </c>
      <c r="B2209" s="2">
        <v>8144.95</v>
      </c>
      <c r="C2209" s="2">
        <v>136305</v>
      </c>
      <c r="D2209" s="2">
        <v>8171</v>
      </c>
      <c r="E2209" s="2">
        <v>8119</v>
      </c>
      <c r="F2209" s="2">
        <f t="shared" si="165"/>
        <v>7947.1646666666666</v>
      </c>
      <c r="G2209" s="2">
        <f t="shared" si="165"/>
        <v>102996.98333333334</v>
      </c>
      <c r="H2209">
        <f t="shared" si="166"/>
        <v>1</v>
      </c>
      <c r="I2209">
        <f t="shared" si="167"/>
        <v>-2.3900000000003274</v>
      </c>
      <c r="J2209">
        <f t="shared" si="168"/>
        <v>-2.3900000000003274</v>
      </c>
      <c r="K2209">
        <f t="shared" si="169"/>
        <v>2</v>
      </c>
    </row>
    <row r="2210" spans="1:11" x14ac:dyDescent="0.25">
      <c r="A2210" s="1">
        <v>39234</v>
      </c>
      <c r="B2210" s="2">
        <v>8249.9</v>
      </c>
      <c r="C2210" s="2">
        <v>129950</v>
      </c>
      <c r="D2210" s="2">
        <v>8232</v>
      </c>
      <c r="E2210" s="2">
        <v>8175</v>
      </c>
      <c r="F2210" s="2">
        <f t="shared" si="165"/>
        <v>7959.9814999999999</v>
      </c>
      <c r="G2210" s="2">
        <f t="shared" si="165"/>
        <v>103121.38333333333</v>
      </c>
      <c r="H2210">
        <f t="shared" si="166"/>
        <v>1</v>
      </c>
      <c r="I2210">
        <f t="shared" si="167"/>
        <v>104.94999999999982</v>
      </c>
      <c r="J2210">
        <f t="shared" si="168"/>
        <v>104.94999999999982</v>
      </c>
      <c r="K2210">
        <f t="shared" si="169"/>
        <v>0</v>
      </c>
    </row>
    <row r="2211" spans="1:11" x14ac:dyDescent="0.25">
      <c r="A2211" s="1">
        <v>39237</v>
      </c>
      <c r="B2211" s="2">
        <v>8294.7900000000009</v>
      </c>
      <c r="C2211" s="2">
        <v>116870</v>
      </c>
      <c r="D2211" s="2">
        <v>8257</v>
      </c>
      <c r="E2211" s="2">
        <v>8205</v>
      </c>
      <c r="F2211" s="2">
        <f t="shared" si="165"/>
        <v>7971.9968333333345</v>
      </c>
      <c r="G2211" s="2">
        <f t="shared" si="165"/>
        <v>103207.36666666667</v>
      </c>
      <c r="H2211">
        <f t="shared" si="166"/>
        <v>1</v>
      </c>
      <c r="I2211">
        <f t="shared" si="167"/>
        <v>44.890000000001237</v>
      </c>
      <c r="J2211">
        <f t="shared" si="168"/>
        <v>44.890000000001237</v>
      </c>
      <c r="K2211">
        <f t="shared" si="169"/>
        <v>0</v>
      </c>
    </row>
    <row r="2212" spans="1:11" x14ac:dyDescent="0.25">
      <c r="A2212" s="1">
        <v>39238</v>
      </c>
      <c r="B2212" s="2">
        <v>8303.99</v>
      </c>
      <c r="C2212" s="2">
        <v>134265</v>
      </c>
      <c r="D2212" s="2">
        <v>8254</v>
      </c>
      <c r="E2212" s="2">
        <v>8203</v>
      </c>
      <c r="F2212" s="2">
        <f t="shared" si="165"/>
        <v>7984.26</v>
      </c>
      <c r="G2212" s="2">
        <f t="shared" si="165"/>
        <v>103838.95</v>
      </c>
      <c r="H2212">
        <f t="shared" si="166"/>
        <v>1</v>
      </c>
      <c r="I2212">
        <f t="shared" si="167"/>
        <v>9.1999999999989086</v>
      </c>
      <c r="J2212">
        <f t="shared" si="168"/>
        <v>9.1999999999989086</v>
      </c>
      <c r="K2212">
        <f t="shared" si="169"/>
        <v>0</v>
      </c>
    </row>
    <row r="2213" spans="1:11" x14ac:dyDescent="0.25">
      <c r="A2213" s="1">
        <v>39239</v>
      </c>
      <c r="B2213" s="2">
        <v>8314.68</v>
      </c>
      <c r="C2213" s="2">
        <v>168006</v>
      </c>
      <c r="D2213" s="2">
        <v>8285</v>
      </c>
      <c r="E2213" s="2">
        <v>8230</v>
      </c>
      <c r="F2213" s="2">
        <f t="shared" si="165"/>
        <v>7995.6855000000014</v>
      </c>
      <c r="G2213" s="2">
        <f t="shared" si="165"/>
        <v>105157.6</v>
      </c>
      <c r="H2213">
        <f t="shared" si="166"/>
        <v>1</v>
      </c>
      <c r="I2213">
        <f t="shared" si="167"/>
        <v>10.690000000000509</v>
      </c>
      <c r="J2213">
        <f t="shared" si="168"/>
        <v>10.690000000000509</v>
      </c>
      <c r="K2213">
        <f t="shared" si="169"/>
        <v>0</v>
      </c>
    </row>
    <row r="2214" spans="1:11" x14ac:dyDescent="0.25">
      <c r="A2214" s="1">
        <v>39240</v>
      </c>
      <c r="B2214" s="2">
        <v>8355.26</v>
      </c>
      <c r="C2214" s="2">
        <v>122883</v>
      </c>
      <c r="D2214" s="2">
        <v>8336</v>
      </c>
      <c r="E2214" s="2">
        <v>8280</v>
      </c>
      <c r="F2214" s="2">
        <f t="shared" si="165"/>
        <v>8006.873166666669</v>
      </c>
      <c r="G2214" s="2">
        <f t="shared" si="165"/>
        <v>105456.21666666666</v>
      </c>
      <c r="H2214">
        <f t="shared" si="166"/>
        <v>1</v>
      </c>
      <c r="I2214">
        <f t="shared" si="167"/>
        <v>40.579999999999927</v>
      </c>
      <c r="J2214">
        <f t="shared" si="168"/>
        <v>40.579999999999927</v>
      </c>
      <c r="K2214">
        <f t="shared" si="169"/>
        <v>0</v>
      </c>
    </row>
    <row r="2215" spans="1:11" x14ac:dyDescent="0.25">
      <c r="A2215" s="1">
        <v>39241</v>
      </c>
      <c r="B2215" s="2">
        <v>8300.7099999999991</v>
      </c>
      <c r="C2215" s="2">
        <v>133732</v>
      </c>
      <c r="D2215" s="2">
        <v>8276</v>
      </c>
      <c r="E2215" s="2">
        <v>8229</v>
      </c>
      <c r="F2215" s="2">
        <f t="shared" si="165"/>
        <v>8019.0471666666699</v>
      </c>
      <c r="G2215" s="2">
        <f t="shared" si="165"/>
        <v>105910.08333333333</v>
      </c>
      <c r="H2215">
        <f t="shared" si="166"/>
        <v>1</v>
      </c>
      <c r="I2215">
        <f t="shared" si="167"/>
        <v>-54.550000000001091</v>
      </c>
      <c r="J2215">
        <f t="shared" si="168"/>
        <v>-54.550000000001091</v>
      </c>
      <c r="K2215">
        <f t="shared" si="169"/>
        <v>0</v>
      </c>
    </row>
    <row r="2216" spans="1:11" x14ac:dyDescent="0.25">
      <c r="A2216" s="1">
        <v>39244</v>
      </c>
      <c r="B2216" s="2">
        <v>8338.8799999999992</v>
      </c>
      <c r="C2216" s="2">
        <v>133909</v>
      </c>
      <c r="D2216" s="2">
        <v>8313</v>
      </c>
      <c r="E2216" s="2">
        <v>8264</v>
      </c>
      <c r="F2216" s="2">
        <f t="shared" si="165"/>
        <v>8029.7625000000025</v>
      </c>
      <c r="G2216" s="2">
        <f t="shared" si="165"/>
        <v>106037.65</v>
      </c>
      <c r="H2216">
        <f t="shared" si="166"/>
        <v>1</v>
      </c>
      <c r="I2216">
        <f t="shared" si="167"/>
        <v>38.170000000000073</v>
      </c>
      <c r="J2216">
        <f t="shared" si="168"/>
        <v>38.170000000000073</v>
      </c>
      <c r="K2216">
        <f t="shared" si="169"/>
        <v>0</v>
      </c>
    </row>
    <row r="2217" spans="1:11" x14ac:dyDescent="0.25">
      <c r="A2217" s="1">
        <v>39245</v>
      </c>
      <c r="B2217" s="2">
        <v>8370.26</v>
      </c>
      <c r="C2217" s="2">
        <v>143202</v>
      </c>
      <c r="D2217" s="2">
        <v>8338</v>
      </c>
      <c r="E2217" s="2">
        <v>8290</v>
      </c>
      <c r="F2217" s="2">
        <f t="shared" si="165"/>
        <v>8040.603500000002</v>
      </c>
      <c r="G2217" s="2">
        <f t="shared" si="165"/>
        <v>106445.21666666666</v>
      </c>
      <c r="H2217">
        <f t="shared" si="166"/>
        <v>1</v>
      </c>
      <c r="I2217">
        <f t="shared" si="167"/>
        <v>31.380000000001019</v>
      </c>
      <c r="J2217">
        <f t="shared" si="168"/>
        <v>31.380000000001019</v>
      </c>
      <c r="K2217">
        <f t="shared" si="169"/>
        <v>0</v>
      </c>
    </row>
    <row r="2218" spans="1:11" x14ac:dyDescent="0.25">
      <c r="A2218" s="1">
        <v>39246</v>
      </c>
      <c r="B2218" s="2">
        <v>8346.39</v>
      </c>
      <c r="C2218" s="2">
        <v>130573</v>
      </c>
      <c r="D2218" s="2">
        <v>8331</v>
      </c>
      <c r="E2218" s="2">
        <v>8282</v>
      </c>
      <c r="F2218" s="2">
        <f t="shared" si="165"/>
        <v>8050.7523333333365</v>
      </c>
      <c r="G2218" s="2">
        <f t="shared" si="165"/>
        <v>107046.65</v>
      </c>
      <c r="H2218">
        <f t="shared" si="166"/>
        <v>1</v>
      </c>
      <c r="I2218">
        <f t="shared" si="167"/>
        <v>-23.8700000000008</v>
      </c>
      <c r="J2218">
        <f t="shared" si="168"/>
        <v>-23.8700000000008</v>
      </c>
      <c r="K2218">
        <f t="shared" si="169"/>
        <v>0</v>
      </c>
    </row>
    <row r="2219" spans="1:11" x14ac:dyDescent="0.25">
      <c r="A2219" s="1">
        <v>39247</v>
      </c>
      <c r="B2219" s="2">
        <v>8450.7199999999993</v>
      </c>
      <c r="C2219" s="2">
        <v>147286</v>
      </c>
      <c r="D2219" s="2">
        <v>8443</v>
      </c>
      <c r="E2219" s="2">
        <v>8389</v>
      </c>
      <c r="F2219" s="2">
        <f t="shared" si="165"/>
        <v>8062.6610000000028</v>
      </c>
      <c r="G2219" s="2">
        <f t="shared" si="165"/>
        <v>107774.23333333334</v>
      </c>
      <c r="H2219">
        <f t="shared" si="166"/>
        <v>1</v>
      </c>
      <c r="I2219">
        <f t="shared" si="167"/>
        <v>104.32999999999993</v>
      </c>
      <c r="J2219">
        <f t="shared" si="168"/>
        <v>104.32999999999993</v>
      </c>
      <c r="K2219">
        <f t="shared" si="169"/>
        <v>0</v>
      </c>
    </row>
    <row r="2220" spans="1:11" x14ac:dyDescent="0.25">
      <c r="A2220" s="1">
        <v>39248</v>
      </c>
      <c r="B2220" s="2">
        <v>8573.64</v>
      </c>
      <c r="C2220" s="2">
        <v>151728</v>
      </c>
      <c r="D2220" s="2">
        <v>8595</v>
      </c>
      <c r="E2220" s="2">
        <v>8558</v>
      </c>
      <c r="F2220" s="2">
        <f t="shared" si="165"/>
        <v>8076.2711666666683</v>
      </c>
      <c r="G2220" s="2">
        <f t="shared" si="165"/>
        <v>108885.21666666666</v>
      </c>
      <c r="H2220">
        <f t="shared" si="166"/>
        <v>1</v>
      </c>
      <c r="I2220">
        <f t="shared" si="167"/>
        <v>122.92000000000007</v>
      </c>
      <c r="J2220">
        <f t="shared" si="168"/>
        <v>122.92000000000007</v>
      </c>
      <c r="K2220">
        <f t="shared" si="169"/>
        <v>0</v>
      </c>
    </row>
    <row r="2221" spans="1:11" x14ac:dyDescent="0.25">
      <c r="A2221" s="1">
        <v>39253</v>
      </c>
      <c r="B2221" s="2">
        <v>8755.8799999999992</v>
      </c>
      <c r="C2221" s="2">
        <v>199510</v>
      </c>
      <c r="D2221" s="2">
        <v>8770</v>
      </c>
      <c r="E2221" s="2">
        <v>8737</v>
      </c>
      <c r="F2221" s="2">
        <f t="shared" si="165"/>
        <v>8091.8080000000018</v>
      </c>
      <c r="G2221" s="2">
        <f t="shared" si="165"/>
        <v>110350.86666666667</v>
      </c>
      <c r="H2221">
        <f t="shared" si="166"/>
        <v>1</v>
      </c>
      <c r="I2221">
        <f t="shared" si="167"/>
        <v>182.23999999999978</v>
      </c>
      <c r="J2221">
        <f t="shared" si="168"/>
        <v>182.23999999999978</v>
      </c>
      <c r="K2221">
        <f t="shared" si="169"/>
        <v>0</v>
      </c>
    </row>
    <row r="2222" spans="1:11" x14ac:dyDescent="0.25">
      <c r="A2222" s="1">
        <v>39254</v>
      </c>
      <c r="B2222" s="2">
        <v>8851.99</v>
      </c>
      <c r="C2222" s="2">
        <v>184763</v>
      </c>
      <c r="D2222" s="2">
        <v>8862</v>
      </c>
      <c r="E2222" s="2">
        <v>8807</v>
      </c>
      <c r="F2222" s="2">
        <f t="shared" si="165"/>
        <v>8108.3525000000018</v>
      </c>
      <c r="G2222" s="2">
        <f t="shared" si="165"/>
        <v>111613.16666666667</v>
      </c>
      <c r="H2222">
        <f t="shared" si="166"/>
        <v>1</v>
      </c>
      <c r="I2222">
        <f t="shared" si="167"/>
        <v>96.110000000000582</v>
      </c>
      <c r="J2222">
        <f t="shared" si="168"/>
        <v>96.110000000000582</v>
      </c>
      <c r="K2222">
        <f t="shared" si="169"/>
        <v>0</v>
      </c>
    </row>
    <row r="2223" spans="1:11" x14ac:dyDescent="0.25">
      <c r="A2223" s="1">
        <v>39255</v>
      </c>
      <c r="B2223" s="2">
        <v>8846.39</v>
      </c>
      <c r="C2223" s="2">
        <v>179494</v>
      </c>
      <c r="D2223" s="2">
        <v>8825</v>
      </c>
      <c r="E2223" s="2">
        <v>8787</v>
      </c>
      <c r="F2223" s="2">
        <f t="shared" si="165"/>
        <v>8124.495333333336</v>
      </c>
      <c r="G2223" s="2">
        <f t="shared" si="165"/>
        <v>112856.61666666667</v>
      </c>
      <c r="H2223">
        <f t="shared" si="166"/>
        <v>1</v>
      </c>
      <c r="I2223">
        <f t="shared" si="167"/>
        <v>-5.6000000000003638</v>
      </c>
      <c r="J2223">
        <f t="shared" si="168"/>
        <v>-5.6000000000003638</v>
      </c>
      <c r="K2223">
        <f t="shared" si="169"/>
        <v>0</v>
      </c>
    </row>
    <row r="2224" spans="1:11" x14ac:dyDescent="0.25">
      <c r="A2224" s="1">
        <v>39256</v>
      </c>
      <c r="B2224" s="2">
        <v>8812.91</v>
      </c>
      <c r="C2224" s="2">
        <v>118193</v>
      </c>
      <c r="D2224" s="2">
        <v>8770</v>
      </c>
      <c r="E2224" s="2">
        <v>8739</v>
      </c>
      <c r="F2224" s="2">
        <f t="shared" si="165"/>
        <v>8140.624333333335</v>
      </c>
      <c r="G2224" s="2">
        <f t="shared" si="165"/>
        <v>112709.6</v>
      </c>
      <c r="H2224">
        <f t="shared" si="166"/>
        <v>1</v>
      </c>
      <c r="I2224">
        <f t="shared" si="167"/>
        <v>-33.479999999999563</v>
      </c>
      <c r="J2224">
        <f t="shared" si="168"/>
        <v>-33.479999999999563</v>
      </c>
      <c r="K2224">
        <f t="shared" si="169"/>
        <v>0</v>
      </c>
    </row>
    <row r="2225" spans="1:11" x14ac:dyDescent="0.25">
      <c r="A2225" s="1">
        <v>39258</v>
      </c>
      <c r="B2225" s="2">
        <v>8939.19</v>
      </c>
      <c r="C2225" s="2">
        <v>184332</v>
      </c>
      <c r="D2225" s="2">
        <v>8913</v>
      </c>
      <c r="E2225" s="2">
        <v>8890</v>
      </c>
      <c r="F2225" s="2">
        <f t="shared" si="165"/>
        <v>8159.808500000001</v>
      </c>
      <c r="G2225" s="2">
        <f t="shared" si="165"/>
        <v>114042.35</v>
      </c>
      <c r="H2225">
        <f t="shared" si="166"/>
        <v>1</v>
      </c>
      <c r="I2225">
        <f t="shared" si="167"/>
        <v>126.28000000000065</v>
      </c>
      <c r="J2225">
        <f t="shared" si="168"/>
        <v>126.28000000000065</v>
      </c>
      <c r="K2225">
        <f t="shared" si="169"/>
        <v>0</v>
      </c>
    </row>
    <row r="2226" spans="1:11" x14ac:dyDescent="0.25">
      <c r="A2226" s="1">
        <v>39259</v>
      </c>
      <c r="B2226" s="2">
        <v>8865.75</v>
      </c>
      <c r="C2226" s="2">
        <v>160478</v>
      </c>
      <c r="D2226" s="2">
        <v>8840</v>
      </c>
      <c r="E2226" s="2">
        <v>8791</v>
      </c>
      <c r="F2226" s="2">
        <f t="shared" si="165"/>
        <v>8176.7655000000004</v>
      </c>
      <c r="G2226" s="2">
        <f t="shared" si="165"/>
        <v>114807.78333333334</v>
      </c>
      <c r="H2226">
        <f t="shared" si="166"/>
        <v>1</v>
      </c>
      <c r="I2226">
        <f t="shared" si="167"/>
        <v>-73.440000000000509</v>
      </c>
      <c r="J2226">
        <f t="shared" si="168"/>
        <v>-73.440000000000509</v>
      </c>
      <c r="K2226">
        <f t="shared" si="169"/>
        <v>0</v>
      </c>
    </row>
    <row r="2227" spans="1:11" x14ac:dyDescent="0.25">
      <c r="A2227" s="1">
        <v>39260</v>
      </c>
      <c r="B2227" s="2">
        <v>8844.2199999999993</v>
      </c>
      <c r="C2227" s="2">
        <v>137419</v>
      </c>
      <c r="D2227" s="2">
        <v>8776</v>
      </c>
      <c r="E2227" s="2">
        <v>8738</v>
      </c>
      <c r="F2227" s="2">
        <f t="shared" si="165"/>
        <v>8192.762333333334</v>
      </c>
      <c r="G2227" s="2">
        <f t="shared" si="165"/>
        <v>115136.13333333333</v>
      </c>
      <c r="H2227">
        <f t="shared" si="166"/>
        <v>1</v>
      </c>
      <c r="I2227">
        <f t="shared" si="167"/>
        <v>-21.530000000000655</v>
      </c>
      <c r="J2227">
        <f t="shared" si="168"/>
        <v>-21.530000000000655</v>
      </c>
      <c r="K2227">
        <f t="shared" si="169"/>
        <v>0</v>
      </c>
    </row>
    <row r="2228" spans="1:11" x14ac:dyDescent="0.25">
      <c r="A2228" s="1">
        <v>39261</v>
      </c>
      <c r="B2228" s="2">
        <v>8892.83</v>
      </c>
      <c r="C2228" s="2">
        <v>151162</v>
      </c>
      <c r="D2228" s="2">
        <v>8838</v>
      </c>
      <c r="E2228" s="2">
        <v>8766</v>
      </c>
      <c r="F2228" s="2">
        <f t="shared" si="165"/>
        <v>8209.5596666666661</v>
      </c>
      <c r="G2228" s="2">
        <f t="shared" si="165"/>
        <v>115738.21666666666</v>
      </c>
      <c r="H2228">
        <f t="shared" si="166"/>
        <v>1</v>
      </c>
      <c r="I2228">
        <f t="shared" si="167"/>
        <v>48.610000000000582</v>
      </c>
      <c r="J2228">
        <f t="shared" si="168"/>
        <v>48.610000000000582</v>
      </c>
      <c r="K2228">
        <f t="shared" si="169"/>
        <v>0</v>
      </c>
    </row>
    <row r="2229" spans="1:11" x14ac:dyDescent="0.25">
      <c r="A2229" s="1">
        <v>39262</v>
      </c>
      <c r="B2229" s="2">
        <v>8883.2099999999991</v>
      </c>
      <c r="C2229" s="2">
        <v>153820</v>
      </c>
      <c r="D2229" s="2">
        <v>8808</v>
      </c>
      <c r="E2229" s="2">
        <v>8766</v>
      </c>
      <c r="F2229" s="2">
        <f t="shared" si="165"/>
        <v>8225.3979999999992</v>
      </c>
      <c r="G2229" s="2">
        <f t="shared" si="165"/>
        <v>116324.45</v>
      </c>
      <c r="H2229">
        <f t="shared" si="166"/>
        <v>1</v>
      </c>
      <c r="I2229">
        <f t="shared" si="167"/>
        <v>-9.6200000000008004</v>
      </c>
      <c r="J2229">
        <f t="shared" si="168"/>
        <v>-9.6200000000008004</v>
      </c>
      <c r="K2229">
        <f t="shared" si="169"/>
        <v>0</v>
      </c>
    </row>
    <row r="2230" spans="1:11" x14ac:dyDescent="0.25">
      <c r="A2230" s="1">
        <v>39265</v>
      </c>
      <c r="B2230" s="2">
        <v>8939.49</v>
      </c>
      <c r="C2230" s="2">
        <v>131614</v>
      </c>
      <c r="D2230" s="2">
        <v>8895</v>
      </c>
      <c r="E2230" s="2">
        <v>8840</v>
      </c>
      <c r="F2230" s="2">
        <f t="shared" si="165"/>
        <v>8240.9793333333328</v>
      </c>
      <c r="G2230" s="2">
        <f t="shared" si="165"/>
        <v>116301.81666666667</v>
      </c>
      <c r="H2230">
        <f t="shared" si="166"/>
        <v>1</v>
      </c>
      <c r="I2230">
        <f t="shared" si="167"/>
        <v>56.280000000000655</v>
      </c>
      <c r="J2230">
        <f t="shared" si="168"/>
        <v>56.280000000000655</v>
      </c>
      <c r="K2230">
        <f t="shared" si="169"/>
        <v>0</v>
      </c>
    </row>
    <row r="2231" spans="1:11" x14ac:dyDescent="0.25">
      <c r="A2231" s="1">
        <v>39266</v>
      </c>
      <c r="B2231" s="2">
        <v>8996.2000000000007</v>
      </c>
      <c r="C2231" s="2">
        <v>183106</v>
      </c>
      <c r="D2231" s="2">
        <v>8972</v>
      </c>
      <c r="E2231" s="2">
        <v>8911</v>
      </c>
      <c r="F2231" s="2">
        <f t="shared" si="165"/>
        <v>8256.6400000000012</v>
      </c>
      <c r="G2231" s="2">
        <f t="shared" si="165"/>
        <v>117369.53333333334</v>
      </c>
      <c r="H2231">
        <f t="shared" si="166"/>
        <v>1</v>
      </c>
      <c r="I2231">
        <f t="shared" si="167"/>
        <v>56.710000000000946</v>
      </c>
      <c r="J2231">
        <f t="shared" si="168"/>
        <v>56.710000000000946</v>
      </c>
      <c r="K2231">
        <f t="shared" si="169"/>
        <v>0</v>
      </c>
    </row>
    <row r="2232" spans="1:11" x14ac:dyDescent="0.25">
      <c r="A2232" s="1">
        <v>39267</v>
      </c>
      <c r="B2232" s="2">
        <v>9068.98</v>
      </c>
      <c r="C2232" s="2">
        <v>196364</v>
      </c>
      <c r="D2232" s="2">
        <v>9053</v>
      </c>
      <c r="E2232" s="2">
        <v>8999</v>
      </c>
      <c r="F2232" s="2">
        <f t="shared" si="165"/>
        <v>8273.6498333333329</v>
      </c>
      <c r="G2232" s="2">
        <f t="shared" si="165"/>
        <v>118747.61666666667</v>
      </c>
      <c r="H2232">
        <f t="shared" si="166"/>
        <v>1</v>
      </c>
      <c r="I2232">
        <f t="shared" si="167"/>
        <v>72.779999999998836</v>
      </c>
      <c r="J2232">
        <f t="shared" si="168"/>
        <v>72.779999999998836</v>
      </c>
      <c r="K2232">
        <f t="shared" si="169"/>
        <v>0</v>
      </c>
    </row>
    <row r="2233" spans="1:11" x14ac:dyDescent="0.25">
      <c r="A2233" s="1">
        <v>39268</v>
      </c>
      <c r="B2233" s="2">
        <v>9148.7800000000007</v>
      </c>
      <c r="C2233" s="2">
        <v>197306</v>
      </c>
      <c r="D2233" s="2">
        <v>9123</v>
      </c>
      <c r="E2233" s="2">
        <v>9070</v>
      </c>
      <c r="F2233" s="2">
        <f t="shared" si="165"/>
        <v>8291.3886666666676</v>
      </c>
      <c r="G2233" s="2">
        <f t="shared" si="165"/>
        <v>120135.81666666667</v>
      </c>
      <c r="H2233">
        <f t="shared" si="166"/>
        <v>1</v>
      </c>
      <c r="I2233">
        <f t="shared" si="167"/>
        <v>79.800000000001091</v>
      </c>
      <c r="J2233">
        <f t="shared" si="168"/>
        <v>79.800000000001091</v>
      </c>
      <c r="K2233">
        <f t="shared" si="169"/>
        <v>0</v>
      </c>
    </row>
    <row r="2234" spans="1:11" x14ac:dyDescent="0.25">
      <c r="A2234" s="1">
        <v>39269</v>
      </c>
      <c r="B2234" s="2">
        <v>9188.31</v>
      </c>
      <c r="C2234" s="2">
        <v>210722</v>
      </c>
      <c r="D2234" s="2">
        <v>9142</v>
      </c>
      <c r="E2234" s="2">
        <v>9086</v>
      </c>
      <c r="F2234" s="2">
        <f t="shared" si="165"/>
        <v>8309.9405000000006</v>
      </c>
      <c r="G2234" s="2">
        <f t="shared" si="165"/>
        <v>121848.36666666667</v>
      </c>
      <c r="H2234">
        <f t="shared" si="166"/>
        <v>1</v>
      </c>
      <c r="I2234">
        <f t="shared" si="167"/>
        <v>39.529999999998836</v>
      </c>
      <c r="J2234">
        <f t="shared" si="168"/>
        <v>39.529999999998836</v>
      </c>
      <c r="K2234">
        <f t="shared" si="169"/>
        <v>0</v>
      </c>
    </row>
    <row r="2235" spans="1:11" x14ac:dyDescent="0.25">
      <c r="A2235" s="1">
        <v>39272</v>
      </c>
      <c r="B2235" s="2">
        <v>9369.84</v>
      </c>
      <c r="C2235" s="2">
        <v>227078</v>
      </c>
      <c r="D2235" s="2">
        <v>9376</v>
      </c>
      <c r="E2235" s="2">
        <v>9339</v>
      </c>
      <c r="F2235" s="2">
        <f t="shared" si="165"/>
        <v>8332.7328333333353</v>
      </c>
      <c r="G2235" s="2">
        <f t="shared" si="165"/>
        <v>123716.55</v>
      </c>
      <c r="H2235">
        <f t="shared" si="166"/>
        <v>1</v>
      </c>
      <c r="I2235">
        <f t="shared" si="167"/>
        <v>181.53000000000065</v>
      </c>
      <c r="J2235">
        <f t="shared" si="168"/>
        <v>181.53000000000065</v>
      </c>
      <c r="K2235">
        <f t="shared" si="169"/>
        <v>0</v>
      </c>
    </row>
    <row r="2236" spans="1:11" x14ac:dyDescent="0.25">
      <c r="A2236" s="1">
        <v>39273</v>
      </c>
      <c r="B2236" s="2">
        <v>9384.73</v>
      </c>
      <c r="C2236" s="2">
        <v>227053</v>
      </c>
      <c r="D2236" s="2">
        <v>9336</v>
      </c>
      <c r="E2236" s="2">
        <v>9289</v>
      </c>
      <c r="F2236" s="2">
        <f t="shared" si="165"/>
        <v>8355.0596666666679</v>
      </c>
      <c r="G2236" s="2">
        <f t="shared" si="165"/>
        <v>126250.5</v>
      </c>
      <c r="H2236">
        <f t="shared" si="166"/>
        <v>1</v>
      </c>
      <c r="I2236">
        <f t="shared" si="167"/>
        <v>14.889999999999418</v>
      </c>
      <c r="J2236">
        <f t="shared" si="168"/>
        <v>14.889999999999418</v>
      </c>
      <c r="K2236">
        <f t="shared" si="169"/>
        <v>0</v>
      </c>
    </row>
    <row r="2237" spans="1:11" x14ac:dyDescent="0.25">
      <c r="A2237" s="1">
        <v>39274</v>
      </c>
      <c r="B2237" s="2">
        <v>9290.9500000000007</v>
      </c>
      <c r="C2237" s="2">
        <v>220242</v>
      </c>
      <c r="D2237" s="2">
        <v>9226</v>
      </c>
      <c r="E2237" s="2">
        <v>9176</v>
      </c>
      <c r="F2237" s="2">
        <f t="shared" si="165"/>
        <v>8375.8498333333337</v>
      </c>
      <c r="G2237" s="2">
        <f t="shared" si="165"/>
        <v>128043.75</v>
      </c>
      <c r="H2237">
        <f t="shared" si="166"/>
        <v>1</v>
      </c>
      <c r="I2237">
        <f t="shared" si="167"/>
        <v>-93.779999999998836</v>
      </c>
      <c r="J2237">
        <f t="shared" si="168"/>
        <v>-93.779999999998836</v>
      </c>
      <c r="K2237">
        <f t="shared" si="169"/>
        <v>0</v>
      </c>
    </row>
    <row r="2238" spans="1:11" x14ac:dyDescent="0.25">
      <c r="A2238" s="1">
        <v>39275</v>
      </c>
      <c r="B2238" s="2">
        <v>9354.41</v>
      </c>
      <c r="C2238" s="2">
        <v>233043</v>
      </c>
      <c r="D2238" s="2">
        <v>9323</v>
      </c>
      <c r="E2238" s="2">
        <v>9269</v>
      </c>
      <c r="F2238" s="2">
        <f t="shared" ref="F2238:G2301" si="170">AVERAGE(B2179:B2238)</f>
        <v>8399.1018333333341</v>
      </c>
      <c r="G2238" s="2">
        <f t="shared" si="170"/>
        <v>129726.38333333333</v>
      </c>
      <c r="H2238">
        <f t="shared" ref="H2238:H2301" si="171">SIGN(C2238-G2238)</f>
        <v>1</v>
      </c>
      <c r="I2238">
        <f t="shared" ref="I2238:I2301" si="172">B2238-B2237</f>
        <v>63.459999999999127</v>
      </c>
      <c r="J2238">
        <f t="shared" ref="J2238:J2301" si="173">H2238*I2238</f>
        <v>63.459999999999127</v>
      </c>
      <c r="K2238">
        <f t="shared" ref="K2238:K2301" si="174">ABS(H2238-H2237)</f>
        <v>0</v>
      </c>
    </row>
    <row r="2239" spans="1:11" x14ac:dyDescent="0.25">
      <c r="A2239" s="1">
        <v>39276</v>
      </c>
      <c r="B2239" s="2">
        <v>9471.2999999999993</v>
      </c>
      <c r="C2239" s="2">
        <v>238130</v>
      </c>
      <c r="D2239" s="2">
        <v>9458</v>
      </c>
      <c r="E2239" s="2">
        <v>9405</v>
      </c>
      <c r="F2239" s="2">
        <f t="shared" si="170"/>
        <v>8423.5683333333345</v>
      </c>
      <c r="G2239" s="2">
        <f t="shared" si="170"/>
        <v>132011.43333333332</v>
      </c>
      <c r="H2239">
        <f t="shared" si="171"/>
        <v>1</v>
      </c>
      <c r="I2239">
        <f t="shared" si="172"/>
        <v>116.88999999999942</v>
      </c>
      <c r="J2239">
        <f t="shared" si="173"/>
        <v>116.88999999999942</v>
      </c>
      <c r="K2239">
        <f t="shared" si="174"/>
        <v>0</v>
      </c>
    </row>
    <row r="2240" spans="1:11" x14ac:dyDescent="0.25">
      <c r="A2240" s="1">
        <v>39279</v>
      </c>
      <c r="B2240" s="2">
        <v>9417.32</v>
      </c>
      <c r="C2240" s="2">
        <v>229482</v>
      </c>
      <c r="D2240" s="2">
        <v>9372</v>
      </c>
      <c r="E2240" s="2">
        <v>9317</v>
      </c>
      <c r="F2240" s="2">
        <f t="shared" si="170"/>
        <v>8449.0465000000004</v>
      </c>
      <c r="G2240" s="2">
        <f t="shared" si="170"/>
        <v>134031.36666666667</v>
      </c>
      <c r="H2240">
        <f t="shared" si="171"/>
        <v>1</v>
      </c>
      <c r="I2240">
        <f t="shared" si="172"/>
        <v>-53.979999999999563</v>
      </c>
      <c r="J2240">
        <f t="shared" si="173"/>
        <v>-53.979999999999563</v>
      </c>
      <c r="K2240">
        <f t="shared" si="174"/>
        <v>0</v>
      </c>
    </row>
    <row r="2241" spans="1:11" x14ac:dyDescent="0.25">
      <c r="A2241" s="1">
        <v>39280</v>
      </c>
      <c r="B2241" s="2">
        <v>9509.73</v>
      </c>
      <c r="C2241" s="2">
        <v>197016</v>
      </c>
      <c r="D2241" s="2">
        <v>9524</v>
      </c>
      <c r="E2241" s="2">
        <v>9458</v>
      </c>
      <c r="F2241" s="2">
        <f t="shared" si="170"/>
        <v>8475.1641666666656</v>
      </c>
      <c r="G2241" s="2">
        <f t="shared" si="170"/>
        <v>135775.08333333334</v>
      </c>
      <c r="H2241">
        <f t="shared" si="171"/>
        <v>1</v>
      </c>
      <c r="I2241">
        <f t="shared" si="172"/>
        <v>92.409999999999854</v>
      </c>
      <c r="J2241">
        <f t="shared" si="173"/>
        <v>92.409999999999854</v>
      </c>
      <c r="K2241">
        <f t="shared" si="174"/>
        <v>0</v>
      </c>
    </row>
    <row r="2242" spans="1:11" x14ac:dyDescent="0.25">
      <c r="A2242" s="1">
        <v>39281</v>
      </c>
      <c r="B2242" s="2">
        <v>9485.35</v>
      </c>
      <c r="C2242" s="2">
        <v>247214</v>
      </c>
      <c r="D2242" s="2">
        <v>9480</v>
      </c>
      <c r="E2242" s="2">
        <v>9398</v>
      </c>
      <c r="F2242" s="2">
        <f t="shared" si="170"/>
        <v>8499.7456666666658</v>
      </c>
      <c r="G2242" s="2">
        <f t="shared" si="170"/>
        <v>138197.9</v>
      </c>
      <c r="H2242">
        <f t="shared" si="171"/>
        <v>1</v>
      </c>
      <c r="I2242">
        <f t="shared" si="172"/>
        <v>-24.3799999999992</v>
      </c>
      <c r="J2242">
        <f t="shared" si="173"/>
        <v>-24.3799999999992</v>
      </c>
      <c r="K2242">
        <f t="shared" si="174"/>
        <v>0</v>
      </c>
    </row>
    <row r="2243" spans="1:11" x14ac:dyDescent="0.25">
      <c r="A2243" s="1">
        <v>39282</v>
      </c>
      <c r="B2243" s="2">
        <v>9473.31</v>
      </c>
      <c r="C2243" s="2">
        <v>232289</v>
      </c>
      <c r="D2243" s="2">
        <v>9419</v>
      </c>
      <c r="E2243" s="2">
        <v>9433</v>
      </c>
      <c r="F2243" s="2">
        <f t="shared" si="170"/>
        <v>8523.5506666666661</v>
      </c>
      <c r="G2243" s="2">
        <f t="shared" si="170"/>
        <v>140426.71666666667</v>
      </c>
      <c r="H2243">
        <f t="shared" si="171"/>
        <v>1</v>
      </c>
      <c r="I2243">
        <f t="shared" si="172"/>
        <v>-12.040000000000873</v>
      </c>
      <c r="J2243">
        <f t="shared" si="173"/>
        <v>-12.040000000000873</v>
      </c>
      <c r="K2243">
        <f t="shared" si="174"/>
        <v>0</v>
      </c>
    </row>
    <row r="2244" spans="1:11" x14ac:dyDescent="0.25">
      <c r="A2244" s="1">
        <v>39283</v>
      </c>
      <c r="B2244" s="2">
        <v>9585.9</v>
      </c>
      <c r="C2244" s="2">
        <v>221915</v>
      </c>
      <c r="D2244" s="2">
        <v>9545</v>
      </c>
      <c r="E2244" s="2">
        <v>9527</v>
      </c>
      <c r="F2244" s="2">
        <f t="shared" si="170"/>
        <v>8550.2381666666661</v>
      </c>
      <c r="G2244" s="2">
        <f t="shared" si="170"/>
        <v>142562.25</v>
      </c>
      <c r="H2244">
        <f t="shared" si="171"/>
        <v>1</v>
      </c>
      <c r="I2244">
        <f t="shared" si="172"/>
        <v>112.59000000000015</v>
      </c>
      <c r="J2244">
        <f t="shared" si="173"/>
        <v>112.59000000000015</v>
      </c>
      <c r="K2244">
        <f t="shared" si="174"/>
        <v>0</v>
      </c>
    </row>
    <row r="2245" spans="1:11" x14ac:dyDescent="0.25">
      <c r="A2245" s="1">
        <v>39286</v>
      </c>
      <c r="B2245" s="2">
        <v>9621.57</v>
      </c>
      <c r="C2245" s="2">
        <v>212642</v>
      </c>
      <c r="D2245" s="2">
        <v>9549</v>
      </c>
      <c r="E2245" s="2">
        <v>9550</v>
      </c>
      <c r="F2245" s="2">
        <f t="shared" si="170"/>
        <v>8577.2636666666658</v>
      </c>
      <c r="G2245" s="2">
        <f t="shared" si="170"/>
        <v>144499.31666666668</v>
      </c>
      <c r="H2245">
        <f t="shared" si="171"/>
        <v>1</v>
      </c>
      <c r="I2245">
        <f t="shared" si="172"/>
        <v>35.670000000000073</v>
      </c>
      <c r="J2245">
        <f t="shared" si="173"/>
        <v>35.670000000000073</v>
      </c>
      <c r="K2245">
        <f t="shared" si="174"/>
        <v>0</v>
      </c>
    </row>
    <row r="2246" spans="1:11" x14ac:dyDescent="0.25">
      <c r="A2246" s="1">
        <v>39287</v>
      </c>
      <c r="B2246" s="2">
        <v>9744.06</v>
      </c>
      <c r="C2246" s="2">
        <v>284714</v>
      </c>
      <c r="D2246" s="2">
        <v>9674</v>
      </c>
      <c r="E2246" s="2">
        <v>9630</v>
      </c>
      <c r="F2246" s="2">
        <f t="shared" si="170"/>
        <v>8607.1743333333325</v>
      </c>
      <c r="G2246" s="2">
        <f t="shared" si="170"/>
        <v>147714.91666666666</v>
      </c>
      <c r="H2246">
        <f t="shared" si="171"/>
        <v>1</v>
      </c>
      <c r="I2246">
        <f t="shared" si="172"/>
        <v>122.48999999999978</v>
      </c>
      <c r="J2246">
        <f t="shared" si="173"/>
        <v>122.48999999999978</v>
      </c>
      <c r="K2246">
        <f t="shared" si="174"/>
        <v>0</v>
      </c>
    </row>
    <row r="2247" spans="1:11" x14ac:dyDescent="0.25">
      <c r="A2247" s="1">
        <v>39288</v>
      </c>
      <c r="B2247" s="2">
        <v>9740.1299999999992</v>
      </c>
      <c r="C2247" s="2">
        <v>256526</v>
      </c>
      <c r="D2247" s="2">
        <v>9739</v>
      </c>
      <c r="E2247" s="2">
        <v>9753</v>
      </c>
      <c r="F2247" s="2">
        <f t="shared" si="170"/>
        <v>8638.2528333333339</v>
      </c>
      <c r="G2247" s="2">
        <f t="shared" si="170"/>
        <v>150604.06666666668</v>
      </c>
      <c r="H2247">
        <f t="shared" si="171"/>
        <v>1</v>
      </c>
      <c r="I2247">
        <f t="shared" si="172"/>
        <v>-3.930000000000291</v>
      </c>
      <c r="J2247">
        <f t="shared" si="173"/>
        <v>-3.930000000000291</v>
      </c>
      <c r="K2247">
        <f t="shared" si="174"/>
        <v>0</v>
      </c>
    </row>
    <row r="2248" spans="1:11" x14ac:dyDescent="0.25">
      <c r="A2248" s="1">
        <v>39289</v>
      </c>
      <c r="B2248" s="2">
        <v>9566.42</v>
      </c>
      <c r="C2248" s="2">
        <v>320521</v>
      </c>
      <c r="D2248" s="2">
        <v>9546</v>
      </c>
      <c r="E2248" s="2">
        <v>9556</v>
      </c>
      <c r="F2248" s="2">
        <f t="shared" si="170"/>
        <v>8665.9758333333339</v>
      </c>
      <c r="G2248" s="2">
        <f t="shared" si="170"/>
        <v>154469.70000000001</v>
      </c>
      <c r="H2248">
        <f t="shared" si="171"/>
        <v>1</v>
      </c>
      <c r="I2248">
        <f t="shared" si="172"/>
        <v>-173.70999999999913</v>
      </c>
      <c r="J2248">
        <f t="shared" si="173"/>
        <v>-173.70999999999913</v>
      </c>
      <c r="K2248">
        <f t="shared" si="174"/>
        <v>0</v>
      </c>
    </row>
    <row r="2249" spans="1:11" x14ac:dyDescent="0.25">
      <c r="A2249" s="1">
        <v>39290</v>
      </c>
      <c r="B2249" s="2">
        <v>9162.2800000000007</v>
      </c>
      <c r="C2249" s="2">
        <v>295541</v>
      </c>
      <c r="D2249" s="2">
        <v>8981</v>
      </c>
      <c r="E2249" s="2">
        <v>9000</v>
      </c>
      <c r="F2249" s="2">
        <f t="shared" si="170"/>
        <v>8686.5694999999996</v>
      </c>
      <c r="G2249" s="2">
        <f t="shared" si="170"/>
        <v>157395.66666666666</v>
      </c>
      <c r="H2249">
        <f t="shared" si="171"/>
        <v>1</v>
      </c>
      <c r="I2249">
        <f t="shared" si="172"/>
        <v>-404.13999999999942</v>
      </c>
      <c r="J2249">
        <f t="shared" si="173"/>
        <v>-404.13999999999942</v>
      </c>
      <c r="K2249">
        <f t="shared" si="174"/>
        <v>0</v>
      </c>
    </row>
    <row r="2250" spans="1:11" x14ac:dyDescent="0.25">
      <c r="A2250" s="1">
        <v>39293</v>
      </c>
      <c r="B2250" s="2">
        <v>9072.57</v>
      </c>
      <c r="C2250" s="2">
        <v>213090</v>
      </c>
      <c r="D2250" s="2">
        <v>8990</v>
      </c>
      <c r="E2250" s="2">
        <v>8989</v>
      </c>
      <c r="F2250" s="2">
        <f t="shared" si="170"/>
        <v>8703.3446666666659</v>
      </c>
      <c r="G2250" s="2">
        <f t="shared" si="170"/>
        <v>159059.93333333332</v>
      </c>
      <c r="H2250">
        <f t="shared" si="171"/>
        <v>1</v>
      </c>
      <c r="I2250">
        <f t="shared" si="172"/>
        <v>-89.710000000000946</v>
      </c>
      <c r="J2250">
        <f t="shared" si="173"/>
        <v>-89.710000000000946</v>
      </c>
      <c r="K2250">
        <f t="shared" si="174"/>
        <v>0</v>
      </c>
    </row>
    <row r="2251" spans="1:11" x14ac:dyDescent="0.25">
      <c r="A2251" s="1">
        <v>39294</v>
      </c>
      <c r="B2251" s="2">
        <v>9287.25</v>
      </c>
      <c r="C2251" s="2">
        <v>223810</v>
      </c>
      <c r="D2251" s="2">
        <v>9176</v>
      </c>
      <c r="E2251" s="2">
        <v>9177</v>
      </c>
      <c r="F2251" s="2">
        <f t="shared" si="170"/>
        <v>8722.8776666666672</v>
      </c>
      <c r="G2251" s="2">
        <f t="shared" si="170"/>
        <v>161010.83333333334</v>
      </c>
      <c r="H2251">
        <f t="shared" si="171"/>
        <v>1</v>
      </c>
      <c r="I2251">
        <f t="shared" si="172"/>
        <v>214.68000000000029</v>
      </c>
      <c r="J2251">
        <f t="shared" si="173"/>
        <v>214.68000000000029</v>
      </c>
      <c r="K2251">
        <f t="shared" si="174"/>
        <v>0</v>
      </c>
    </row>
    <row r="2252" spans="1:11" x14ac:dyDescent="0.25">
      <c r="A2252" s="1">
        <v>39295</v>
      </c>
      <c r="B2252" s="2">
        <v>8891.8799999999992</v>
      </c>
      <c r="C2252" s="2">
        <v>270639</v>
      </c>
      <c r="D2252" s="2">
        <v>8695</v>
      </c>
      <c r="E2252" s="2">
        <v>8699</v>
      </c>
      <c r="F2252" s="2">
        <f t="shared" si="170"/>
        <v>8736.1450000000004</v>
      </c>
      <c r="G2252" s="2">
        <f t="shared" si="170"/>
        <v>164052.58333333334</v>
      </c>
      <c r="H2252">
        <f t="shared" si="171"/>
        <v>1</v>
      </c>
      <c r="I2252">
        <f t="shared" si="172"/>
        <v>-395.3700000000008</v>
      </c>
      <c r="J2252">
        <f t="shared" si="173"/>
        <v>-395.3700000000008</v>
      </c>
      <c r="K2252">
        <f t="shared" si="174"/>
        <v>0</v>
      </c>
    </row>
    <row r="2253" spans="1:11" x14ac:dyDescent="0.25">
      <c r="A2253" s="1">
        <v>39296</v>
      </c>
      <c r="B2253" s="2">
        <v>8950.57</v>
      </c>
      <c r="C2253" s="2">
        <v>220048</v>
      </c>
      <c r="D2253" s="2">
        <v>8880</v>
      </c>
      <c r="E2253" s="2">
        <v>8871</v>
      </c>
      <c r="F2253" s="2">
        <f t="shared" si="170"/>
        <v>8751.1094999999987</v>
      </c>
      <c r="G2253" s="2">
        <f t="shared" si="170"/>
        <v>166286.03333333333</v>
      </c>
      <c r="H2253">
        <f t="shared" si="171"/>
        <v>1</v>
      </c>
      <c r="I2253">
        <f t="shared" si="172"/>
        <v>58.690000000000509</v>
      </c>
      <c r="J2253">
        <f t="shared" si="173"/>
        <v>58.690000000000509</v>
      </c>
      <c r="K2253">
        <f t="shared" si="174"/>
        <v>0</v>
      </c>
    </row>
    <row r="2254" spans="1:11" x14ac:dyDescent="0.25">
      <c r="A2254" s="1">
        <v>39297</v>
      </c>
      <c r="B2254" s="2">
        <v>9057.82</v>
      </c>
      <c r="C2254" s="2">
        <v>172121</v>
      </c>
      <c r="D2254" s="2">
        <v>8985</v>
      </c>
      <c r="E2254" s="2">
        <v>8966</v>
      </c>
      <c r="F2254" s="2">
        <f t="shared" si="170"/>
        <v>8767.1255000000001</v>
      </c>
      <c r="G2254" s="2">
        <f t="shared" si="170"/>
        <v>167537.43333333332</v>
      </c>
      <c r="H2254">
        <f t="shared" si="171"/>
        <v>1</v>
      </c>
      <c r="I2254">
        <f t="shared" si="172"/>
        <v>107.25</v>
      </c>
      <c r="J2254">
        <f t="shared" si="173"/>
        <v>107.25</v>
      </c>
      <c r="K2254">
        <f t="shared" si="174"/>
        <v>0</v>
      </c>
    </row>
    <row r="2255" spans="1:11" x14ac:dyDescent="0.25">
      <c r="A2255" s="1">
        <v>39300</v>
      </c>
      <c r="B2255" s="2">
        <v>8941.73</v>
      </c>
      <c r="C2255" s="2">
        <v>124821</v>
      </c>
      <c r="D2255" s="2">
        <v>8860</v>
      </c>
      <c r="E2255" s="2">
        <v>8850</v>
      </c>
      <c r="F2255" s="2">
        <f t="shared" si="170"/>
        <v>8782.2953333333353</v>
      </c>
      <c r="G2255" s="2">
        <f t="shared" si="170"/>
        <v>168245.21666666667</v>
      </c>
      <c r="H2255">
        <f t="shared" si="171"/>
        <v>-1</v>
      </c>
      <c r="I2255">
        <f t="shared" si="172"/>
        <v>-116.09000000000015</v>
      </c>
      <c r="J2255">
        <f t="shared" si="173"/>
        <v>116.09000000000015</v>
      </c>
      <c r="K2255">
        <f t="shared" si="174"/>
        <v>2</v>
      </c>
    </row>
    <row r="2256" spans="1:11" x14ac:dyDescent="0.25">
      <c r="A2256" s="1">
        <v>39301</v>
      </c>
      <c r="B2256" s="2">
        <v>8862.31</v>
      </c>
      <c r="C2256" s="2">
        <v>146819</v>
      </c>
      <c r="D2256" s="2">
        <v>8767</v>
      </c>
      <c r="E2256" s="2">
        <v>8768</v>
      </c>
      <c r="F2256" s="2">
        <f t="shared" si="170"/>
        <v>8796.1578333333346</v>
      </c>
      <c r="G2256" s="2">
        <f t="shared" si="170"/>
        <v>169348.95</v>
      </c>
      <c r="H2256">
        <f t="shared" si="171"/>
        <v>-1</v>
      </c>
      <c r="I2256">
        <f t="shared" si="172"/>
        <v>-79.420000000000073</v>
      </c>
      <c r="J2256">
        <f t="shared" si="173"/>
        <v>79.420000000000073</v>
      </c>
      <c r="K2256">
        <f t="shared" si="174"/>
        <v>0</v>
      </c>
    </row>
    <row r="2257" spans="1:11" x14ac:dyDescent="0.25">
      <c r="A2257" s="1">
        <v>39302</v>
      </c>
      <c r="B2257" s="2">
        <v>9099.4599999999991</v>
      </c>
      <c r="C2257" s="2">
        <v>143688</v>
      </c>
      <c r="D2257" s="2">
        <v>9078</v>
      </c>
      <c r="E2257" s="2">
        <v>9050</v>
      </c>
      <c r="F2257" s="2">
        <f t="shared" si="170"/>
        <v>8814.8983333333344</v>
      </c>
      <c r="G2257" s="2">
        <f t="shared" si="170"/>
        <v>170597.68333333332</v>
      </c>
      <c r="H2257">
        <f t="shared" si="171"/>
        <v>-1</v>
      </c>
      <c r="I2257">
        <f t="shared" si="172"/>
        <v>237.14999999999964</v>
      </c>
      <c r="J2257">
        <f t="shared" si="173"/>
        <v>-237.14999999999964</v>
      </c>
      <c r="K2257">
        <f t="shared" si="174"/>
        <v>0</v>
      </c>
    </row>
    <row r="2258" spans="1:11" x14ac:dyDescent="0.25">
      <c r="A2258" s="1">
        <v>39303</v>
      </c>
      <c r="B2258" s="2">
        <v>9182.6</v>
      </c>
      <c r="C2258" s="2">
        <v>178433</v>
      </c>
      <c r="D2258" s="2">
        <v>9136</v>
      </c>
      <c r="E2258" s="2">
        <v>9124</v>
      </c>
      <c r="F2258" s="2">
        <f t="shared" si="170"/>
        <v>8834.7988333333342</v>
      </c>
      <c r="G2258" s="2">
        <f t="shared" si="170"/>
        <v>172470.05</v>
      </c>
      <c r="H2258">
        <f t="shared" si="171"/>
        <v>1</v>
      </c>
      <c r="I2258">
        <f t="shared" si="172"/>
        <v>83.140000000001237</v>
      </c>
      <c r="J2258">
        <f t="shared" si="173"/>
        <v>83.140000000001237</v>
      </c>
      <c r="K2258">
        <f t="shared" si="174"/>
        <v>2</v>
      </c>
    </row>
    <row r="2259" spans="1:11" x14ac:dyDescent="0.25">
      <c r="A2259" s="1">
        <v>39304</v>
      </c>
      <c r="B2259" s="2">
        <v>8931.31</v>
      </c>
      <c r="C2259" s="2">
        <v>166489</v>
      </c>
      <c r="D2259" s="2">
        <v>8800</v>
      </c>
      <c r="E2259" s="2">
        <v>8776</v>
      </c>
      <c r="F2259" s="2">
        <f t="shared" si="170"/>
        <v>8849.6880000000001</v>
      </c>
      <c r="G2259" s="2">
        <f t="shared" si="170"/>
        <v>173838.58333333334</v>
      </c>
      <c r="H2259">
        <f t="shared" si="171"/>
        <v>-1</v>
      </c>
      <c r="I2259">
        <f t="shared" si="172"/>
        <v>-251.29000000000087</v>
      </c>
      <c r="J2259">
        <f t="shared" si="173"/>
        <v>251.29000000000087</v>
      </c>
      <c r="K2259">
        <f t="shared" si="174"/>
        <v>2</v>
      </c>
    </row>
    <row r="2260" spans="1:11" x14ac:dyDescent="0.25">
      <c r="A2260" s="1">
        <v>39307</v>
      </c>
      <c r="B2260" s="2">
        <v>8938.9599999999991</v>
      </c>
      <c r="C2260" s="2">
        <v>145492</v>
      </c>
      <c r="D2260" s="2">
        <v>8925</v>
      </c>
      <c r="E2260" s="2">
        <v>8888</v>
      </c>
      <c r="F2260" s="2">
        <f t="shared" si="170"/>
        <v>8864.7683333333334</v>
      </c>
      <c r="G2260" s="2">
        <f t="shared" si="170"/>
        <v>174812.81666666668</v>
      </c>
      <c r="H2260">
        <f t="shared" si="171"/>
        <v>-1</v>
      </c>
      <c r="I2260">
        <f t="shared" si="172"/>
        <v>7.6499999999996362</v>
      </c>
      <c r="J2260">
        <f t="shared" si="173"/>
        <v>-7.6499999999996362</v>
      </c>
      <c r="K2260">
        <f t="shared" si="174"/>
        <v>0</v>
      </c>
    </row>
    <row r="2261" spans="1:11" x14ac:dyDescent="0.25">
      <c r="A2261" s="1">
        <v>39308</v>
      </c>
      <c r="B2261" s="2">
        <v>8910.99</v>
      </c>
      <c r="C2261" s="2">
        <v>142717</v>
      </c>
      <c r="D2261" s="2">
        <v>8885</v>
      </c>
      <c r="E2261" s="2">
        <v>8840</v>
      </c>
      <c r="F2261" s="2">
        <f t="shared" si="170"/>
        <v>8877.5916666666672</v>
      </c>
      <c r="G2261" s="2">
        <f t="shared" si="170"/>
        <v>175450.46666666667</v>
      </c>
      <c r="H2261">
        <f t="shared" si="171"/>
        <v>-1</v>
      </c>
      <c r="I2261">
        <f t="shared" si="172"/>
        <v>-27.969999999999345</v>
      </c>
      <c r="J2261">
        <f t="shared" si="173"/>
        <v>27.969999999999345</v>
      </c>
      <c r="K2261">
        <f t="shared" si="174"/>
        <v>0</v>
      </c>
    </row>
    <row r="2262" spans="1:11" x14ac:dyDescent="0.25">
      <c r="A2262" s="1">
        <v>39309</v>
      </c>
      <c r="B2262" s="2">
        <v>8593.0400000000009</v>
      </c>
      <c r="C2262" s="2">
        <v>163455</v>
      </c>
      <c r="D2262" s="2">
        <v>8570</v>
      </c>
      <c r="E2262" s="2">
        <v>8448</v>
      </c>
      <c r="F2262" s="2">
        <f t="shared" si="170"/>
        <v>8884.3318333333336</v>
      </c>
      <c r="G2262" s="2">
        <f t="shared" si="170"/>
        <v>176231.66666666666</v>
      </c>
      <c r="H2262">
        <f t="shared" si="171"/>
        <v>-1</v>
      </c>
      <c r="I2262">
        <f t="shared" si="172"/>
        <v>-317.94999999999891</v>
      </c>
      <c r="J2262">
        <f t="shared" si="173"/>
        <v>317.94999999999891</v>
      </c>
      <c r="K2262">
        <f t="shared" si="174"/>
        <v>0</v>
      </c>
    </row>
    <row r="2263" spans="1:11" x14ac:dyDescent="0.25">
      <c r="A2263" s="1">
        <v>39310</v>
      </c>
      <c r="B2263" s="2">
        <v>8201.3700000000008</v>
      </c>
      <c r="C2263" s="2">
        <v>180259</v>
      </c>
      <c r="D2263" s="2">
        <v>8154</v>
      </c>
      <c r="E2263" s="2">
        <v>8158</v>
      </c>
      <c r="F2263" s="2">
        <f t="shared" si="170"/>
        <v>8883.9915000000001</v>
      </c>
      <c r="G2263" s="2">
        <f t="shared" si="170"/>
        <v>177368.03333333333</v>
      </c>
      <c r="H2263">
        <f t="shared" si="171"/>
        <v>1</v>
      </c>
      <c r="I2263">
        <f t="shared" si="172"/>
        <v>-391.67000000000007</v>
      </c>
      <c r="J2263">
        <f t="shared" si="173"/>
        <v>-391.67000000000007</v>
      </c>
      <c r="K2263">
        <f t="shared" si="174"/>
        <v>2</v>
      </c>
    </row>
    <row r="2264" spans="1:11" x14ac:dyDescent="0.25">
      <c r="A2264" s="1">
        <v>39311</v>
      </c>
      <c r="B2264" s="2">
        <v>8090.29</v>
      </c>
      <c r="C2264" s="2">
        <v>178431</v>
      </c>
      <c r="D2264" s="2">
        <v>7885</v>
      </c>
      <c r="E2264" s="2">
        <v>7850</v>
      </c>
      <c r="F2264" s="2">
        <f t="shared" si="170"/>
        <v>8881.8894999999993</v>
      </c>
      <c r="G2264" s="2">
        <f t="shared" si="170"/>
        <v>178612.28333333333</v>
      </c>
      <c r="H2264">
        <f t="shared" si="171"/>
        <v>-1</v>
      </c>
      <c r="I2264">
        <f t="shared" si="172"/>
        <v>-111.08000000000084</v>
      </c>
      <c r="J2264">
        <f t="shared" si="173"/>
        <v>111.08000000000084</v>
      </c>
      <c r="K2264">
        <f t="shared" si="174"/>
        <v>2</v>
      </c>
    </row>
    <row r="2265" spans="1:11" x14ac:dyDescent="0.25">
      <c r="A2265" s="1">
        <v>39314</v>
      </c>
      <c r="B2265" s="2">
        <v>8515.6</v>
      </c>
      <c r="C2265" s="2">
        <v>127447</v>
      </c>
      <c r="D2265" s="2">
        <v>8428</v>
      </c>
      <c r="E2265" s="2">
        <v>8399</v>
      </c>
      <c r="F2265" s="2">
        <f t="shared" si="170"/>
        <v>8887.8166666666639</v>
      </c>
      <c r="G2265" s="2">
        <f t="shared" si="170"/>
        <v>179150.08333333334</v>
      </c>
      <c r="H2265">
        <f t="shared" si="171"/>
        <v>-1</v>
      </c>
      <c r="I2265">
        <f t="shared" si="172"/>
        <v>425.3100000000004</v>
      </c>
      <c r="J2265">
        <f t="shared" si="173"/>
        <v>-425.3100000000004</v>
      </c>
      <c r="K2265">
        <f t="shared" si="174"/>
        <v>0</v>
      </c>
    </row>
    <row r="2266" spans="1:11" x14ac:dyDescent="0.25">
      <c r="A2266" s="1">
        <v>39315</v>
      </c>
      <c r="B2266" s="2">
        <v>8479.08</v>
      </c>
      <c r="C2266" s="2">
        <v>138833</v>
      </c>
      <c r="D2266" s="2">
        <v>8365</v>
      </c>
      <c r="E2266" s="2">
        <v>8370</v>
      </c>
      <c r="F2266" s="2">
        <f t="shared" si="170"/>
        <v>8893.1876666666649</v>
      </c>
      <c r="G2266" s="2">
        <f t="shared" si="170"/>
        <v>180060.21666666667</v>
      </c>
      <c r="H2266">
        <f t="shared" si="171"/>
        <v>-1</v>
      </c>
      <c r="I2266">
        <f t="shared" si="172"/>
        <v>-36.520000000000437</v>
      </c>
      <c r="J2266">
        <f t="shared" si="173"/>
        <v>36.520000000000437</v>
      </c>
      <c r="K2266">
        <f t="shared" si="174"/>
        <v>0</v>
      </c>
    </row>
    <row r="2267" spans="1:11" x14ac:dyDescent="0.25">
      <c r="A2267" s="1">
        <v>39316</v>
      </c>
      <c r="B2267" s="2">
        <v>8493.4599999999991</v>
      </c>
      <c r="C2267" s="2">
        <v>110201</v>
      </c>
      <c r="D2267" s="2">
        <v>8437</v>
      </c>
      <c r="E2267" s="2">
        <v>8431</v>
      </c>
      <c r="F2267" s="2">
        <f t="shared" si="170"/>
        <v>8898.3871666666637</v>
      </c>
      <c r="G2267" s="2">
        <f t="shared" si="170"/>
        <v>180349.26666666666</v>
      </c>
      <c r="H2267">
        <f t="shared" si="171"/>
        <v>-1</v>
      </c>
      <c r="I2267">
        <f t="shared" si="172"/>
        <v>14.3799999999992</v>
      </c>
      <c r="J2267">
        <f t="shared" si="173"/>
        <v>-14.3799999999992</v>
      </c>
      <c r="K2267">
        <f t="shared" si="174"/>
        <v>0</v>
      </c>
    </row>
    <row r="2268" spans="1:11" x14ac:dyDescent="0.25">
      <c r="A2268" s="1">
        <v>39317</v>
      </c>
      <c r="B2268" s="2">
        <v>8732.84</v>
      </c>
      <c r="C2268" s="2">
        <v>155049</v>
      </c>
      <c r="D2268" s="2">
        <v>8687</v>
      </c>
      <c r="E2268" s="2">
        <v>8668</v>
      </c>
      <c r="F2268" s="2">
        <f t="shared" si="170"/>
        <v>8908.1454999999969</v>
      </c>
      <c r="G2268" s="2">
        <f t="shared" si="170"/>
        <v>181370.66666666666</v>
      </c>
      <c r="H2268">
        <f t="shared" si="171"/>
        <v>-1</v>
      </c>
      <c r="I2268">
        <f t="shared" si="172"/>
        <v>239.38000000000102</v>
      </c>
      <c r="J2268">
        <f t="shared" si="173"/>
        <v>-239.38000000000102</v>
      </c>
      <c r="K2268">
        <f t="shared" si="174"/>
        <v>0</v>
      </c>
    </row>
    <row r="2269" spans="1:11" x14ac:dyDescent="0.25">
      <c r="A2269" s="1">
        <v>39318</v>
      </c>
      <c r="B2269" s="2">
        <v>8690.09</v>
      </c>
      <c r="C2269" s="2">
        <v>131696</v>
      </c>
      <c r="D2269" s="2">
        <v>8600</v>
      </c>
      <c r="E2269" s="2">
        <v>8580</v>
      </c>
      <c r="F2269" s="2">
        <f t="shared" si="170"/>
        <v>8917.2311666666665</v>
      </c>
      <c r="G2269" s="2">
        <f t="shared" si="170"/>
        <v>181293.85</v>
      </c>
      <c r="H2269">
        <f t="shared" si="171"/>
        <v>-1</v>
      </c>
      <c r="I2269">
        <f t="shared" si="172"/>
        <v>-42.75</v>
      </c>
      <c r="J2269">
        <f t="shared" si="173"/>
        <v>42.75</v>
      </c>
      <c r="K2269">
        <f t="shared" si="174"/>
        <v>0</v>
      </c>
    </row>
    <row r="2270" spans="1:11" x14ac:dyDescent="0.25">
      <c r="A2270" s="1">
        <v>39321</v>
      </c>
      <c r="B2270" s="2">
        <v>8718.31</v>
      </c>
      <c r="C2270" s="2">
        <v>117537</v>
      </c>
      <c r="D2270" s="2">
        <v>8637</v>
      </c>
      <c r="E2270" s="2">
        <v>8620</v>
      </c>
      <c r="F2270" s="2">
        <f t="shared" si="170"/>
        <v>8925.0380000000005</v>
      </c>
      <c r="G2270" s="2">
        <f t="shared" si="170"/>
        <v>181086.96666666667</v>
      </c>
      <c r="H2270">
        <f t="shared" si="171"/>
        <v>-1</v>
      </c>
      <c r="I2270">
        <f t="shared" si="172"/>
        <v>28.219999999999345</v>
      </c>
      <c r="J2270">
        <f t="shared" si="173"/>
        <v>-28.219999999999345</v>
      </c>
      <c r="K2270">
        <f t="shared" si="174"/>
        <v>0</v>
      </c>
    </row>
    <row r="2271" spans="1:11" x14ac:dyDescent="0.25">
      <c r="A2271" s="1">
        <v>39322</v>
      </c>
      <c r="B2271" s="2">
        <v>8727.5499999999993</v>
      </c>
      <c r="C2271" s="2">
        <v>111434</v>
      </c>
      <c r="D2271" s="2">
        <v>8680</v>
      </c>
      <c r="E2271" s="2">
        <v>8660</v>
      </c>
      <c r="F2271" s="2">
        <f t="shared" si="170"/>
        <v>8932.2506666666686</v>
      </c>
      <c r="G2271" s="2">
        <f t="shared" si="170"/>
        <v>180996.36666666667</v>
      </c>
      <c r="H2271">
        <f t="shared" si="171"/>
        <v>-1</v>
      </c>
      <c r="I2271">
        <f t="shared" si="172"/>
        <v>9.2399999999997817</v>
      </c>
      <c r="J2271">
        <f t="shared" si="173"/>
        <v>-9.2399999999997817</v>
      </c>
      <c r="K2271">
        <f t="shared" si="174"/>
        <v>0</v>
      </c>
    </row>
    <row r="2272" spans="1:11" x14ac:dyDescent="0.25">
      <c r="A2272" s="1">
        <v>39323</v>
      </c>
      <c r="B2272" s="2">
        <v>8643.32</v>
      </c>
      <c r="C2272" s="2">
        <v>129089</v>
      </c>
      <c r="D2272" s="2">
        <v>8549</v>
      </c>
      <c r="E2272" s="2">
        <v>8536</v>
      </c>
      <c r="F2272" s="2">
        <f t="shared" si="170"/>
        <v>8937.9061666666694</v>
      </c>
      <c r="G2272" s="2">
        <f t="shared" si="170"/>
        <v>180910.1</v>
      </c>
      <c r="H2272">
        <f t="shared" si="171"/>
        <v>-1</v>
      </c>
      <c r="I2272">
        <f t="shared" si="172"/>
        <v>-84.229999999999563</v>
      </c>
      <c r="J2272">
        <f t="shared" si="173"/>
        <v>84.229999999999563</v>
      </c>
      <c r="K2272">
        <f t="shared" si="174"/>
        <v>0</v>
      </c>
    </row>
    <row r="2273" spans="1:11" x14ac:dyDescent="0.25">
      <c r="A2273" s="1">
        <v>39324</v>
      </c>
      <c r="B2273" s="2">
        <v>8771.2099999999991</v>
      </c>
      <c r="C2273" s="2">
        <v>156214</v>
      </c>
      <c r="D2273" s="2">
        <v>8700</v>
      </c>
      <c r="E2273" s="2">
        <v>8672</v>
      </c>
      <c r="F2273" s="2">
        <f t="shared" si="170"/>
        <v>8945.5150000000012</v>
      </c>
      <c r="G2273" s="2">
        <f t="shared" si="170"/>
        <v>180713.56666666668</v>
      </c>
      <c r="H2273">
        <f t="shared" si="171"/>
        <v>-1</v>
      </c>
      <c r="I2273">
        <f t="shared" si="172"/>
        <v>127.88999999999942</v>
      </c>
      <c r="J2273">
        <f t="shared" si="173"/>
        <v>-127.88999999999942</v>
      </c>
      <c r="K2273">
        <f t="shared" si="174"/>
        <v>0</v>
      </c>
    </row>
    <row r="2274" spans="1:11" x14ac:dyDescent="0.25">
      <c r="A2274" s="1">
        <v>39325</v>
      </c>
      <c r="B2274" s="2">
        <v>8982.16</v>
      </c>
      <c r="C2274" s="2">
        <v>166141</v>
      </c>
      <c r="D2274" s="2">
        <v>8976</v>
      </c>
      <c r="E2274" s="2">
        <v>8954</v>
      </c>
      <c r="F2274" s="2">
        <f t="shared" si="170"/>
        <v>8955.9633333333368</v>
      </c>
      <c r="G2274" s="2">
        <f t="shared" si="170"/>
        <v>181434.53333333333</v>
      </c>
      <c r="H2274">
        <f t="shared" si="171"/>
        <v>-1</v>
      </c>
      <c r="I2274">
        <f t="shared" si="172"/>
        <v>210.95000000000073</v>
      </c>
      <c r="J2274">
        <f t="shared" si="173"/>
        <v>-210.95000000000073</v>
      </c>
      <c r="K2274">
        <f t="shared" si="174"/>
        <v>0</v>
      </c>
    </row>
    <row r="2275" spans="1:11" x14ac:dyDescent="0.25">
      <c r="A2275" s="1">
        <v>39328</v>
      </c>
      <c r="B2275" s="2">
        <v>8979.9599999999991</v>
      </c>
      <c r="C2275" s="2">
        <v>145829</v>
      </c>
      <c r="D2275" s="2">
        <v>8956</v>
      </c>
      <c r="E2275" s="2">
        <v>8940</v>
      </c>
      <c r="F2275" s="2">
        <f t="shared" si="170"/>
        <v>8967.2841666666682</v>
      </c>
      <c r="G2275" s="2">
        <f t="shared" si="170"/>
        <v>181636.15</v>
      </c>
      <c r="H2275">
        <f t="shared" si="171"/>
        <v>-1</v>
      </c>
      <c r="I2275">
        <f t="shared" si="172"/>
        <v>-2.2000000000007276</v>
      </c>
      <c r="J2275">
        <f t="shared" si="173"/>
        <v>2.2000000000007276</v>
      </c>
      <c r="K2275">
        <f t="shared" si="174"/>
        <v>0</v>
      </c>
    </row>
    <row r="2276" spans="1:11" x14ac:dyDescent="0.25">
      <c r="A2276" s="1">
        <v>39329</v>
      </c>
      <c r="B2276" s="2">
        <v>8922.98</v>
      </c>
      <c r="C2276" s="2">
        <v>135041</v>
      </c>
      <c r="D2276" s="2">
        <v>8890</v>
      </c>
      <c r="E2276" s="2">
        <v>8880</v>
      </c>
      <c r="F2276" s="2">
        <f t="shared" si="170"/>
        <v>8977.0191666666669</v>
      </c>
      <c r="G2276" s="2">
        <f t="shared" si="170"/>
        <v>181655.01666666666</v>
      </c>
      <c r="H2276">
        <f t="shared" si="171"/>
        <v>-1</v>
      </c>
      <c r="I2276">
        <f t="shared" si="172"/>
        <v>-56.979999999999563</v>
      </c>
      <c r="J2276">
        <f t="shared" si="173"/>
        <v>56.979999999999563</v>
      </c>
      <c r="K2276">
        <f t="shared" si="174"/>
        <v>0</v>
      </c>
    </row>
    <row r="2277" spans="1:11" x14ac:dyDescent="0.25">
      <c r="A2277" s="1">
        <v>39330</v>
      </c>
      <c r="B2277" s="2">
        <v>8913.85</v>
      </c>
      <c r="C2277" s="2">
        <v>135875</v>
      </c>
      <c r="D2277" s="2">
        <v>8821</v>
      </c>
      <c r="E2277" s="2">
        <v>8810</v>
      </c>
      <c r="F2277" s="2">
        <f t="shared" si="170"/>
        <v>8986.0790000000015</v>
      </c>
      <c r="G2277" s="2">
        <f t="shared" si="170"/>
        <v>181532.9</v>
      </c>
      <c r="H2277">
        <f t="shared" si="171"/>
        <v>-1</v>
      </c>
      <c r="I2277">
        <f t="shared" si="172"/>
        <v>-9.1299999999991996</v>
      </c>
      <c r="J2277">
        <f t="shared" si="173"/>
        <v>9.1299999999991996</v>
      </c>
      <c r="K2277">
        <f t="shared" si="174"/>
        <v>0</v>
      </c>
    </row>
    <row r="2278" spans="1:11" x14ac:dyDescent="0.25">
      <c r="A2278" s="1">
        <v>39331</v>
      </c>
      <c r="B2278" s="2">
        <v>9017.08</v>
      </c>
      <c r="C2278" s="2">
        <v>131339</v>
      </c>
      <c r="D2278" s="2">
        <v>9017</v>
      </c>
      <c r="E2278" s="2">
        <v>8978</v>
      </c>
      <c r="F2278" s="2">
        <f t="shared" si="170"/>
        <v>8997.2571666666681</v>
      </c>
      <c r="G2278" s="2">
        <f t="shared" si="170"/>
        <v>181545.66666666666</v>
      </c>
      <c r="H2278">
        <f t="shared" si="171"/>
        <v>-1</v>
      </c>
      <c r="I2278">
        <f t="shared" si="172"/>
        <v>103.22999999999956</v>
      </c>
      <c r="J2278">
        <f t="shared" si="173"/>
        <v>-103.22999999999956</v>
      </c>
      <c r="K2278">
        <f t="shared" si="174"/>
        <v>0</v>
      </c>
    </row>
    <row r="2279" spans="1:11" x14ac:dyDescent="0.25">
      <c r="A2279" s="1">
        <v>39332</v>
      </c>
      <c r="B2279" s="2">
        <v>9018.08</v>
      </c>
      <c r="C2279" s="2">
        <v>135183</v>
      </c>
      <c r="D2279" s="2">
        <v>8982</v>
      </c>
      <c r="E2279" s="2">
        <v>8956</v>
      </c>
      <c r="F2279" s="2">
        <f t="shared" si="170"/>
        <v>9006.7131666666664</v>
      </c>
      <c r="G2279" s="2">
        <f t="shared" si="170"/>
        <v>181343.95</v>
      </c>
      <c r="H2279">
        <f t="shared" si="171"/>
        <v>-1</v>
      </c>
      <c r="I2279">
        <f t="shared" si="172"/>
        <v>1</v>
      </c>
      <c r="J2279">
        <f t="shared" si="173"/>
        <v>-1</v>
      </c>
      <c r="K2279">
        <f t="shared" si="174"/>
        <v>0</v>
      </c>
    </row>
    <row r="2280" spans="1:11" x14ac:dyDescent="0.25">
      <c r="A2280" s="1">
        <v>39335</v>
      </c>
      <c r="B2280" s="2">
        <v>8937.58</v>
      </c>
      <c r="C2280" s="2">
        <v>113545</v>
      </c>
      <c r="D2280" s="2">
        <v>8890</v>
      </c>
      <c r="E2280" s="2">
        <v>8879</v>
      </c>
      <c r="F2280" s="2">
        <f t="shared" si="170"/>
        <v>9012.7788333333338</v>
      </c>
      <c r="G2280" s="2">
        <f t="shared" si="170"/>
        <v>180707.56666666668</v>
      </c>
      <c r="H2280">
        <f t="shared" si="171"/>
        <v>-1</v>
      </c>
      <c r="I2280">
        <f t="shared" si="172"/>
        <v>-80.5</v>
      </c>
      <c r="J2280">
        <f t="shared" si="173"/>
        <v>80.5</v>
      </c>
      <c r="K2280">
        <f t="shared" si="174"/>
        <v>0</v>
      </c>
    </row>
    <row r="2281" spans="1:11" x14ac:dyDescent="0.25">
      <c r="A2281" s="1">
        <v>39336</v>
      </c>
      <c r="B2281" s="2">
        <v>9003.1200000000008</v>
      </c>
      <c r="C2281" s="2">
        <v>128922</v>
      </c>
      <c r="D2281" s="2">
        <v>9002</v>
      </c>
      <c r="E2281" s="2">
        <v>8982</v>
      </c>
      <c r="F2281" s="2">
        <f t="shared" si="170"/>
        <v>9016.8994999999995</v>
      </c>
      <c r="G2281" s="2">
        <f t="shared" si="170"/>
        <v>179531.1</v>
      </c>
      <c r="H2281">
        <f t="shared" si="171"/>
        <v>-1</v>
      </c>
      <c r="I2281">
        <f t="shared" si="172"/>
        <v>65.540000000000873</v>
      </c>
      <c r="J2281">
        <f t="shared" si="173"/>
        <v>-65.540000000000873</v>
      </c>
      <c r="K2281">
        <f t="shared" si="174"/>
        <v>0</v>
      </c>
    </row>
    <row r="2282" spans="1:11" x14ac:dyDescent="0.25">
      <c r="A2282" s="1">
        <v>39337</v>
      </c>
      <c r="B2282" s="2">
        <v>9018.1200000000008</v>
      </c>
      <c r="C2282" s="2">
        <v>134254</v>
      </c>
      <c r="D2282" s="2">
        <v>8936</v>
      </c>
      <c r="E2282" s="2">
        <v>8918</v>
      </c>
      <c r="F2282" s="2">
        <f t="shared" si="170"/>
        <v>9019.6683333333349</v>
      </c>
      <c r="G2282" s="2">
        <f t="shared" si="170"/>
        <v>178689.28333333333</v>
      </c>
      <c r="H2282">
        <f t="shared" si="171"/>
        <v>-1</v>
      </c>
      <c r="I2282">
        <f t="shared" si="172"/>
        <v>15</v>
      </c>
      <c r="J2282">
        <f t="shared" si="173"/>
        <v>-15</v>
      </c>
      <c r="K2282">
        <f t="shared" si="174"/>
        <v>0</v>
      </c>
    </row>
    <row r="2283" spans="1:11" x14ac:dyDescent="0.25">
      <c r="A2283" s="1">
        <v>39338</v>
      </c>
      <c r="B2283" s="2">
        <v>8927.42</v>
      </c>
      <c r="C2283" s="2">
        <v>112531</v>
      </c>
      <c r="D2283" s="2">
        <v>8921</v>
      </c>
      <c r="E2283" s="2">
        <v>8907</v>
      </c>
      <c r="F2283" s="2">
        <f t="shared" si="170"/>
        <v>9021.0188333333354</v>
      </c>
      <c r="G2283" s="2">
        <f t="shared" si="170"/>
        <v>177573.23333333334</v>
      </c>
      <c r="H2283">
        <f t="shared" si="171"/>
        <v>-1</v>
      </c>
      <c r="I2283">
        <f t="shared" si="172"/>
        <v>-90.700000000000728</v>
      </c>
      <c r="J2283">
        <f t="shared" si="173"/>
        <v>90.700000000000728</v>
      </c>
      <c r="K2283">
        <f t="shared" si="174"/>
        <v>0</v>
      </c>
    </row>
    <row r="2284" spans="1:11" x14ac:dyDescent="0.25">
      <c r="A2284" s="1">
        <v>39339</v>
      </c>
      <c r="B2284" s="2">
        <v>9031.6299999999992</v>
      </c>
      <c r="C2284" s="2">
        <v>115394</v>
      </c>
      <c r="D2284" s="2">
        <v>9030</v>
      </c>
      <c r="E2284" s="2">
        <v>9011</v>
      </c>
      <c r="F2284" s="2">
        <f t="shared" si="170"/>
        <v>9024.6641666666674</v>
      </c>
      <c r="G2284" s="2">
        <f t="shared" si="170"/>
        <v>177526.58333333334</v>
      </c>
      <c r="H2284">
        <f t="shared" si="171"/>
        <v>-1</v>
      </c>
      <c r="I2284">
        <f t="shared" si="172"/>
        <v>104.20999999999913</v>
      </c>
      <c r="J2284">
        <f t="shared" si="173"/>
        <v>-104.20999999999913</v>
      </c>
      <c r="K2284">
        <f t="shared" si="174"/>
        <v>0</v>
      </c>
    </row>
    <row r="2285" spans="1:11" x14ac:dyDescent="0.25">
      <c r="A2285" s="1">
        <v>39342</v>
      </c>
      <c r="B2285" s="2">
        <v>8899.91</v>
      </c>
      <c r="C2285" s="2">
        <v>108172</v>
      </c>
      <c r="D2285" s="2">
        <v>8888</v>
      </c>
      <c r="E2285" s="2">
        <v>8850</v>
      </c>
      <c r="F2285" s="2">
        <f t="shared" si="170"/>
        <v>9024.0095000000019</v>
      </c>
      <c r="G2285" s="2">
        <f t="shared" si="170"/>
        <v>176257.25</v>
      </c>
      <c r="H2285">
        <f t="shared" si="171"/>
        <v>-1</v>
      </c>
      <c r="I2285">
        <f t="shared" si="172"/>
        <v>-131.71999999999935</v>
      </c>
      <c r="J2285">
        <f t="shared" si="173"/>
        <v>131.71999999999935</v>
      </c>
      <c r="K2285">
        <f t="shared" si="174"/>
        <v>0</v>
      </c>
    </row>
    <row r="2286" spans="1:11" x14ac:dyDescent="0.25">
      <c r="A2286" s="1">
        <v>39344</v>
      </c>
      <c r="B2286" s="2">
        <v>8926.3799999999992</v>
      </c>
      <c r="C2286" s="2">
        <v>171261</v>
      </c>
      <c r="D2286" s="2">
        <v>8923</v>
      </c>
      <c r="E2286" s="2">
        <v>8980</v>
      </c>
      <c r="F2286" s="2">
        <f t="shared" si="170"/>
        <v>9025.02</v>
      </c>
      <c r="G2286" s="2">
        <f t="shared" si="170"/>
        <v>176436.96666666667</v>
      </c>
      <c r="H2286">
        <f t="shared" si="171"/>
        <v>-1</v>
      </c>
      <c r="I2286">
        <f t="shared" si="172"/>
        <v>26.469999999999345</v>
      </c>
      <c r="J2286">
        <f t="shared" si="173"/>
        <v>-26.469999999999345</v>
      </c>
      <c r="K2286">
        <f t="shared" si="174"/>
        <v>0</v>
      </c>
    </row>
    <row r="2287" spans="1:11" x14ac:dyDescent="0.25">
      <c r="A2287" s="1">
        <v>39345</v>
      </c>
      <c r="B2287" s="2">
        <v>8983.0300000000007</v>
      </c>
      <c r="C2287" s="2">
        <v>151552</v>
      </c>
      <c r="D2287" s="2">
        <v>9016</v>
      </c>
      <c r="E2287" s="2">
        <v>9038</v>
      </c>
      <c r="F2287" s="2">
        <f t="shared" si="170"/>
        <v>9027.3335000000006</v>
      </c>
      <c r="G2287" s="2">
        <f t="shared" si="170"/>
        <v>176672.51666666666</v>
      </c>
      <c r="H2287">
        <f t="shared" si="171"/>
        <v>-1</v>
      </c>
      <c r="I2287">
        <f t="shared" si="172"/>
        <v>56.650000000001455</v>
      </c>
      <c r="J2287">
        <f t="shared" si="173"/>
        <v>-56.650000000001455</v>
      </c>
      <c r="K2287">
        <f t="shared" si="174"/>
        <v>0</v>
      </c>
    </row>
    <row r="2288" spans="1:11" x14ac:dyDescent="0.25">
      <c r="A2288" s="1">
        <v>39346</v>
      </c>
      <c r="B2288" s="2">
        <v>9105.2800000000007</v>
      </c>
      <c r="C2288" s="2">
        <v>137744</v>
      </c>
      <c r="D2288" s="2">
        <v>9132</v>
      </c>
      <c r="E2288" s="2">
        <v>9135</v>
      </c>
      <c r="F2288" s="2">
        <f t="shared" si="170"/>
        <v>9030.874333333335</v>
      </c>
      <c r="G2288" s="2">
        <f t="shared" si="170"/>
        <v>176448.88333333333</v>
      </c>
      <c r="H2288">
        <f t="shared" si="171"/>
        <v>-1</v>
      </c>
      <c r="I2288">
        <f t="shared" si="172"/>
        <v>122.25</v>
      </c>
      <c r="J2288">
        <f t="shared" si="173"/>
        <v>-122.25</v>
      </c>
      <c r="K2288">
        <f t="shared" si="174"/>
        <v>0</v>
      </c>
    </row>
    <row r="2289" spans="1:11" x14ac:dyDescent="0.25">
      <c r="A2289" s="1">
        <v>39351</v>
      </c>
      <c r="B2289" s="2">
        <v>9257.4699999999993</v>
      </c>
      <c r="C2289" s="2">
        <v>157647</v>
      </c>
      <c r="D2289" s="2">
        <v>9275</v>
      </c>
      <c r="E2289" s="2">
        <v>9263</v>
      </c>
      <c r="F2289" s="2">
        <f t="shared" si="170"/>
        <v>9037.112000000001</v>
      </c>
      <c r="G2289" s="2">
        <f t="shared" si="170"/>
        <v>176512.66666666666</v>
      </c>
      <c r="H2289">
        <f t="shared" si="171"/>
        <v>-1</v>
      </c>
      <c r="I2289">
        <f t="shared" si="172"/>
        <v>152.18999999999869</v>
      </c>
      <c r="J2289">
        <f t="shared" si="173"/>
        <v>-152.18999999999869</v>
      </c>
      <c r="K2289">
        <f t="shared" si="174"/>
        <v>0</v>
      </c>
    </row>
    <row r="2290" spans="1:11" x14ac:dyDescent="0.25">
      <c r="A2290" s="1">
        <v>39352</v>
      </c>
      <c r="B2290" s="2">
        <v>9413.65</v>
      </c>
      <c r="C2290" s="2">
        <v>183294</v>
      </c>
      <c r="D2290" s="2">
        <v>9410</v>
      </c>
      <c r="E2290" s="2">
        <v>9421</v>
      </c>
      <c r="F2290" s="2">
        <f t="shared" si="170"/>
        <v>9045.0146666666678</v>
      </c>
      <c r="G2290" s="2">
        <f t="shared" si="170"/>
        <v>177374</v>
      </c>
      <c r="H2290">
        <f t="shared" si="171"/>
        <v>1</v>
      </c>
      <c r="I2290">
        <f t="shared" si="172"/>
        <v>156.18000000000029</v>
      </c>
      <c r="J2290">
        <f t="shared" si="173"/>
        <v>156.18000000000029</v>
      </c>
      <c r="K2290">
        <f t="shared" si="174"/>
        <v>2</v>
      </c>
    </row>
    <row r="2291" spans="1:11" x14ac:dyDescent="0.25">
      <c r="A2291" s="1">
        <v>39353</v>
      </c>
      <c r="B2291" s="2">
        <v>9411.9500000000007</v>
      </c>
      <c r="C2291" s="2">
        <v>171617</v>
      </c>
      <c r="D2291" s="2">
        <v>9380</v>
      </c>
      <c r="E2291" s="2">
        <v>9380</v>
      </c>
      <c r="F2291" s="2">
        <f t="shared" si="170"/>
        <v>9051.9438333333328</v>
      </c>
      <c r="G2291" s="2">
        <f t="shared" si="170"/>
        <v>177182.51666666666</v>
      </c>
      <c r="H2291">
        <f t="shared" si="171"/>
        <v>-1</v>
      </c>
      <c r="I2291">
        <f t="shared" si="172"/>
        <v>-1.6999999999989086</v>
      </c>
      <c r="J2291">
        <f t="shared" si="173"/>
        <v>1.6999999999989086</v>
      </c>
      <c r="K2291">
        <f t="shared" si="174"/>
        <v>2</v>
      </c>
    </row>
    <row r="2292" spans="1:11" x14ac:dyDescent="0.25">
      <c r="A2292" s="1">
        <v>39354</v>
      </c>
      <c r="B2292" s="2">
        <v>9476.52</v>
      </c>
      <c r="C2292" s="2">
        <v>124754</v>
      </c>
      <c r="D2292" s="2">
        <v>9492</v>
      </c>
      <c r="E2292" s="2">
        <v>9504</v>
      </c>
      <c r="F2292" s="2">
        <f t="shared" si="170"/>
        <v>9058.7361666666675</v>
      </c>
      <c r="G2292" s="2">
        <f t="shared" si="170"/>
        <v>175989.01666666666</v>
      </c>
      <c r="H2292">
        <f t="shared" si="171"/>
        <v>-1</v>
      </c>
      <c r="I2292">
        <f t="shared" si="172"/>
        <v>64.569999999999709</v>
      </c>
      <c r="J2292">
        <f t="shared" si="173"/>
        <v>-64.569999999999709</v>
      </c>
      <c r="K2292">
        <f t="shared" si="174"/>
        <v>0</v>
      </c>
    </row>
    <row r="2293" spans="1:11" x14ac:dyDescent="0.25">
      <c r="A2293" s="1">
        <v>39356</v>
      </c>
      <c r="B2293" s="2">
        <v>9488.5</v>
      </c>
      <c r="C2293" s="2">
        <v>165364</v>
      </c>
      <c r="D2293" s="2">
        <v>9501</v>
      </c>
      <c r="E2293" s="2">
        <v>9512</v>
      </c>
      <c r="F2293" s="2">
        <f t="shared" si="170"/>
        <v>9064.3981666666696</v>
      </c>
      <c r="G2293" s="2">
        <f t="shared" si="170"/>
        <v>175456.65</v>
      </c>
      <c r="H2293">
        <f t="shared" si="171"/>
        <v>-1</v>
      </c>
      <c r="I2293">
        <f t="shared" si="172"/>
        <v>11.979999999999563</v>
      </c>
      <c r="J2293">
        <f t="shared" si="173"/>
        <v>-11.979999999999563</v>
      </c>
      <c r="K2293">
        <f t="shared" si="174"/>
        <v>0</v>
      </c>
    </row>
    <row r="2294" spans="1:11" x14ac:dyDescent="0.25">
      <c r="A2294" s="1">
        <v>39357</v>
      </c>
      <c r="B2294" s="2">
        <v>9623.25</v>
      </c>
      <c r="C2294" s="2">
        <v>206393</v>
      </c>
      <c r="D2294" s="2">
        <v>9669</v>
      </c>
      <c r="E2294" s="2">
        <v>9675</v>
      </c>
      <c r="F2294" s="2">
        <f t="shared" si="170"/>
        <v>9071.6471666666675</v>
      </c>
      <c r="G2294" s="2">
        <f t="shared" si="170"/>
        <v>175384.5</v>
      </c>
      <c r="H2294">
        <f t="shared" si="171"/>
        <v>1</v>
      </c>
      <c r="I2294">
        <f t="shared" si="172"/>
        <v>134.75</v>
      </c>
      <c r="J2294">
        <f t="shared" si="173"/>
        <v>134.75</v>
      </c>
      <c r="K2294">
        <f t="shared" si="174"/>
        <v>2</v>
      </c>
    </row>
    <row r="2295" spans="1:11" x14ac:dyDescent="0.25">
      <c r="A2295" s="1">
        <v>39358</v>
      </c>
      <c r="B2295" s="2">
        <v>9700.07</v>
      </c>
      <c r="C2295" s="2">
        <v>215145</v>
      </c>
      <c r="D2295" s="2">
        <v>9771</v>
      </c>
      <c r="E2295" s="2">
        <v>9775</v>
      </c>
      <c r="F2295" s="2">
        <f t="shared" si="170"/>
        <v>9077.1510000000035</v>
      </c>
      <c r="G2295" s="2">
        <f t="shared" si="170"/>
        <v>175185.61666666667</v>
      </c>
      <c r="H2295">
        <f t="shared" si="171"/>
        <v>1</v>
      </c>
      <c r="I2295">
        <f t="shared" si="172"/>
        <v>76.819999999999709</v>
      </c>
      <c r="J2295">
        <f t="shared" si="173"/>
        <v>76.819999999999709</v>
      </c>
      <c r="K2295">
        <f t="shared" si="174"/>
        <v>0</v>
      </c>
    </row>
    <row r="2296" spans="1:11" x14ac:dyDescent="0.25">
      <c r="A2296" s="1">
        <v>39359</v>
      </c>
      <c r="B2296" s="2">
        <v>9627.39</v>
      </c>
      <c r="C2296" s="2">
        <v>162748</v>
      </c>
      <c r="D2296" s="2">
        <v>9678</v>
      </c>
      <c r="E2296" s="2">
        <v>9681</v>
      </c>
      <c r="F2296" s="2">
        <f t="shared" si="170"/>
        <v>9081.1953333333349</v>
      </c>
      <c r="G2296" s="2">
        <f t="shared" si="170"/>
        <v>174113.86666666667</v>
      </c>
      <c r="H2296">
        <f t="shared" si="171"/>
        <v>-1</v>
      </c>
      <c r="I2296">
        <f t="shared" si="172"/>
        <v>-72.680000000000291</v>
      </c>
      <c r="J2296">
        <f t="shared" si="173"/>
        <v>72.680000000000291</v>
      </c>
      <c r="K2296">
        <f t="shared" si="174"/>
        <v>2</v>
      </c>
    </row>
    <row r="2297" spans="1:11" x14ac:dyDescent="0.25">
      <c r="A2297" s="1">
        <v>39360</v>
      </c>
      <c r="B2297" s="2">
        <v>9617.26</v>
      </c>
      <c r="C2297" s="2">
        <v>158038</v>
      </c>
      <c r="D2297" s="2">
        <v>9617</v>
      </c>
      <c r="E2297" s="2">
        <v>9620</v>
      </c>
      <c r="F2297" s="2">
        <f t="shared" si="170"/>
        <v>9086.6338333333351</v>
      </c>
      <c r="G2297" s="2">
        <f t="shared" si="170"/>
        <v>173077.13333333333</v>
      </c>
      <c r="H2297">
        <f t="shared" si="171"/>
        <v>-1</v>
      </c>
      <c r="I2297">
        <f t="shared" si="172"/>
        <v>-10.1299999999992</v>
      </c>
      <c r="J2297">
        <f t="shared" si="173"/>
        <v>10.1299999999992</v>
      </c>
      <c r="K2297">
        <f t="shared" si="174"/>
        <v>0</v>
      </c>
    </row>
    <row r="2298" spans="1:11" x14ac:dyDescent="0.25">
      <c r="A2298" s="1">
        <v>39363</v>
      </c>
      <c r="B2298" s="2">
        <v>9717.17</v>
      </c>
      <c r="C2298" s="2">
        <v>152368</v>
      </c>
      <c r="D2298" s="2">
        <v>9739</v>
      </c>
      <c r="E2298" s="2">
        <v>9747</v>
      </c>
      <c r="F2298" s="2">
        <f t="shared" si="170"/>
        <v>9092.6798333333354</v>
      </c>
      <c r="G2298" s="2">
        <f t="shared" si="170"/>
        <v>171732.55</v>
      </c>
      <c r="H2298">
        <f t="shared" si="171"/>
        <v>-1</v>
      </c>
      <c r="I2298">
        <f t="shared" si="172"/>
        <v>99.909999999999854</v>
      </c>
      <c r="J2298">
        <f t="shared" si="173"/>
        <v>-99.909999999999854</v>
      </c>
      <c r="K2298">
        <f t="shared" si="174"/>
        <v>0</v>
      </c>
    </row>
    <row r="2299" spans="1:11" x14ac:dyDescent="0.25">
      <c r="A2299" s="1">
        <v>39364</v>
      </c>
      <c r="B2299" s="2">
        <v>9639.83</v>
      </c>
      <c r="C2299" s="2">
        <v>164444</v>
      </c>
      <c r="D2299" s="2">
        <v>9654</v>
      </c>
      <c r="E2299" s="2">
        <v>9656</v>
      </c>
      <c r="F2299" s="2">
        <f t="shared" si="170"/>
        <v>9095.488666666668</v>
      </c>
      <c r="G2299" s="2">
        <f t="shared" si="170"/>
        <v>170504.45</v>
      </c>
      <c r="H2299">
        <f t="shared" si="171"/>
        <v>-1</v>
      </c>
      <c r="I2299">
        <f t="shared" si="172"/>
        <v>-77.340000000000146</v>
      </c>
      <c r="J2299">
        <f t="shared" si="173"/>
        <v>77.340000000000146</v>
      </c>
      <c r="K2299">
        <f t="shared" si="174"/>
        <v>0</v>
      </c>
    </row>
    <row r="2300" spans="1:11" x14ac:dyDescent="0.25">
      <c r="A2300" s="1">
        <v>39366</v>
      </c>
      <c r="B2300" s="2">
        <v>9697.67</v>
      </c>
      <c r="C2300" s="2">
        <v>156881</v>
      </c>
      <c r="D2300" s="2">
        <v>9749</v>
      </c>
      <c r="E2300" s="2">
        <v>9754</v>
      </c>
      <c r="F2300" s="2">
        <f t="shared" si="170"/>
        <v>9100.1611666666686</v>
      </c>
      <c r="G2300" s="2">
        <f t="shared" si="170"/>
        <v>169294.43333333332</v>
      </c>
      <c r="H2300">
        <f t="shared" si="171"/>
        <v>-1</v>
      </c>
      <c r="I2300">
        <f t="shared" si="172"/>
        <v>57.840000000000146</v>
      </c>
      <c r="J2300">
        <f t="shared" si="173"/>
        <v>-57.840000000000146</v>
      </c>
      <c r="K2300">
        <f t="shared" si="174"/>
        <v>0</v>
      </c>
    </row>
    <row r="2301" spans="1:11" x14ac:dyDescent="0.25">
      <c r="A2301" s="1">
        <v>39367</v>
      </c>
      <c r="B2301" s="2">
        <v>9496.4699999999993</v>
      </c>
      <c r="C2301" s="2">
        <v>153315</v>
      </c>
      <c r="D2301" s="2">
        <v>9450</v>
      </c>
      <c r="E2301" s="2">
        <v>9466</v>
      </c>
      <c r="F2301" s="2">
        <f t="shared" si="170"/>
        <v>9099.9401666666672</v>
      </c>
      <c r="G2301" s="2">
        <f t="shared" si="170"/>
        <v>168566.08333333334</v>
      </c>
      <c r="H2301">
        <f t="shared" si="171"/>
        <v>-1</v>
      </c>
      <c r="I2301">
        <f t="shared" si="172"/>
        <v>-201.20000000000073</v>
      </c>
      <c r="J2301">
        <f t="shared" si="173"/>
        <v>201.20000000000073</v>
      </c>
      <c r="K2301">
        <f t="shared" si="174"/>
        <v>0</v>
      </c>
    </row>
    <row r="2302" spans="1:11" x14ac:dyDescent="0.25">
      <c r="A2302" s="1">
        <v>39370</v>
      </c>
      <c r="B2302" s="2">
        <v>9518.4500000000007</v>
      </c>
      <c r="C2302" s="2">
        <v>121257</v>
      </c>
      <c r="D2302" s="2">
        <v>9502</v>
      </c>
      <c r="E2302" s="2">
        <v>9511</v>
      </c>
      <c r="F2302" s="2">
        <f t="shared" ref="F2302:G2365" si="175">AVERAGE(B2243:B2302)</f>
        <v>9100.4918333333335</v>
      </c>
      <c r="G2302" s="2">
        <f t="shared" si="175"/>
        <v>166466.79999999999</v>
      </c>
      <c r="H2302">
        <f t="shared" ref="H2302:H2365" si="176">SIGN(C2302-G2302)</f>
        <v>-1</v>
      </c>
      <c r="I2302">
        <f t="shared" ref="I2302:I2365" si="177">B2302-B2301</f>
        <v>21.980000000001382</v>
      </c>
      <c r="J2302">
        <f t="shared" ref="J2302:J2365" si="178">H2302*I2302</f>
        <v>-21.980000000001382</v>
      </c>
      <c r="K2302">
        <f t="shared" ref="K2302:K2365" si="179">ABS(H2302-H2301)</f>
        <v>0</v>
      </c>
    </row>
    <row r="2303" spans="1:11" x14ac:dyDescent="0.25">
      <c r="A2303" s="1">
        <v>39371</v>
      </c>
      <c r="B2303" s="2">
        <v>9592.4699999999993</v>
      </c>
      <c r="C2303" s="2">
        <v>157338</v>
      </c>
      <c r="D2303" s="2">
        <v>9563</v>
      </c>
      <c r="E2303" s="2">
        <v>9577</v>
      </c>
      <c r="F2303" s="2">
        <f t="shared" si="175"/>
        <v>9102.4778333333325</v>
      </c>
      <c r="G2303" s="2">
        <f t="shared" si="175"/>
        <v>165217.61666666667</v>
      </c>
      <c r="H2303">
        <f t="shared" si="176"/>
        <v>-1</v>
      </c>
      <c r="I2303">
        <f t="shared" si="177"/>
        <v>74.019999999998618</v>
      </c>
      <c r="J2303">
        <f t="shared" si="178"/>
        <v>-74.019999999998618</v>
      </c>
      <c r="K2303">
        <f t="shared" si="179"/>
        <v>0</v>
      </c>
    </row>
    <row r="2304" spans="1:11" x14ac:dyDescent="0.25">
      <c r="A2304" s="1">
        <v>39372</v>
      </c>
      <c r="B2304" s="2">
        <v>9562.16</v>
      </c>
      <c r="C2304" s="2">
        <v>143838</v>
      </c>
      <c r="D2304" s="2">
        <v>9556</v>
      </c>
      <c r="E2304" s="2">
        <v>9570</v>
      </c>
      <c r="F2304" s="2">
        <f t="shared" si="175"/>
        <v>9102.082166666667</v>
      </c>
      <c r="G2304" s="2">
        <f t="shared" si="175"/>
        <v>163916.33333333334</v>
      </c>
      <c r="H2304">
        <f t="shared" si="176"/>
        <v>-1</v>
      </c>
      <c r="I2304">
        <f t="shared" si="177"/>
        <v>-30.309999999999491</v>
      </c>
      <c r="J2304">
        <f t="shared" si="178"/>
        <v>30.309999999999491</v>
      </c>
      <c r="K2304">
        <f t="shared" si="179"/>
        <v>0</v>
      </c>
    </row>
    <row r="2305" spans="1:11" x14ac:dyDescent="0.25">
      <c r="A2305" s="1">
        <v>39373</v>
      </c>
      <c r="B2305" s="2">
        <v>9637.07</v>
      </c>
      <c r="C2305" s="2">
        <v>169742</v>
      </c>
      <c r="D2305" s="2">
        <v>9677</v>
      </c>
      <c r="E2305" s="2">
        <v>9680</v>
      </c>
      <c r="F2305" s="2">
        <f t="shared" si="175"/>
        <v>9102.3405000000002</v>
      </c>
      <c r="G2305" s="2">
        <f t="shared" si="175"/>
        <v>163201.33333333334</v>
      </c>
      <c r="H2305">
        <f t="shared" si="176"/>
        <v>1</v>
      </c>
      <c r="I2305">
        <f t="shared" si="177"/>
        <v>74.909999999999854</v>
      </c>
      <c r="J2305">
        <f t="shared" si="178"/>
        <v>74.909999999999854</v>
      </c>
      <c r="K2305">
        <f t="shared" si="179"/>
        <v>2</v>
      </c>
    </row>
    <row r="2306" spans="1:11" x14ac:dyDescent="0.25">
      <c r="A2306" s="1">
        <v>39374</v>
      </c>
      <c r="B2306" s="2">
        <v>9611.7199999999993</v>
      </c>
      <c r="C2306" s="2">
        <v>138997</v>
      </c>
      <c r="D2306" s="2">
        <v>9613</v>
      </c>
      <c r="E2306" s="2">
        <v>9626</v>
      </c>
      <c r="F2306" s="2">
        <f t="shared" si="175"/>
        <v>9100.1348333333317</v>
      </c>
      <c r="G2306" s="2">
        <f t="shared" si="175"/>
        <v>160772.71666666667</v>
      </c>
      <c r="H2306">
        <f t="shared" si="176"/>
        <v>-1</v>
      </c>
      <c r="I2306">
        <f t="shared" si="177"/>
        <v>-25.350000000000364</v>
      </c>
      <c r="J2306">
        <f t="shared" si="178"/>
        <v>25.350000000000364</v>
      </c>
      <c r="K2306">
        <f t="shared" si="179"/>
        <v>2</v>
      </c>
    </row>
    <row r="2307" spans="1:11" x14ac:dyDescent="0.25">
      <c r="A2307" s="1">
        <v>39377</v>
      </c>
      <c r="B2307" s="2">
        <v>9360.6299999999992</v>
      </c>
      <c r="C2307" s="2">
        <v>149299</v>
      </c>
      <c r="D2307" s="2">
        <v>9327</v>
      </c>
      <c r="E2307" s="2">
        <v>9326</v>
      </c>
      <c r="F2307" s="2">
        <f t="shared" si="175"/>
        <v>9093.8098333333328</v>
      </c>
      <c r="G2307" s="2">
        <f t="shared" si="175"/>
        <v>158985.60000000001</v>
      </c>
      <c r="H2307">
        <f t="shared" si="176"/>
        <v>-1</v>
      </c>
      <c r="I2307">
        <f t="shared" si="177"/>
        <v>-251.09000000000015</v>
      </c>
      <c r="J2307">
        <f t="shared" si="178"/>
        <v>251.09000000000015</v>
      </c>
      <c r="K2307">
        <f t="shared" si="179"/>
        <v>0</v>
      </c>
    </row>
    <row r="2308" spans="1:11" x14ac:dyDescent="0.25">
      <c r="A2308" s="1">
        <v>39378</v>
      </c>
      <c r="B2308" s="2">
        <v>9502.39</v>
      </c>
      <c r="C2308" s="2">
        <v>148453</v>
      </c>
      <c r="D2308" s="2">
        <v>9513</v>
      </c>
      <c r="E2308" s="2">
        <v>9512</v>
      </c>
      <c r="F2308" s="2">
        <f t="shared" si="175"/>
        <v>9092.742666666667</v>
      </c>
      <c r="G2308" s="2">
        <f t="shared" si="175"/>
        <v>156117.79999999999</v>
      </c>
      <c r="H2308">
        <f t="shared" si="176"/>
        <v>-1</v>
      </c>
      <c r="I2308">
        <f t="shared" si="177"/>
        <v>141.76000000000022</v>
      </c>
      <c r="J2308">
        <f t="shared" si="178"/>
        <v>-141.76000000000022</v>
      </c>
      <c r="K2308">
        <f t="shared" si="179"/>
        <v>0</v>
      </c>
    </row>
    <row r="2309" spans="1:11" x14ac:dyDescent="0.25">
      <c r="A2309" s="1">
        <v>39379</v>
      </c>
      <c r="B2309" s="2">
        <v>9442.6200000000008</v>
      </c>
      <c r="C2309" s="2">
        <v>159356</v>
      </c>
      <c r="D2309" s="2">
        <v>9455</v>
      </c>
      <c r="E2309" s="2">
        <v>9456</v>
      </c>
      <c r="F2309" s="2">
        <f t="shared" si="175"/>
        <v>9097.4149999999991</v>
      </c>
      <c r="G2309" s="2">
        <f t="shared" si="175"/>
        <v>153848.04999999999</v>
      </c>
      <c r="H2309">
        <f t="shared" si="176"/>
        <v>1</v>
      </c>
      <c r="I2309">
        <f t="shared" si="177"/>
        <v>-59.769999999998618</v>
      </c>
      <c r="J2309">
        <f t="shared" si="178"/>
        <v>-59.769999999998618</v>
      </c>
      <c r="K2309">
        <f t="shared" si="179"/>
        <v>2</v>
      </c>
    </row>
    <row r="2310" spans="1:11" x14ac:dyDescent="0.25">
      <c r="A2310" s="1">
        <v>39380</v>
      </c>
      <c r="B2310" s="2">
        <v>9568.26</v>
      </c>
      <c r="C2310" s="2">
        <v>136343</v>
      </c>
      <c r="D2310" s="2">
        <v>9598</v>
      </c>
      <c r="E2310" s="2">
        <v>9594</v>
      </c>
      <c r="F2310" s="2">
        <f t="shared" si="175"/>
        <v>9105.6764999999978</v>
      </c>
      <c r="G2310" s="2">
        <f t="shared" si="175"/>
        <v>152568.93333333332</v>
      </c>
      <c r="H2310">
        <f t="shared" si="176"/>
        <v>-1</v>
      </c>
      <c r="I2310">
        <f t="shared" si="177"/>
        <v>125.63999999999942</v>
      </c>
      <c r="J2310">
        <f t="shared" si="178"/>
        <v>-125.63999999999942</v>
      </c>
      <c r="K2310">
        <f t="shared" si="179"/>
        <v>2</v>
      </c>
    </row>
    <row r="2311" spans="1:11" x14ac:dyDescent="0.25">
      <c r="A2311" s="1">
        <v>39381</v>
      </c>
      <c r="B2311" s="2">
        <v>9631.51</v>
      </c>
      <c r="C2311" s="2">
        <v>139413</v>
      </c>
      <c r="D2311" s="2">
        <v>9677</v>
      </c>
      <c r="E2311" s="2">
        <v>9675</v>
      </c>
      <c r="F2311" s="2">
        <f t="shared" si="175"/>
        <v>9111.4141666666656</v>
      </c>
      <c r="G2311" s="2">
        <f t="shared" si="175"/>
        <v>151162.31666666668</v>
      </c>
      <c r="H2311">
        <f t="shared" si="176"/>
        <v>-1</v>
      </c>
      <c r="I2311">
        <f t="shared" si="177"/>
        <v>63.25</v>
      </c>
      <c r="J2311">
        <f t="shared" si="178"/>
        <v>-63.25</v>
      </c>
      <c r="K2311">
        <f t="shared" si="179"/>
        <v>0</v>
      </c>
    </row>
    <row r="2312" spans="1:11" x14ac:dyDescent="0.25">
      <c r="A2312" s="1">
        <v>39384</v>
      </c>
      <c r="B2312" s="2">
        <v>9809.8799999999992</v>
      </c>
      <c r="C2312" s="2">
        <v>180850</v>
      </c>
      <c r="D2312" s="2">
        <v>9860</v>
      </c>
      <c r="E2312" s="2">
        <v>9864</v>
      </c>
      <c r="F2312" s="2">
        <f t="shared" si="175"/>
        <v>9126.7141666666666</v>
      </c>
      <c r="G2312" s="2">
        <f t="shared" si="175"/>
        <v>149665.83333333334</v>
      </c>
      <c r="H2312">
        <f t="shared" si="176"/>
        <v>1</v>
      </c>
      <c r="I2312">
        <f t="shared" si="177"/>
        <v>178.36999999999898</v>
      </c>
      <c r="J2312">
        <f t="shared" si="178"/>
        <v>178.36999999999898</v>
      </c>
      <c r="K2312">
        <f t="shared" si="179"/>
        <v>2</v>
      </c>
    </row>
    <row r="2313" spans="1:11" x14ac:dyDescent="0.25">
      <c r="A2313" s="1">
        <v>39385</v>
      </c>
      <c r="B2313" s="2">
        <v>9757.93</v>
      </c>
      <c r="C2313" s="2">
        <v>159599</v>
      </c>
      <c r="D2313" s="2">
        <v>9786</v>
      </c>
      <c r="E2313" s="2">
        <v>9800</v>
      </c>
      <c r="F2313" s="2">
        <f t="shared" si="175"/>
        <v>9140.1701666666668</v>
      </c>
      <c r="G2313" s="2">
        <f t="shared" si="175"/>
        <v>148658.35</v>
      </c>
      <c r="H2313">
        <f t="shared" si="176"/>
        <v>1</v>
      </c>
      <c r="I2313">
        <f t="shared" si="177"/>
        <v>-51.949999999998909</v>
      </c>
      <c r="J2313">
        <f t="shared" si="178"/>
        <v>-51.949999999998909</v>
      </c>
      <c r="K2313">
        <f t="shared" si="179"/>
        <v>0</v>
      </c>
    </row>
    <row r="2314" spans="1:11" x14ac:dyDescent="0.25">
      <c r="A2314" s="1">
        <v>39386</v>
      </c>
      <c r="B2314" s="2">
        <v>9711.3700000000008</v>
      </c>
      <c r="C2314" s="2">
        <v>184930</v>
      </c>
      <c r="D2314" s="2">
        <v>9780</v>
      </c>
      <c r="E2314" s="2">
        <v>9783</v>
      </c>
      <c r="F2314" s="2">
        <f t="shared" si="175"/>
        <v>9151.0626666666667</v>
      </c>
      <c r="G2314" s="2">
        <f t="shared" si="175"/>
        <v>148871.83333333334</v>
      </c>
      <c r="H2314">
        <f t="shared" si="176"/>
        <v>1</v>
      </c>
      <c r="I2314">
        <f t="shared" si="177"/>
        <v>-46.559999999999491</v>
      </c>
      <c r="J2314">
        <f t="shared" si="178"/>
        <v>-46.559999999999491</v>
      </c>
      <c r="K2314">
        <f t="shared" si="179"/>
        <v>0</v>
      </c>
    </row>
    <row r="2315" spans="1:11" x14ac:dyDescent="0.25">
      <c r="A2315" s="1">
        <v>39387</v>
      </c>
      <c r="B2315" s="2">
        <v>9598.23</v>
      </c>
      <c r="C2315" s="2">
        <v>181400</v>
      </c>
      <c r="D2315" s="2">
        <v>9657</v>
      </c>
      <c r="E2315" s="2">
        <v>9665</v>
      </c>
      <c r="F2315" s="2">
        <f t="shared" si="175"/>
        <v>9162.0043333333342</v>
      </c>
      <c r="G2315" s="2">
        <f t="shared" si="175"/>
        <v>149814.81666666668</v>
      </c>
      <c r="H2315">
        <f t="shared" si="176"/>
        <v>1</v>
      </c>
      <c r="I2315">
        <f t="shared" si="177"/>
        <v>-113.14000000000124</v>
      </c>
      <c r="J2315">
        <f t="shared" si="178"/>
        <v>-113.14000000000124</v>
      </c>
      <c r="K2315">
        <f t="shared" si="179"/>
        <v>0</v>
      </c>
    </row>
    <row r="2316" spans="1:11" x14ac:dyDescent="0.25">
      <c r="A2316" s="1">
        <v>39388</v>
      </c>
      <c r="B2316" s="2">
        <v>9273.09</v>
      </c>
      <c r="C2316" s="2">
        <v>172943</v>
      </c>
      <c r="D2316" s="2">
        <v>9230</v>
      </c>
      <c r="E2316" s="2">
        <v>9237</v>
      </c>
      <c r="F2316" s="2">
        <f t="shared" si="175"/>
        <v>9168.8506666666653</v>
      </c>
      <c r="G2316" s="2">
        <f t="shared" si="175"/>
        <v>150250.21666666667</v>
      </c>
      <c r="H2316">
        <f t="shared" si="176"/>
        <v>1</v>
      </c>
      <c r="I2316">
        <f t="shared" si="177"/>
        <v>-325.13999999999942</v>
      </c>
      <c r="J2316">
        <f t="shared" si="178"/>
        <v>-325.13999999999942</v>
      </c>
      <c r="K2316">
        <f t="shared" si="179"/>
        <v>0</v>
      </c>
    </row>
    <row r="2317" spans="1:11" x14ac:dyDescent="0.25">
      <c r="A2317" s="1">
        <v>39391</v>
      </c>
      <c r="B2317" s="2">
        <v>9308.6</v>
      </c>
      <c r="C2317" s="2">
        <v>142531</v>
      </c>
      <c r="D2317" s="2">
        <v>9275</v>
      </c>
      <c r="E2317" s="2">
        <v>9282</v>
      </c>
      <c r="F2317" s="2">
        <f t="shared" si="175"/>
        <v>9172.3363333333327</v>
      </c>
      <c r="G2317" s="2">
        <f t="shared" si="175"/>
        <v>150230.93333333332</v>
      </c>
      <c r="H2317">
        <f t="shared" si="176"/>
        <v>-1</v>
      </c>
      <c r="I2317">
        <f t="shared" si="177"/>
        <v>35.510000000000218</v>
      </c>
      <c r="J2317">
        <f t="shared" si="178"/>
        <v>-35.510000000000218</v>
      </c>
      <c r="K2317">
        <f t="shared" si="179"/>
        <v>2</v>
      </c>
    </row>
    <row r="2318" spans="1:11" x14ac:dyDescent="0.25">
      <c r="A2318" s="1">
        <v>39392</v>
      </c>
      <c r="B2318" s="2">
        <v>9292.7999999999993</v>
      </c>
      <c r="C2318" s="2">
        <v>151430</v>
      </c>
      <c r="D2318" s="2">
        <v>9305</v>
      </c>
      <c r="E2318" s="2">
        <v>9305</v>
      </c>
      <c r="F2318" s="2">
        <f t="shared" si="175"/>
        <v>9174.1730000000007</v>
      </c>
      <c r="G2318" s="2">
        <f t="shared" si="175"/>
        <v>149780.88333333333</v>
      </c>
      <c r="H2318">
        <f t="shared" si="176"/>
        <v>1</v>
      </c>
      <c r="I2318">
        <f t="shared" si="177"/>
        <v>-15.800000000001091</v>
      </c>
      <c r="J2318">
        <f t="shared" si="178"/>
        <v>-15.800000000001091</v>
      </c>
      <c r="K2318">
        <f t="shared" si="179"/>
        <v>2</v>
      </c>
    </row>
    <row r="2319" spans="1:11" x14ac:dyDescent="0.25">
      <c r="A2319" s="1">
        <v>39393</v>
      </c>
      <c r="B2319" s="2">
        <v>9300.2199999999993</v>
      </c>
      <c r="C2319" s="2">
        <v>155091</v>
      </c>
      <c r="D2319" s="2">
        <v>9268</v>
      </c>
      <c r="E2319" s="2">
        <v>9276</v>
      </c>
      <c r="F2319" s="2">
        <f t="shared" si="175"/>
        <v>9180.3215</v>
      </c>
      <c r="G2319" s="2">
        <f t="shared" si="175"/>
        <v>149590.91666666666</v>
      </c>
      <c r="H2319">
        <f t="shared" si="176"/>
        <v>1</v>
      </c>
      <c r="I2319">
        <f t="shared" si="177"/>
        <v>7.4200000000000728</v>
      </c>
      <c r="J2319">
        <f t="shared" si="178"/>
        <v>7.4200000000000728</v>
      </c>
      <c r="K2319">
        <f t="shared" si="179"/>
        <v>0</v>
      </c>
    </row>
    <row r="2320" spans="1:11" x14ac:dyDescent="0.25">
      <c r="A2320" s="1">
        <v>39394</v>
      </c>
      <c r="B2320" s="2">
        <v>8937.58</v>
      </c>
      <c r="C2320" s="2">
        <v>166120</v>
      </c>
      <c r="D2320" s="2">
        <v>8925</v>
      </c>
      <c r="E2320" s="2">
        <v>8930</v>
      </c>
      <c r="F2320" s="2">
        <f t="shared" si="175"/>
        <v>9180.298499999999</v>
      </c>
      <c r="G2320" s="2">
        <f t="shared" si="175"/>
        <v>149934.71666666667</v>
      </c>
      <c r="H2320">
        <f t="shared" si="176"/>
        <v>1</v>
      </c>
      <c r="I2320">
        <f t="shared" si="177"/>
        <v>-362.63999999999942</v>
      </c>
      <c r="J2320">
        <f t="shared" si="178"/>
        <v>-362.63999999999942</v>
      </c>
      <c r="K2320">
        <f t="shared" si="179"/>
        <v>0</v>
      </c>
    </row>
    <row r="2321" spans="1:11" x14ac:dyDescent="0.25">
      <c r="A2321" s="1">
        <v>39395</v>
      </c>
      <c r="B2321" s="2">
        <v>8970.92</v>
      </c>
      <c r="C2321" s="2">
        <v>154441</v>
      </c>
      <c r="D2321" s="2">
        <v>8969</v>
      </c>
      <c r="E2321" s="2">
        <v>8979</v>
      </c>
      <c r="F2321" s="2">
        <f t="shared" si="175"/>
        <v>9181.2973333333302</v>
      </c>
      <c r="G2321" s="2">
        <f t="shared" si="175"/>
        <v>150130.11666666667</v>
      </c>
      <c r="H2321">
        <f t="shared" si="176"/>
        <v>1</v>
      </c>
      <c r="I2321">
        <f t="shared" si="177"/>
        <v>33.340000000000146</v>
      </c>
      <c r="J2321">
        <f t="shared" si="178"/>
        <v>33.340000000000146</v>
      </c>
      <c r="K2321">
        <f t="shared" si="179"/>
        <v>0</v>
      </c>
    </row>
    <row r="2322" spans="1:11" x14ac:dyDescent="0.25">
      <c r="A2322" s="1">
        <v>39398</v>
      </c>
      <c r="B2322" s="2">
        <v>8670.61</v>
      </c>
      <c r="C2322" s="2">
        <v>142872</v>
      </c>
      <c r="D2322" s="2">
        <v>8683</v>
      </c>
      <c r="E2322" s="2">
        <v>8693</v>
      </c>
      <c r="F2322" s="2">
        <f t="shared" si="175"/>
        <v>9182.590166666665</v>
      </c>
      <c r="G2322" s="2">
        <f t="shared" si="175"/>
        <v>149787.06666666668</v>
      </c>
      <c r="H2322">
        <f t="shared" si="176"/>
        <v>-1</v>
      </c>
      <c r="I2322">
        <f t="shared" si="177"/>
        <v>-300.30999999999949</v>
      </c>
      <c r="J2322">
        <f t="shared" si="178"/>
        <v>300.30999999999949</v>
      </c>
      <c r="K2322">
        <f t="shared" si="179"/>
        <v>2</v>
      </c>
    </row>
    <row r="2323" spans="1:11" x14ac:dyDescent="0.25">
      <c r="A2323" s="1">
        <v>39399</v>
      </c>
      <c r="B2323" s="2">
        <v>8727.2099999999991</v>
      </c>
      <c r="C2323" s="2">
        <v>144784</v>
      </c>
      <c r="D2323" s="2">
        <v>8749</v>
      </c>
      <c r="E2323" s="2">
        <v>8749</v>
      </c>
      <c r="F2323" s="2">
        <f t="shared" si="175"/>
        <v>9191.3541666666642</v>
      </c>
      <c r="G2323" s="2">
        <f t="shared" si="175"/>
        <v>149195.81666666668</v>
      </c>
      <c r="H2323">
        <f t="shared" si="176"/>
        <v>-1</v>
      </c>
      <c r="I2323">
        <f t="shared" si="177"/>
        <v>56.599999999998545</v>
      </c>
      <c r="J2323">
        <f t="shared" si="178"/>
        <v>-56.599999999998545</v>
      </c>
      <c r="K2323">
        <f t="shared" si="179"/>
        <v>0</v>
      </c>
    </row>
    <row r="2324" spans="1:11" x14ac:dyDescent="0.25">
      <c r="A2324" s="1">
        <v>39400</v>
      </c>
      <c r="B2324" s="2">
        <v>8942.93</v>
      </c>
      <c r="C2324" s="2">
        <v>143205</v>
      </c>
      <c r="D2324" s="2">
        <v>8941</v>
      </c>
      <c r="E2324" s="2">
        <v>8943</v>
      </c>
      <c r="F2324" s="2">
        <f t="shared" si="175"/>
        <v>9205.564833333332</v>
      </c>
      <c r="G2324" s="2">
        <f t="shared" si="175"/>
        <v>148608.71666666667</v>
      </c>
      <c r="H2324">
        <f t="shared" si="176"/>
        <v>-1</v>
      </c>
      <c r="I2324">
        <f t="shared" si="177"/>
        <v>215.72000000000116</v>
      </c>
      <c r="J2324">
        <f t="shared" si="178"/>
        <v>-215.72000000000116</v>
      </c>
      <c r="K2324">
        <f t="shared" si="179"/>
        <v>0</v>
      </c>
    </row>
    <row r="2325" spans="1:11" x14ac:dyDescent="0.25">
      <c r="A2325" s="1">
        <v>39401</v>
      </c>
      <c r="B2325" s="2">
        <v>8905.41</v>
      </c>
      <c r="C2325" s="2">
        <v>99475</v>
      </c>
      <c r="D2325" s="2">
        <v>8869</v>
      </c>
      <c r="E2325" s="2">
        <v>8868</v>
      </c>
      <c r="F2325" s="2">
        <f t="shared" si="175"/>
        <v>9212.0616666666665</v>
      </c>
      <c r="G2325" s="2">
        <f t="shared" si="175"/>
        <v>148142.51666666666</v>
      </c>
      <c r="H2325">
        <f t="shared" si="176"/>
        <v>-1</v>
      </c>
      <c r="I2325">
        <f t="shared" si="177"/>
        <v>-37.520000000000437</v>
      </c>
      <c r="J2325">
        <f t="shared" si="178"/>
        <v>37.520000000000437</v>
      </c>
      <c r="K2325">
        <f t="shared" si="179"/>
        <v>0</v>
      </c>
    </row>
    <row r="2326" spans="1:11" x14ac:dyDescent="0.25">
      <c r="A2326" s="1">
        <v>39402</v>
      </c>
      <c r="B2326" s="2">
        <v>8764.82</v>
      </c>
      <c r="C2326" s="2">
        <v>113831</v>
      </c>
      <c r="D2326" s="2">
        <v>8756</v>
      </c>
      <c r="E2326" s="2">
        <v>8758</v>
      </c>
      <c r="F2326" s="2">
        <f t="shared" si="175"/>
        <v>9216.8239999999987</v>
      </c>
      <c r="G2326" s="2">
        <f t="shared" si="175"/>
        <v>147725.81666666668</v>
      </c>
      <c r="H2326">
        <f t="shared" si="176"/>
        <v>-1</v>
      </c>
      <c r="I2326">
        <f t="shared" si="177"/>
        <v>-140.59000000000015</v>
      </c>
      <c r="J2326">
        <f t="shared" si="178"/>
        <v>140.59000000000015</v>
      </c>
      <c r="K2326">
        <f t="shared" si="179"/>
        <v>0</v>
      </c>
    </row>
    <row r="2327" spans="1:11" x14ac:dyDescent="0.25">
      <c r="A2327" s="1">
        <v>39405</v>
      </c>
      <c r="B2327" s="2">
        <v>8680.7099999999991</v>
      </c>
      <c r="C2327" s="2">
        <v>93823</v>
      </c>
      <c r="D2327" s="2">
        <v>8620</v>
      </c>
      <c r="E2327" s="2">
        <v>8621</v>
      </c>
      <c r="F2327" s="2">
        <f t="shared" si="175"/>
        <v>9219.9448333333312</v>
      </c>
      <c r="G2327" s="2">
        <f t="shared" si="175"/>
        <v>147452.85</v>
      </c>
      <c r="H2327">
        <f t="shared" si="176"/>
        <v>-1</v>
      </c>
      <c r="I2327">
        <f t="shared" si="177"/>
        <v>-84.110000000000582</v>
      </c>
      <c r="J2327">
        <f t="shared" si="178"/>
        <v>84.110000000000582</v>
      </c>
      <c r="K2327">
        <f t="shared" si="179"/>
        <v>0</v>
      </c>
    </row>
    <row r="2328" spans="1:11" x14ac:dyDescent="0.25">
      <c r="A2328" s="1">
        <v>39406</v>
      </c>
      <c r="B2328" s="2">
        <v>8680.86</v>
      </c>
      <c r="C2328" s="2">
        <v>139988</v>
      </c>
      <c r="D2328" s="2">
        <v>8721</v>
      </c>
      <c r="E2328" s="2">
        <v>8720</v>
      </c>
      <c r="F2328" s="2">
        <f t="shared" si="175"/>
        <v>9219.0784999999978</v>
      </c>
      <c r="G2328" s="2">
        <f t="shared" si="175"/>
        <v>147201.83333333334</v>
      </c>
      <c r="H2328">
        <f t="shared" si="176"/>
        <v>-1</v>
      </c>
      <c r="I2328">
        <f t="shared" si="177"/>
        <v>0.15000000000145519</v>
      </c>
      <c r="J2328">
        <f t="shared" si="178"/>
        <v>-0.15000000000145519</v>
      </c>
      <c r="K2328">
        <f t="shared" si="179"/>
        <v>0</v>
      </c>
    </row>
    <row r="2329" spans="1:11" x14ac:dyDescent="0.25">
      <c r="A2329" s="1">
        <v>39407</v>
      </c>
      <c r="B2329" s="2">
        <v>8484.11</v>
      </c>
      <c r="C2329" s="2">
        <v>128694</v>
      </c>
      <c r="D2329" s="2">
        <v>8438</v>
      </c>
      <c r="E2329" s="2">
        <v>8415</v>
      </c>
      <c r="F2329" s="2">
        <f t="shared" si="175"/>
        <v>9215.6454999999951</v>
      </c>
      <c r="G2329" s="2">
        <f t="shared" si="175"/>
        <v>147151.79999999999</v>
      </c>
      <c r="H2329">
        <f t="shared" si="176"/>
        <v>-1</v>
      </c>
      <c r="I2329">
        <f t="shared" si="177"/>
        <v>-196.75</v>
      </c>
      <c r="J2329">
        <f t="shared" si="178"/>
        <v>196.75</v>
      </c>
      <c r="K2329">
        <f t="shared" si="179"/>
        <v>0</v>
      </c>
    </row>
    <row r="2330" spans="1:11" x14ac:dyDescent="0.25">
      <c r="A2330" s="1">
        <v>39408</v>
      </c>
      <c r="B2330" s="2">
        <v>8499.3700000000008</v>
      </c>
      <c r="C2330" s="2">
        <v>119947</v>
      </c>
      <c r="D2330" s="2">
        <v>8471</v>
      </c>
      <c r="E2330" s="2">
        <v>8480</v>
      </c>
      <c r="F2330" s="2">
        <f t="shared" si="175"/>
        <v>9211.9964999999975</v>
      </c>
      <c r="G2330" s="2">
        <f t="shared" si="175"/>
        <v>147191.96666666667</v>
      </c>
      <c r="H2330">
        <f t="shared" si="176"/>
        <v>-1</v>
      </c>
      <c r="I2330">
        <f t="shared" si="177"/>
        <v>15.260000000000218</v>
      </c>
      <c r="J2330">
        <f t="shared" si="178"/>
        <v>-15.260000000000218</v>
      </c>
      <c r="K2330">
        <f t="shared" si="179"/>
        <v>0</v>
      </c>
    </row>
    <row r="2331" spans="1:11" x14ac:dyDescent="0.25">
      <c r="A2331" s="1">
        <v>39409</v>
      </c>
      <c r="B2331" s="2">
        <v>8342.2000000000007</v>
      </c>
      <c r="C2331" s="2">
        <v>106769</v>
      </c>
      <c r="D2331" s="2">
        <v>8325</v>
      </c>
      <c r="E2331" s="2">
        <v>8323</v>
      </c>
      <c r="F2331" s="2">
        <f t="shared" si="175"/>
        <v>9205.5739999999969</v>
      </c>
      <c r="G2331" s="2">
        <f t="shared" si="175"/>
        <v>147114.21666666667</v>
      </c>
      <c r="H2331">
        <f t="shared" si="176"/>
        <v>-1</v>
      </c>
      <c r="I2331">
        <f t="shared" si="177"/>
        <v>-157.17000000000007</v>
      </c>
      <c r="J2331">
        <f t="shared" si="178"/>
        <v>157.17000000000007</v>
      </c>
      <c r="K2331">
        <f t="shared" si="179"/>
        <v>0</v>
      </c>
    </row>
    <row r="2332" spans="1:11" x14ac:dyDescent="0.25">
      <c r="A2332" s="1">
        <v>39412</v>
      </c>
      <c r="B2332" s="2">
        <v>8523.7900000000009</v>
      </c>
      <c r="C2332" s="2">
        <v>99984</v>
      </c>
      <c r="D2332" s="2">
        <v>8524</v>
      </c>
      <c r="E2332" s="2">
        <v>8525</v>
      </c>
      <c r="F2332" s="2">
        <f t="shared" si="175"/>
        <v>9203.5818333333318</v>
      </c>
      <c r="G2332" s="2">
        <f t="shared" si="175"/>
        <v>146629.13333333333</v>
      </c>
      <c r="H2332">
        <f t="shared" si="176"/>
        <v>-1</v>
      </c>
      <c r="I2332">
        <f t="shared" si="177"/>
        <v>181.59000000000015</v>
      </c>
      <c r="J2332">
        <f t="shared" si="178"/>
        <v>-181.59000000000015</v>
      </c>
      <c r="K2332">
        <f t="shared" si="179"/>
        <v>0</v>
      </c>
    </row>
    <row r="2333" spans="1:11" x14ac:dyDescent="0.25">
      <c r="A2333" s="1">
        <v>39413</v>
      </c>
      <c r="B2333" s="2">
        <v>8375.76</v>
      </c>
      <c r="C2333" s="2">
        <v>115919</v>
      </c>
      <c r="D2333" s="2">
        <v>8397</v>
      </c>
      <c r="E2333" s="2">
        <v>8391</v>
      </c>
      <c r="F2333" s="2">
        <f t="shared" si="175"/>
        <v>9196.991</v>
      </c>
      <c r="G2333" s="2">
        <f t="shared" si="175"/>
        <v>145957.54999999999</v>
      </c>
      <c r="H2333">
        <f t="shared" si="176"/>
        <v>-1</v>
      </c>
      <c r="I2333">
        <f t="shared" si="177"/>
        <v>-148.03000000000065</v>
      </c>
      <c r="J2333">
        <f t="shared" si="178"/>
        <v>148.03000000000065</v>
      </c>
      <c r="K2333">
        <f t="shared" si="179"/>
        <v>0</v>
      </c>
    </row>
    <row r="2334" spans="1:11" x14ac:dyDescent="0.25">
      <c r="A2334" s="1">
        <v>39414</v>
      </c>
      <c r="B2334" s="2">
        <v>8276.26</v>
      </c>
      <c r="C2334" s="2">
        <v>101315</v>
      </c>
      <c r="D2334" s="2">
        <v>8244</v>
      </c>
      <c r="E2334" s="2">
        <v>8249</v>
      </c>
      <c r="F2334" s="2">
        <f t="shared" si="175"/>
        <v>9185.2259999999987</v>
      </c>
      <c r="G2334" s="2">
        <f t="shared" si="175"/>
        <v>144877.11666666667</v>
      </c>
      <c r="H2334">
        <f t="shared" si="176"/>
        <v>-1</v>
      </c>
      <c r="I2334">
        <f t="shared" si="177"/>
        <v>-99.5</v>
      </c>
      <c r="J2334">
        <f t="shared" si="178"/>
        <v>99.5</v>
      </c>
      <c r="K2334">
        <f t="shared" si="179"/>
        <v>0</v>
      </c>
    </row>
    <row r="2335" spans="1:11" x14ac:dyDescent="0.25">
      <c r="A2335" s="1">
        <v>39415</v>
      </c>
      <c r="B2335" s="2">
        <v>8447.0300000000007</v>
      </c>
      <c r="C2335" s="2">
        <v>120992</v>
      </c>
      <c r="D2335" s="2">
        <v>8428</v>
      </c>
      <c r="E2335" s="2">
        <v>8430</v>
      </c>
      <c r="F2335" s="2">
        <f t="shared" si="175"/>
        <v>9176.3438333333343</v>
      </c>
      <c r="G2335" s="2">
        <f t="shared" si="175"/>
        <v>144463.16666666666</v>
      </c>
      <c r="H2335">
        <f t="shared" si="176"/>
        <v>-1</v>
      </c>
      <c r="I2335">
        <f t="shared" si="177"/>
        <v>170.77000000000044</v>
      </c>
      <c r="J2335">
        <f t="shared" si="178"/>
        <v>-170.77000000000044</v>
      </c>
      <c r="K2335">
        <f t="shared" si="179"/>
        <v>0</v>
      </c>
    </row>
    <row r="2336" spans="1:11" x14ac:dyDescent="0.25">
      <c r="A2336" s="1">
        <v>39416</v>
      </c>
      <c r="B2336" s="2">
        <v>8586.4</v>
      </c>
      <c r="C2336" s="2">
        <v>131915</v>
      </c>
      <c r="D2336" s="2">
        <v>8605</v>
      </c>
      <c r="E2336" s="2">
        <v>8602</v>
      </c>
      <c r="F2336" s="2">
        <f t="shared" si="175"/>
        <v>9170.7341666666671</v>
      </c>
      <c r="G2336" s="2">
        <f t="shared" si="175"/>
        <v>144411.06666666668</v>
      </c>
      <c r="H2336">
        <f t="shared" si="176"/>
        <v>-1</v>
      </c>
      <c r="I2336">
        <f t="shared" si="177"/>
        <v>139.36999999999898</v>
      </c>
      <c r="J2336">
        <f t="shared" si="178"/>
        <v>-139.36999999999898</v>
      </c>
      <c r="K2336">
        <f t="shared" si="179"/>
        <v>0</v>
      </c>
    </row>
    <row r="2337" spans="1:11" x14ac:dyDescent="0.25">
      <c r="A2337" s="1">
        <v>39419</v>
      </c>
      <c r="B2337" s="2">
        <v>8583.84</v>
      </c>
      <c r="C2337" s="2">
        <v>89805</v>
      </c>
      <c r="D2337" s="2">
        <v>8596</v>
      </c>
      <c r="E2337" s="2">
        <v>8595</v>
      </c>
      <c r="F2337" s="2">
        <f t="shared" si="175"/>
        <v>9165.2339999999986</v>
      </c>
      <c r="G2337" s="2">
        <f t="shared" si="175"/>
        <v>143643.23333333334</v>
      </c>
      <c r="H2337">
        <f t="shared" si="176"/>
        <v>-1</v>
      </c>
      <c r="I2337">
        <f t="shared" si="177"/>
        <v>-2.5599999999994907</v>
      </c>
      <c r="J2337">
        <f t="shared" si="178"/>
        <v>2.5599999999994907</v>
      </c>
      <c r="K2337">
        <f t="shared" si="179"/>
        <v>0</v>
      </c>
    </row>
    <row r="2338" spans="1:11" x14ac:dyDescent="0.25">
      <c r="A2338" s="1">
        <v>39420</v>
      </c>
      <c r="B2338" s="2">
        <v>8651.2800000000007</v>
      </c>
      <c r="C2338" s="2">
        <v>94539</v>
      </c>
      <c r="D2338" s="2">
        <v>8621</v>
      </c>
      <c r="E2338" s="2">
        <v>8615</v>
      </c>
      <c r="F2338" s="2">
        <f t="shared" si="175"/>
        <v>9159.137333333334</v>
      </c>
      <c r="G2338" s="2">
        <f t="shared" si="175"/>
        <v>143029.9</v>
      </c>
      <c r="H2338">
        <f t="shared" si="176"/>
        <v>-1</v>
      </c>
      <c r="I2338">
        <f t="shared" si="177"/>
        <v>67.440000000000509</v>
      </c>
      <c r="J2338">
        <f t="shared" si="178"/>
        <v>-67.440000000000509</v>
      </c>
      <c r="K2338">
        <f t="shared" si="179"/>
        <v>0</v>
      </c>
    </row>
    <row r="2339" spans="1:11" x14ac:dyDescent="0.25">
      <c r="A2339" s="1">
        <v>39421</v>
      </c>
      <c r="B2339" s="2">
        <v>8676.9500000000007</v>
      </c>
      <c r="C2339" s="2">
        <v>117349</v>
      </c>
      <c r="D2339" s="2">
        <v>8690</v>
      </c>
      <c r="E2339" s="2">
        <v>8692</v>
      </c>
      <c r="F2339" s="2">
        <f t="shared" si="175"/>
        <v>9153.4518333333326</v>
      </c>
      <c r="G2339" s="2">
        <f t="shared" si="175"/>
        <v>142732.66666666666</v>
      </c>
      <c r="H2339">
        <f t="shared" si="176"/>
        <v>-1</v>
      </c>
      <c r="I2339">
        <f t="shared" si="177"/>
        <v>25.670000000000073</v>
      </c>
      <c r="J2339">
        <f t="shared" si="178"/>
        <v>-25.670000000000073</v>
      </c>
      <c r="K2339">
        <f t="shared" si="179"/>
        <v>0</v>
      </c>
    </row>
    <row r="2340" spans="1:11" x14ac:dyDescent="0.25">
      <c r="A2340" s="1">
        <v>39422</v>
      </c>
      <c r="B2340" s="2">
        <v>8694.41</v>
      </c>
      <c r="C2340" s="2">
        <v>127814</v>
      </c>
      <c r="D2340" s="2">
        <v>8739</v>
      </c>
      <c r="E2340" s="2">
        <v>8740</v>
      </c>
      <c r="F2340" s="2">
        <f t="shared" si="175"/>
        <v>9149.3990000000013</v>
      </c>
      <c r="G2340" s="2">
        <f t="shared" si="175"/>
        <v>142970.48333333334</v>
      </c>
      <c r="H2340">
        <f t="shared" si="176"/>
        <v>-1</v>
      </c>
      <c r="I2340">
        <f t="shared" si="177"/>
        <v>17.459999999999127</v>
      </c>
      <c r="J2340">
        <f t="shared" si="178"/>
        <v>-17.459999999999127</v>
      </c>
      <c r="K2340">
        <f t="shared" si="179"/>
        <v>0</v>
      </c>
    </row>
    <row r="2341" spans="1:11" x14ac:dyDescent="0.25">
      <c r="A2341" s="1">
        <v>39423</v>
      </c>
      <c r="B2341" s="2">
        <v>8722.3799999999992</v>
      </c>
      <c r="C2341" s="2">
        <v>115082</v>
      </c>
      <c r="D2341" s="2">
        <v>8706</v>
      </c>
      <c r="E2341" s="2">
        <v>8709</v>
      </c>
      <c r="F2341" s="2">
        <f t="shared" si="175"/>
        <v>9144.7200000000012</v>
      </c>
      <c r="G2341" s="2">
        <f t="shared" si="175"/>
        <v>142739.81666666668</v>
      </c>
      <c r="H2341">
        <f t="shared" si="176"/>
        <v>-1</v>
      </c>
      <c r="I2341">
        <f t="shared" si="177"/>
        <v>27.969999999999345</v>
      </c>
      <c r="J2341">
        <f t="shared" si="178"/>
        <v>-27.969999999999345</v>
      </c>
      <c r="K2341">
        <f t="shared" si="179"/>
        <v>0</v>
      </c>
    </row>
    <row r="2342" spans="1:11" x14ac:dyDescent="0.25">
      <c r="A2342" s="1">
        <v>39426</v>
      </c>
      <c r="B2342" s="2">
        <v>8599.31</v>
      </c>
      <c r="C2342" s="2">
        <v>80056</v>
      </c>
      <c r="D2342" s="2">
        <v>8561</v>
      </c>
      <c r="E2342" s="2">
        <v>8556</v>
      </c>
      <c r="F2342" s="2">
        <f t="shared" si="175"/>
        <v>9137.7398333333349</v>
      </c>
      <c r="G2342" s="2">
        <f t="shared" si="175"/>
        <v>141836.51666666666</v>
      </c>
      <c r="H2342">
        <f t="shared" si="176"/>
        <v>-1</v>
      </c>
      <c r="I2342">
        <f t="shared" si="177"/>
        <v>-123.06999999999971</v>
      </c>
      <c r="J2342">
        <f t="shared" si="178"/>
        <v>123.06999999999971</v>
      </c>
      <c r="K2342">
        <f t="shared" si="179"/>
        <v>0</v>
      </c>
    </row>
    <row r="2343" spans="1:11" x14ac:dyDescent="0.25">
      <c r="A2343" s="1">
        <v>39427</v>
      </c>
      <c r="B2343" s="2">
        <v>8638.33</v>
      </c>
      <c r="C2343" s="2">
        <v>86229</v>
      </c>
      <c r="D2343" s="2">
        <v>8640</v>
      </c>
      <c r="E2343" s="2">
        <v>8638</v>
      </c>
      <c r="F2343" s="2">
        <f t="shared" si="175"/>
        <v>9132.9216666666671</v>
      </c>
      <c r="G2343" s="2">
        <f t="shared" si="175"/>
        <v>141398.15</v>
      </c>
      <c r="H2343">
        <f t="shared" si="176"/>
        <v>-1</v>
      </c>
      <c r="I2343">
        <f t="shared" si="177"/>
        <v>39.020000000000437</v>
      </c>
      <c r="J2343">
        <f t="shared" si="178"/>
        <v>-39.020000000000437</v>
      </c>
      <c r="K2343">
        <f t="shared" si="179"/>
        <v>0</v>
      </c>
    </row>
    <row r="2344" spans="1:11" x14ac:dyDescent="0.25">
      <c r="A2344" s="1">
        <v>39428</v>
      </c>
      <c r="B2344" s="2">
        <v>8490.84</v>
      </c>
      <c r="C2344" s="2">
        <v>109156</v>
      </c>
      <c r="D2344" s="2">
        <v>8501</v>
      </c>
      <c r="E2344" s="2">
        <v>8507</v>
      </c>
      <c r="F2344" s="2">
        <f t="shared" si="175"/>
        <v>9123.9084999999995</v>
      </c>
      <c r="G2344" s="2">
        <f t="shared" si="175"/>
        <v>141294.18333333332</v>
      </c>
      <c r="H2344">
        <f t="shared" si="176"/>
        <v>-1</v>
      </c>
      <c r="I2344">
        <f t="shared" si="177"/>
        <v>-147.48999999999978</v>
      </c>
      <c r="J2344">
        <f t="shared" si="178"/>
        <v>147.48999999999978</v>
      </c>
      <c r="K2344">
        <f t="shared" si="179"/>
        <v>0</v>
      </c>
    </row>
    <row r="2345" spans="1:11" x14ac:dyDescent="0.25">
      <c r="A2345" s="1">
        <v>39429</v>
      </c>
      <c r="B2345" s="2">
        <v>8187.95</v>
      </c>
      <c r="C2345" s="2">
        <v>140982</v>
      </c>
      <c r="D2345" s="2">
        <v>8105</v>
      </c>
      <c r="E2345" s="2">
        <v>8110</v>
      </c>
      <c r="F2345" s="2">
        <f t="shared" si="175"/>
        <v>9112.0424999999996</v>
      </c>
      <c r="G2345" s="2">
        <f t="shared" si="175"/>
        <v>141841.01666666666</v>
      </c>
      <c r="H2345">
        <f t="shared" si="176"/>
        <v>-1</v>
      </c>
      <c r="I2345">
        <f t="shared" si="177"/>
        <v>-302.89000000000033</v>
      </c>
      <c r="J2345">
        <f t="shared" si="178"/>
        <v>302.89000000000033</v>
      </c>
      <c r="K2345">
        <f t="shared" si="179"/>
        <v>0</v>
      </c>
    </row>
    <row r="2346" spans="1:11" x14ac:dyDescent="0.25">
      <c r="A2346" s="1">
        <v>39430</v>
      </c>
      <c r="B2346" s="2">
        <v>8118.08</v>
      </c>
      <c r="C2346" s="2">
        <v>151725</v>
      </c>
      <c r="D2346" s="2">
        <v>8060</v>
      </c>
      <c r="E2346" s="2">
        <v>8064</v>
      </c>
      <c r="F2346" s="2">
        <f t="shared" si="175"/>
        <v>9098.5708333333332</v>
      </c>
      <c r="G2346" s="2">
        <f t="shared" si="175"/>
        <v>141515.41666666666</v>
      </c>
      <c r="H2346">
        <f t="shared" si="176"/>
        <v>1</v>
      </c>
      <c r="I2346">
        <f t="shared" si="177"/>
        <v>-69.869999999999891</v>
      </c>
      <c r="J2346">
        <f t="shared" si="178"/>
        <v>-69.869999999999891</v>
      </c>
      <c r="K2346">
        <f t="shared" si="179"/>
        <v>2</v>
      </c>
    </row>
    <row r="2347" spans="1:11" x14ac:dyDescent="0.25">
      <c r="A2347" s="1">
        <v>39433</v>
      </c>
      <c r="B2347" s="2">
        <v>7830.85</v>
      </c>
      <c r="C2347" s="2">
        <v>115816</v>
      </c>
      <c r="D2347" s="2">
        <v>7748</v>
      </c>
      <c r="E2347" s="2">
        <v>7742</v>
      </c>
      <c r="F2347" s="2">
        <f t="shared" si="175"/>
        <v>9079.3678333333319</v>
      </c>
      <c r="G2347" s="2">
        <f t="shared" si="175"/>
        <v>140919.81666666668</v>
      </c>
      <c r="H2347">
        <f t="shared" si="176"/>
        <v>-1</v>
      </c>
      <c r="I2347">
        <f t="shared" si="177"/>
        <v>-287.22999999999956</v>
      </c>
      <c r="J2347">
        <f t="shared" si="178"/>
        <v>287.22999999999956</v>
      </c>
      <c r="K2347">
        <f t="shared" si="179"/>
        <v>2</v>
      </c>
    </row>
    <row r="2348" spans="1:11" x14ac:dyDescent="0.25">
      <c r="A2348" s="1">
        <v>39434</v>
      </c>
      <c r="B2348" s="2">
        <v>7807.39</v>
      </c>
      <c r="C2348" s="2">
        <v>143353</v>
      </c>
      <c r="D2348" s="2">
        <v>7814</v>
      </c>
      <c r="E2348" s="2">
        <v>7777</v>
      </c>
      <c r="F2348" s="2">
        <f t="shared" si="175"/>
        <v>9057.7363333333342</v>
      </c>
      <c r="G2348" s="2">
        <f t="shared" si="175"/>
        <v>141013.29999999999</v>
      </c>
      <c r="H2348">
        <f t="shared" si="176"/>
        <v>1</v>
      </c>
      <c r="I2348">
        <f t="shared" si="177"/>
        <v>-23.460000000000036</v>
      </c>
      <c r="J2348">
        <f t="shared" si="178"/>
        <v>-23.460000000000036</v>
      </c>
      <c r="K2348">
        <f t="shared" si="179"/>
        <v>2</v>
      </c>
    </row>
    <row r="2349" spans="1:11" x14ac:dyDescent="0.25">
      <c r="A2349" s="1">
        <v>39435</v>
      </c>
      <c r="B2349" s="2">
        <v>8014.31</v>
      </c>
      <c r="C2349" s="2">
        <v>112022</v>
      </c>
      <c r="D2349" s="2">
        <v>8013</v>
      </c>
      <c r="E2349" s="2">
        <v>7989</v>
      </c>
      <c r="F2349" s="2">
        <f t="shared" si="175"/>
        <v>9037.0170000000016</v>
      </c>
      <c r="G2349" s="2">
        <f t="shared" si="175"/>
        <v>140252.88333333333</v>
      </c>
      <c r="H2349">
        <f t="shared" si="176"/>
        <v>-1</v>
      </c>
      <c r="I2349">
        <f t="shared" si="177"/>
        <v>206.92000000000007</v>
      </c>
      <c r="J2349">
        <f t="shared" si="178"/>
        <v>-206.92000000000007</v>
      </c>
      <c r="K2349">
        <f t="shared" si="179"/>
        <v>2</v>
      </c>
    </row>
    <row r="2350" spans="1:11" x14ac:dyDescent="0.25">
      <c r="A2350" s="1">
        <v>39436</v>
      </c>
      <c r="B2350" s="2">
        <v>7857.08</v>
      </c>
      <c r="C2350" s="2">
        <v>89169</v>
      </c>
      <c r="D2350" s="2">
        <v>7844</v>
      </c>
      <c r="E2350" s="2">
        <v>7835</v>
      </c>
      <c r="F2350" s="2">
        <f t="shared" si="175"/>
        <v>9011.074166666669</v>
      </c>
      <c r="G2350" s="2">
        <f t="shared" si="175"/>
        <v>138684.13333333333</v>
      </c>
      <c r="H2350">
        <f t="shared" si="176"/>
        <v>-1</v>
      </c>
      <c r="I2350">
        <f t="shared" si="177"/>
        <v>-157.23000000000047</v>
      </c>
      <c r="J2350">
        <f t="shared" si="178"/>
        <v>157.23000000000047</v>
      </c>
      <c r="K2350">
        <f t="shared" si="179"/>
        <v>0</v>
      </c>
    </row>
    <row r="2351" spans="1:11" x14ac:dyDescent="0.25">
      <c r="A2351" s="1">
        <v>39437</v>
      </c>
      <c r="B2351" s="2">
        <v>7941.44</v>
      </c>
      <c r="C2351" s="2">
        <v>100432</v>
      </c>
      <c r="D2351" s="2">
        <v>7972</v>
      </c>
      <c r="E2351" s="2">
        <v>7972</v>
      </c>
      <c r="F2351" s="2">
        <f t="shared" si="175"/>
        <v>8986.5656666666673</v>
      </c>
      <c r="G2351" s="2">
        <f t="shared" si="175"/>
        <v>137497.71666666667</v>
      </c>
      <c r="H2351">
        <f t="shared" si="176"/>
        <v>-1</v>
      </c>
      <c r="I2351">
        <f t="shared" si="177"/>
        <v>84.359999999999673</v>
      </c>
      <c r="J2351">
        <f t="shared" si="178"/>
        <v>-84.359999999999673</v>
      </c>
      <c r="K2351">
        <f t="shared" si="179"/>
        <v>0</v>
      </c>
    </row>
    <row r="2352" spans="1:11" x14ac:dyDescent="0.25">
      <c r="A2352" s="1">
        <v>39440</v>
      </c>
      <c r="B2352" s="2">
        <v>8135.48</v>
      </c>
      <c r="C2352" s="2">
        <v>81936</v>
      </c>
      <c r="D2352" s="2">
        <v>8131</v>
      </c>
      <c r="E2352" s="2">
        <v>8136</v>
      </c>
      <c r="F2352" s="2">
        <f t="shared" si="175"/>
        <v>8964.215000000002</v>
      </c>
      <c r="G2352" s="2">
        <f t="shared" si="175"/>
        <v>136784.08333333334</v>
      </c>
      <c r="H2352">
        <f t="shared" si="176"/>
        <v>-1</v>
      </c>
      <c r="I2352">
        <f t="shared" si="177"/>
        <v>194.03999999999996</v>
      </c>
      <c r="J2352">
        <f t="shared" si="178"/>
        <v>-194.03999999999996</v>
      </c>
      <c r="K2352">
        <f t="shared" si="179"/>
        <v>0</v>
      </c>
    </row>
    <row r="2353" spans="1:11" x14ac:dyDescent="0.25">
      <c r="A2353" s="1">
        <v>39441</v>
      </c>
      <c r="B2353" s="2">
        <v>8167.07</v>
      </c>
      <c r="C2353" s="2">
        <v>74783</v>
      </c>
      <c r="D2353" s="2">
        <v>8143</v>
      </c>
      <c r="E2353" s="2">
        <v>8143</v>
      </c>
      <c r="F2353" s="2">
        <f t="shared" si="175"/>
        <v>8942.1911666666674</v>
      </c>
      <c r="G2353" s="2">
        <f t="shared" si="175"/>
        <v>135274.4</v>
      </c>
      <c r="H2353">
        <f t="shared" si="176"/>
        <v>-1</v>
      </c>
      <c r="I2353">
        <f t="shared" si="177"/>
        <v>31.590000000000146</v>
      </c>
      <c r="J2353">
        <f t="shared" si="178"/>
        <v>-31.590000000000146</v>
      </c>
      <c r="K2353">
        <f t="shared" si="179"/>
        <v>0</v>
      </c>
    </row>
    <row r="2354" spans="1:11" x14ac:dyDescent="0.25">
      <c r="A2354" s="1">
        <v>39442</v>
      </c>
      <c r="B2354" s="2">
        <v>8156.39</v>
      </c>
      <c r="C2354" s="2">
        <v>64522</v>
      </c>
      <c r="D2354" s="2">
        <v>8185</v>
      </c>
      <c r="E2354" s="2">
        <v>8184</v>
      </c>
      <c r="F2354" s="2">
        <f t="shared" si="175"/>
        <v>8917.7435000000023</v>
      </c>
      <c r="G2354" s="2">
        <f t="shared" si="175"/>
        <v>132909.88333333333</v>
      </c>
      <c r="H2354">
        <f t="shared" si="176"/>
        <v>-1</v>
      </c>
      <c r="I2354">
        <f t="shared" si="177"/>
        <v>-10.679999999999382</v>
      </c>
      <c r="J2354">
        <f t="shared" si="178"/>
        <v>10.679999999999382</v>
      </c>
      <c r="K2354">
        <f t="shared" si="179"/>
        <v>0</v>
      </c>
    </row>
    <row r="2355" spans="1:11" x14ac:dyDescent="0.25">
      <c r="A2355" s="1">
        <v>39443</v>
      </c>
      <c r="B2355" s="2">
        <v>8313.7199999999993</v>
      </c>
      <c r="C2355" s="2">
        <v>112943</v>
      </c>
      <c r="D2355" s="2">
        <v>8322</v>
      </c>
      <c r="E2355" s="2">
        <v>8330</v>
      </c>
      <c r="F2355" s="2">
        <f t="shared" si="175"/>
        <v>8894.6376666666692</v>
      </c>
      <c r="G2355" s="2">
        <f t="shared" si="175"/>
        <v>131206.51666666666</v>
      </c>
      <c r="H2355">
        <f t="shared" si="176"/>
        <v>-1</v>
      </c>
      <c r="I2355">
        <f t="shared" si="177"/>
        <v>157.32999999999902</v>
      </c>
      <c r="J2355">
        <f t="shared" si="178"/>
        <v>-157.32999999999902</v>
      </c>
      <c r="K2355">
        <f t="shared" si="179"/>
        <v>0</v>
      </c>
    </row>
    <row r="2356" spans="1:11" x14ac:dyDescent="0.25">
      <c r="A2356" s="1">
        <v>39444</v>
      </c>
      <c r="B2356" s="2">
        <v>8396.9500000000007</v>
      </c>
      <c r="C2356" s="2">
        <v>114741</v>
      </c>
      <c r="D2356" s="2">
        <v>8396</v>
      </c>
      <c r="E2356" s="2">
        <v>8395</v>
      </c>
      <c r="F2356" s="2">
        <f t="shared" si="175"/>
        <v>8874.1303333333362</v>
      </c>
      <c r="G2356" s="2">
        <f t="shared" si="175"/>
        <v>130406.39999999999</v>
      </c>
      <c r="H2356">
        <f t="shared" si="176"/>
        <v>-1</v>
      </c>
      <c r="I2356">
        <f t="shared" si="177"/>
        <v>83.230000000001382</v>
      </c>
      <c r="J2356">
        <f t="shared" si="178"/>
        <v>-83.230000000001382</v>
      </c>
      <c r="K2356">
        <f t="shared" si="179"/>
        <v>0</v>
      </c>
    </row>
    <row r="2357" spans="1:11" x14ac:dyDescent="0.25">
      <c r="A2357" s="1">
        <v>39447</v>
      </c>
      <c r="B2357" s="2">
        <v>8506.2800000000007</v>
      </c>
      <c r="C2357" s="2">
        <v>83084</v>
      </c>
      <c r="D2357" s="2">
        <v>8481</v>
      </c>
      <c r="E2357" s="2">
        <v>8483</v>
      </c>
      <c r="F2357" s="2">
        <f t="shared" si="175"/>
        <v>8855.6140000000032</v>
      </c>
      <c r="G2357" s="2">
        <f t="shared" si="175"/>
        <v>129157.16666666667</v>
      </c>
      <c r="H2357">
        <f t="shared" si="176"/>
        <v>-1</v>
      </c>
      <c r="I2357">
        <f t="shared" si="177"/>
        <v>109.32999999999993</v>
      </c>
      <c r="J2357">
        <f t="shared" si="178"/>
        <v>-109.32999999999993</v>
      </c>
      <c r="K2357">
        <f t="shared" si="179"/>
        <v>0</v>
      </c>
    </row>
    <row r="2358" spans="1:11" x14ac:dyDescent="0.25">
      <c r="A2358" s="1">
        <v>39449</v>
      </c>
      <c r="B2358" s="2">
        <v>8323.0499999999993</v>
      </c>
      <c r="C2358" s="2">
        <v>110444</v>
      </c>
      <c r="D2358" s="2">
        <v>8282</v>
      </c>
      <c r="E2358" s="2">
        <v>8287</v>
      </c>
      <c r="F2358" s="2">
        <f t="shared" si="175"/>
        <v>8832.3786666666692</v>
      </c>
      <c r="G2358" s="2">
        <f t="shared" si="175"/>
        <v>128458.43333333333</v>
      </c>
      <c r="H2358">
        <f t="shared" si="176"/>
        <v>-1</v>
      </c>
      <c r="I2358">
        <f t="shared" si="177"/>
        <v>-183.23000000000138</v>
      </c>
      <c r="J2358">
        <f t="shared" si="178"/>
        <v>183.23000000000138</v>
      </c>
      <c r="K2358">
        <f t="shared" si="179"/>
        <v>0</v>
      </c>
    </row>
    <row r="2359" spans="1:11" x14ac:dyDescent="0.25">
      <c r="A2359" s="1">
        <v>39450</v>
      </c>
      <c r="B2359" s="2">
        <v>8184.2</v>
      </c>
      <c r="C2359" s="2">
        <v>104923</v>
      </c>
      <c r="D2359" s="2">
        <v>8143</v>
      </c>
      <c r="E2359" s="2">
        <v>8139</v>
      </c>
      <c r="F2359" s="2">
        <f t="shared" si="175"/>
        <v>8808.1181666666689</v>
      </c>
      <c r="G2359" s="2">
        <f t="shared" si="175"/>
        <v>127466.41666666667</v>
      </c>
      <c r="H2359">
        <f t="shared" si="176"/>
        <v>-1</v>
      </c>
      <c r="I2359">
        <f t="shared" si="177"/>
        <v>-138.84999999999945</v>
      </c>
      <c r="J2359">
        <f t="shared" si="178"/>
        <v>138.84999999999945</v>
      </c>
      <c r="K2359">
        <f t="shared" si="179"/>
        <v>0</v>
      </c>
    </row>
    <row r="2360" spans="1:11" x14ac:dyDescent="0.25">
      <c r="A2360" s="1">
        <v>39451</v>
      </c>
      <c r="B2360" s="2">
        <v>8221.1</v>
      </c>
      <c r="C2360" s="2">
        <v>126778</v>
      </c>
      <c r="D2360" s="2">
        <v>8209</v>
      </c>
      <c r="E2360" s="2">
        <v>8200</v>
      </c>
      <c r="F2360" s="2">
        <f t="shared" si="175"/>
        <v>8783.5086666666684</v>
      </c>
      <c r="G2360" s="2">
        <f t="shared" si="175"/>
        <v>126964.7</v>
      </c>
      <c r="H2360">
        <f t="shared" si="176"/>
        <v>-1</v>
      </c>
      <c r="I2360">
        <f t="shared" si="177"/>
        <v>36.900000000000546</v>
      </c>
      <c r="J2360">
        <f t="shared" si="178"/>
        <v>-36.900000000000546</v>
      </c>
      <c r="K2360">
        <f t="shared" si="179"/>
        <v>0</v>
      </c>
    </row>
    <row r="2361" spans="1:11" x14ac:dyDescent="0.25">
      <c r="A2361" s="1">
        <v>39454</v>
      </c>
      <c r="B2361" s="2">
        <v>7883.37</v>
      </c>
      <c r="C2361" s="2">
        <v>133557</v>
      </c>
      <c r="D2361" s="2">
        <v>7833</v>
      </c>
      <c r="E2361" s="2">
        <v>7825</v>
      </c>
      <c r="F2361" s="2">
        <f t="shared" si="175"/>
        <v>8756.62366666667</v>
      </c>
      <c r="G2361" s="2">
        <f t="shared" si="175"/>
        <v>126635.4</v>
      </c>
      <c r="H2361">
        <f t="shared" si="176"/>
        <v>1</v>
      </c>
      <c r="I2361">
        <f t="shared" si="177"/>
        <v>-337.73000000000047</v>
      </c>
      <c r="J2361">
        <f t="shared" si="178"/>
        <v>-337.73000000000047</v>
      </c>
      <c r="K2361">
        <f t="shared" si="179"/>
        <v>2</v>
      </c>
    </row>
    <row r="2362" spans="1:11" x14ac:dyDescent="0.25">
      <c r="A2362" s="1">
        <v>39455</v>
      </c>
      <c r="B2362" s="2">
        <v>7962.91</v>
      </c>
      <c r="C2362" s="2">
        <v>130883</v>
      </c>
      <c r="D2362" s="2">
        <v>7916</v>
      </c>
      <c r="E2362" s="2">
        <v>7912</v>
      </c>
      <c r="F2362" s="2">
        <f t="shared" si="175"/>
        <v>8730.6980000000021</v>
      </c>
      <c r="G2362" s="2">
        <f t="shared" si="175"/>
        <v>126795.83333333333</v>
      </c>
      <c r="H2362">
        <f t="shared" si="176"/>
        <v>1</v>
      </c>
      <c r="I2362">
        <f t="shared" si="177"/>
        <v>79.539999999999964</v>
      </c>
      <c r="J2362">
        <f t="shared" si="178"/>
        <v>79.539999999999964</v>
      </c>
      <c r="K2362">
        <f t="shared" si="179"/>
        <v>0</v>
      </c>
    </row>
    <row r="2363" spans="1:11" x14ac:dyDescent="0.25">
      <c r="A2363" s="1">
        <v>39456</v>
      </c>
      <c r="B2363" s="2">
        <v>8085.06</v>
      </c>
      <c r="C2363" s="2">
        <v>149704</v>
      </c>
      <c r="D2363" s="2">
        <v>8092</v>
      </c>
      <c r="E2363" s="2">
        <v>8072</v>
      </c>
      <c r="F2363" s="2">
        <f t="shared" si="175"/>
        <v>8705.5745000000006</v>
      </c>
      <c r="G2363" s="2">
        <f t="shared" si="175"/>
        <v>126668.6</v>
      </c>
      <c r="H2363">
        <f t="shared" si="176"/>
        <v>1</v>
      </c>
      <c r="I2363">
        <f t="shared" si="177"/>
        <v>122.15000000000055</v>
      </c>
      <c r="J2363">
        <f t="shared" si="178"/>
        <v>122.15000000000055</v>
      </c>
      <c r="K2363">
        <f t="shared" si="179"/>
        <v>0</v>
      </c>
    </row>
    <row r="2364" spans="1:11" x14ac:dyDescent="0.25">
      <c r="A2364" s="1">
        <v>39457</v>
      </c>
      <c r="B2364" s="2">
        <v>8057.27</v>
      </c>
      <c r="C2364" s="2">
        <v>134240</v>
      </c>
      <c r="D2364" s="2">
        <v>8070</v>
      </c>
      <c r="E2364" s="2">
        <v>8050</v>
      </c>
      <c r="F2364" s="2">
        <f t="shared" si="175"/>
        <v>8680.4930000000022</v>
      </c>
      <c r="G2364" s="2">
        <f t="shared" si="175"/>
        <v>126508.63333333333</v>
      </c>
      <c r="H2364">
        <f t="shared" si="176"/>
        <v>1</v>
      </c>
      <c r="I2364">
        <f t="shared" si="177"/>
        <v>-27.789999999999964</v>
      </c>
      <c r="J2364">
        <f t="shared" si="178"/>
        <v>-27.789999999999964</v>
      </c>
      <c r="K2364">
        <f t="shared" si="179"/>
        <v>0</v>
      </c>
    </row>
    <row r="2365" spans="1:11" x14ac:dyDescent="0.25">
      <c r="A2365" s="1">
        <v>39458</v>
      </c>
      <c r="B2365" s="2">
        <v>8029.31</v>
      </c>
      <c r="C2365" s="2">
        <v>109330</v>
      </c>
      <c r="D2365" s="2">
        <v>7965</v>
      </c>
      <c r="E2365" s="2">
        <v>7942</v>
      </c>
      <c r="F2365" s="2">
        <f t="shared" si="175"/>
        <v>8653.6970000000019</v>
      </c>
      <c r="G2365" s="2">
        <f t="shared" si="175"/>
        <v>125501.76666666666</v>
      </c>
      <c r="H2365">
        <f t="shared" si="176"/>
        <v>-1</v>
      </c>
      <c r="I2365">
        <f t="shared" si="177"/>
        <v>-27.960000000000036</v>
      </c>
      <c r="J2365">
        <f t="shared" si="178"/>
        <v>27.960000000000036</v>
      </c>
      <c r="K2365">
        <f t="shared" si="179"/>
        <v>2</v>
      </c>
    </row>
    <row r="2366" spans="1:11" x14ac:dyDescent="0.25">
      <c r="A2366" s="1">
        <v>39461</v>
      </c>
      <c r="B2366" s="2">
        <v>8173.41</v>
      </c>
      <c r="C2366" s="2">
        <v>168096</v>
      </c>
      <c r="D2366" s="2">
        <v>8240</v>
      </c>
      <c r="E2366" s="2">
        <v>8240</v>
      </c>
      <c r="F2366" s="2">
        <f t="shared" ref="F2366:G2429" si="180">AVERAGE(B2307:B2366)</f>
        <v>8629.7251666666689</v>
      </c>
      <c r="G2366" s="2">
        <f t="shared" si="180"/>
        <v>125986.75</v>
      </c>
      <c r="H2366">
        <f t="shared" ref="H2366:H2429" si="181">SIGN(C2366-G2366)</f>
        <v>1</v>
      </c>
      <c r="I2366">
        <f t="shared" ref="I2366:I2429" si="182">B2366-B2365</f>
        <v>144.09999999999945</v>
      </c>
      <c r="J2366">
        <f t="shared" ref="J2366:J2429" si="183">H2366*I2366</f>
        <v>144.09999999999945</v>
      </c>
      <c r="K2366">
        <f t="shared" ref="K2366:K2429" si="184">ABS(H2366-H2365)</f>
        <v>2</v>
      </c>
    </row>
    <row r="2367" spans="1:11" x14ac:dyDescent="0.25">
      <c r="A2367" s="1">
        <v>39462</v>
      </c>
      <c r="B2367" s="2">
        <v>8428.84</v>
      </c>
      <c r="C2367" s="2">
        <v>210227</v>
      </c>
      <c r="D2367" s="2">
        <v>8505</v>
      </c>
      <c r="E2367" s="2">
        <v>8501</v>
      </c>
      <c r="F2367" s="2">
        <f t="shared" si="180"/>
        <v>8614.1953333333349</v>
      </c>
      <c r="G2367" s="2">
        <f t="shared" si="180"/>
        <v>127002.21666666666</v>
      </c>
      <c r="H2367">
        <f t="shared" si="181"/>
        <v>1</v>
      </c>
      <c r="I2367">
        <f t="shared" si="182"/>
        <v>255.43000000000029</v>
      </c>
      <c r="J2367">
        <f t="shared" si="183"/>
        <v>255.43000000000029</v>
      </c>
      <c r="K2367">
        <f t="shared" si="184"/>
        <v>0</v>
      </c>
    </row>
    <row r="2368" spans="1:11" x14ac:dyDescent="0.25">
      <c r="A2368" s="1">
        <v>39463</v>
      </c>
      <c r="B2368" s="2">
        <v>8179.54</v>
      </c>
      <c r="C2368" s="2">
        <v>228942</v>
      </c>
      <c r="D2368" s="2">
        <v>8149</v>
      </c>
      <c r="E2368" s="2">
        <v>8135</v>
      </c>
      <c r="F2368" s="2">
        <f t="shared" si="180"/>
        <v>8592.1478333333343</v>
      </c>
      <c r="G2368" s="2">
        <f t="shared" si="180"/>
        <v>128343.7</v>
      </c>
      <c r="H2368">
        <f t="shared" si="181"/>
        <v>1</v>
      </c>
      <c r="I2368">
        <f t="shared" si="182"/>
        <v>-249.30000000000018</v>
      </c>
      <c r="J2368">
        <f t="shared" si="183"/>
        <v>-249.30000000000018</v>
      </c>
      <c r="K2368">
        <f t="shared" si="184"/>
        <v>0</v>
      </c>
    </row>
    <row r="2369" spans="1:11" x14ac:dyDescent="0.25">
      <c r="A2369" s="1">
        <v>39464</v>
      </c>
      <c r="B2369" s="2">
        <v>8101.63</v>
      </c>
      <c r="C2369" s="2">
        <v>169873</v>
      </c>
      <c r="D2369" s="2">
        <v>8098</v>
      </c>
      <c r="E2369" s="2">
        <v>8070</v>
      </c>
      <c r="F2369" s="2">
        <f t="shared" si="180"/>
        <v>8569.7980000000007</v>
      </c>
      <c r="G2369" s="2">
        <f t="shared" si="180"/>
        <v>128518.98333333334</v>
      </c>
      <c r="H2369">
        <f t="shared" si="181"/>
        <v>1</v>
      </c>
      <c r="I2369">
        <f t="shared" si="182"/>
        <v>-77.909999999999854</v>
      </c>
      <c r="J2369">
        <f t="shared" si="183"/>
        <v>-77.909999999999854</v>
      </c>
      <c r="K2369">
        <f t="shared" si="184"/>
        <v>0</v>
      </c>
    </row>
    <row r="2370" spans="1:11" x14ac:dyDescent="0.25">
      <c r="A2370" s="1">
        <v>39465</v>
      </c>
      <c r="B2370" s="2">
        <v>8184.65</v>
      </c>
      <c r="C2370" s="2">
        <v>165691</v>
      </c>
      <c r="D2370" s="2">
        <v>8216</v>
      </c>
      <c r="E2370" s="2">
        <v>8206</v>
      </c>
      <c r="F2370" s="2">
        <f t="shared" si="180"/>
        <v>8546.7378333333345</v>
      </c>
      <c r="G2370" s="2">
        <f t="shared" si="180"/>
        <v>129008.11666666667</v>
      </c>
      <c r="H2370">
        <f t="shared" si="181"/>
        <v>1</v>
      </c>
      <c r="I2370">
        <f t="shared" si="182"/>
        <v>83.019999999999527</v>
      </c>
      <c r="J2370">
        <f t="shared" si="183"/>
        <v>83.019999999999527</v>
      </c>
      <c r="K2370">
        <f t="shared" si="184"/>
        <v>0</v>
      </c>
    </row>
    <row r="2371" spans="1:11" x14ac:dyDescent="0.25">
      <c r="A2371" s="1">
        <v>39468</v>
      </c>
      <c r="B2371" s="2">
        <v>8110.2</v>
      </c>
      <c r="C2371" s="2">
        <v>142026</v>
      </c>
      <c r="D2371" s="2">
        <v>8110</v>
      </c>
      <c r="E2371" s="2">
        <v>8102</v>
      </c>
      <c r="F2371" s="2">
        <f t="shared" si="180"/>
        <v>8521.3826666666682</v>
      </c>
      <c r="G2371" s="2">
        <f t="shared" si="180"/>
        <v>129051.66666666667</v>
      </c>
      <c r="H2371">
        <f t="shared" si="181"/>
        <v>1</v>
      </c>
      <c r="I2371">
        <f t="shared" si="182"/>
        <v>-74.449999999999818</v>
      </c>
      <c r="J2371">
        <f t="shared" si="183"/>
        <v>-74.449999999999818</v>
      </c>
      <c r="K2371">
        <f t="shared" si="184"/>
        <v>0</v>
      </c>
    </row>
    <row r="2372" spans="1:11" x14ac:dyDescent="0.25">
      <c r="A2372" s="1">
        <v>39469</v>
      </c>
      <c r="B2372" s="2">
        <v>7581.96</v>
      </c>
      <c r="C2372" s="2">
        <v>134532</v>
      </c>
      <c r="D2372" s="2">
        <v>7543</v>
      </c>
      <c r="E2372" s="2">
        <v>7535</v>
      </c>
      <c r="F2372" s="2">
        <f t="shared" si="180"/>
        <v>8484.2506666666686</v>
      </c>
      <c r="G2372" s="2">
        <f t="shared" si="180"/>
        <v>128279.7</v>
      </c>
      <c r="H2372">
        <f t="shared" si="181"/>
        <v>1</v>
      </c>
      <c r="I2372">
        <f t="shared" si="182"/>
        <v>-528.23999999999978</v>
      </c>
      <c r="J2372">
        <f t="shared" si="183"/>
        <v>-528.23999999999978</v>
      </c>
      <c r="K2372">
        <f t="shared" si="184"/>
        <v>0</v>
      </c>
    </row>
    <row r="2373" spans="1:11" x14ac:dyDescent="0.25">
      <c r="A2373" s="1">
        <v>39470</v>
      </c>
      <c r="B2373" s="2">
        <v>7408.4</v>
      </c>
      <c r="C2373" s="2">
        <v>161864</v>
      </c>
      <c r="D2373" s="2">
        <v>7331</v>
      </c>
      <c r="E2373" s="2">
        <v>7328</v>
      </c>
      <c r="F2373" s="2">
        <f t="shared" si="180"/>
        <v>8445.0918333333357</v>
      </c>
      <c r="G2373" s="2">
        <f t="shared" si="180"/>
        <v>128317.45</v>
      </c>
      <c r="H2373">
        <f t="shared" si="181"/>
        <v>1</v>
      </c>
      <c r="I2373">
        <f t="shared" si="182"/>
        <v>-173.5600000000004</v>
      </c>
      <c r="J2373">
        <f t="shared" si="183"/>
        <v>-173.5600000000004</v>
      </c>
      <c r="K2373">
        <f t="shared" si="184"/>
        <v>0</v>
      </c>
    </row>
    <row r="2374" spans="1:11" x14ac:dyDescent="0.25">
      <c r="A2374" s="1">
        <v>39471</v>
      </c>
      <c r="B2374" s="2">
        <v>7517.05</v>
      </c>
      <c r="C2374" s="2">
        <v>144216</v>
      </c>
      <c r="D2374" s="2">
        <v>7540</v>
      </c>
      <c r="E2374" s="2">
        <v>7535</v>
      </c>
      <c r="F2374" s="2">
        <f t="shared" si="180"/>
        <v>8408.5198333333356</v>
      </c>
      <c r="G2374" s="2">
        <f t="shared" si="180"/>
        <v>127638.88333333333</v>
      </c>
      <c r="H2374">
        <f t="shared" si="181"/>
        <v>1</v>
      </c>
      <c r="I2374">
        <f t="shared" si="182"/>
        <v>108.65000000000055</v>
      </c>
      <c r="J2374">
        <f t="shared" si="183"/>
        <v>108.65000000000055</v>
      </c>
      <c r="K2374">
        <f t="shared" si="184"/>
        <v>0</v>
      </c>
    </row>
    <row r="2375" spans="1:11" x14ac:dyDescent="0.25">
      <c r="A2375" s="1">
        <v>39472</v>
      </c>
      <c r="B2375" s="2">
        <v>7739.59</v>
      </c>
      <c r="C2375" s="2">
        <v>118137</v>
      </c>
      <c r="D2375" s="2">
        <v>7777</v>
      </c>
      <c r="E2375" s="2">
        <v>7766</v>
      </c>
      <c r="F2375" s="2">
        <f t="shared" si="180"/>
        <v>8377.5425000000014</v>
      </c>
      <c r="G2375" s="2">
        <f t="shared" si="180"/>
        <v>126584.5</v>
      </c>
      <c r="H2375">
        <f t="shared" si="181"/>
        <v>-1</v>
      </c>
      <c r="I2375">
        <f t="shared" si="182"/>
        <v>222.53999999999996</v>
      </c>
      <c r="J2375">
        <f t="shared" si="183"/>
        <v>-222.53999999999996</v>
      </c>
      <c r="K2375">
        <f t="shared" si="184"/>
        <v>2</v>
      </c>
    </row>
    <row r="2376" spans="1:11" x14ac:dyDescent="0.25">
      <c r="A2376" s="1">
        <v>39475</v>
      </c>
      <c r="B2376" s="2">
        <v>7485.79</v>
      </c>
      <c r="C2376" s="2">
        <v>102310</v>
      </c>
      <c r="D2376" s="2">
        <v>7445</v>
      </c>
      <c r="E2376" s="2">
        <v>7437</v>
      </c>
      <c r="F2376" s="2">
        <f t="shared" si="180"/>
        <v>8347.7541666666675</v>
      </c>
      <c r="G2376" s="2">
        <f t="shared" si="180"/>
        <v>125407.28333333334</v>
      </c>
      <c r="H2376">
        <f t="shared" si="181"/>
        <v>-1</v>
      </c>
      <c r="I2376">
        <f t="shared" si="182"/>
        <v>-253.80000000000018</v>
      </c>
      <c r="J2376">
        <f t="shared" si="183"/>
        <v>253.80000000000018</v>
      </c>
      <c r="K2376">
        <f t="shared" si="184"/>
        <v>0</v>
      </c>
    </row>
    <row r="2377" spans="1:11" x14ac:dyDescent="0.25">
      <c r="A2377" s="1">
        <v>39476</v>
      </c>
      <c r="B2377" s="2">
        <v>7576.42</v>
      </c>
      <c r="C2377" s="2">
        <v>95951</v>
      </c>
      <c r="D2377" s="2">
        <v>7526</v>
      </c>
      <c r="E2377" s="2">
        <v>7504</v>
      </c>
      <c r="F2377" s="2">
        <f t="shared" si="180"/>
        <v>8318.8845000000001</v>
      </c>
      <c r="G2377" s="2">
        <f t="shared" si="180"/>
        <v>124630.95</v>
      </c>
      <c r="H2377">
        <f t="shared" si="181"/>
        <v>-1</v>
      </c>
      <c r="I2377">
        <f t="shared" si="182"/>
        <v>90.630000000000109</v>
      </c>
      <c r="J2377">
        <f t="shared" si="183"/>
        <v>-90.630000000000109</v>
      </c>
      <c r="K2377">
        <f t="shared" si="184"/>
        <v>0</v>
      </c>
    </row>
    <row r="2378" spans="1:11" x14ac:dyDescent="0.25">
      <c r="A2378" s="1">
        <v>39477</v>
      </c>
      <c r="B2378" s="2">
        <v>7543.5</v>
      </c>
      <c r="C2378" s="2">
        <v>111171</v>
      </c>
      <c r="D2378" s="2">
        <v>7511</v>
      </c>
      <c r="E2378" s="2">
        <v>7485</v>
      </c>
      <c r="F2378" s="2">
        <f t="shared" si="180"/>
        <v>8289.7294999999995</v>
      </c>
      <c r="G2378" s="2">
        <f t="shared" si="180"/>
        <v>123959.96666666666</v>
      </c>
      <c r="H2378">
        <f t="shared" si="181"/>
        <v>-1</v>
      </c>
      <c r="I2378">
        <f t="shared" si="182"/>
        <v>-32.920000000000073</v>
      </c>
      <c r="J2378">
        <f t="shared" si="183"/>
        <v>32.920000000000073</v>
      </c>
      <c r="K2378">
        <f t="shared" si="184"/>
        <v>0</v>
      </c>
    </row>
    <row r="2379" spans="1:11" x14ac:dyDescent="0.25">
      <c r="A2379" s="1">
        <v>39478</v>
      </c>
      <c r="B2379" s="2">
        <v>7521.13</v>
      </c>
      <c r="C2379" s="2">
        <v>124222</v>
      </c>
      <c r="D2379" s="2">
        <v>7463</v>
      </c>
      <c r="E2379" s="2">
        <v>7432</v>
      </c>
      <c r="F2379" s="2">
        <f t="shared" si="180"/>
        <v>8260.0779999999995</v>
      </c>
      <c r="G2379" s="2">
        <f t="shared" si="180"/>
        <v>123445.48333333334</v>
      </c>
      <c r="H2379">
        <f t="shared" si="181"/>
        <v>1</v>
      </c>
      <c r="I2379">
        <f t="shared" si="182"/>
        <v>-22.369999999999891</v>
      </c>
      <c r="J2379">
        <f t="shared" si="183"/>
        <v>-22.369999999999891</v>
      </c>
      <c r="K2379">
        <f t="shared" si="184"/>
        <v>2</v>
      </c>
    </row>
    <row r="2380" spans="1:11" x14ac:dyDescent="0.25">
      <c r="A2380" s="1">
        <v>39479</v>
      </c>
      <c r="B2380" s="2">
        <v>7673.99</v>
      </c>
      <c r="C2380" s="2">
        <v>123130</v>
      </c>
      <c r="D2380" s="2">
        <v>7669</v>
      </c>
      <c r="E2380" s="2">
        <v>7645</v>
      </c>
      <c r="F2380" s="2">
        <f t="shared" si="180"/>
        <v>8239.0181666666667</v>
      </c>
      <c r="G2380" s="2">
        <f t="shared" si="180"/>
        <v>122728.98333333334</v>
      </c>
      <c r="H2380">
        <f t="shared" si="181"/>
        <v>1</v>
      </c>
      <c r="I2380">
        <f t="shared" si="182"/>
        <v>152.85999999999967</v>
      </c>
      <c r="J2380">
        <f t="shared" si="183"/>
        <v>152.85999999999967</v>
      </c>
      <c r="K2380">
        <f t="shared" si="184"/>
        <v>0</v>
      </c>
    </row>
    <row r="2381" spans="1:11" x14ac:dyDescent="0.25">
      <c r="A2381" s="1">
        <v>39490</v>
      </c>
      <c r="B2381" s="2">
        <v>7553.3</v>
      </c>
      <c r="C2381" s="2">
        <v>113634</v>
      </c>
      <c r="D2381" s="2">
        <v>7505</v>
      </c>
      <c r="E2381" s="2">
        <v>7488</v>
      </c>
      <c r="F2381" s="2">
        <f t="shared" si="180"/>
        <v>8215.3911666666663</v>
      </c>
      <c r="G2381" s="2">
        <f t="shared" si="180"/>
        <v>122048.86666666667</v>
      </c>
      <c r="H2381">
        <f t="shared" si="181"/>
        <v>-1</v>
      </c>
      <c r="I2381">
        <f t="shared" si="182"/>
        <v>-120.6899999999996</v>
      </c>
      <c r="J2381">
        <f t="shared" si="183"/>
        <v>120.6899999999996</v>
      </c>
      <c r="K2381">
        <f t="shared" si="184"/>
        <v>2</v>
      </c>
    </row>
    <row r="2382" spans="1:11" x14ac:dyDescent="0.25">
      <c r="A2382" s="1">
        <v>39491</v>
      </c>
      <c r="B2382" s="2">
        <v>7550.55</v>
      </c>
      <c r="C2382" s="2">
        <v>99134</v>
      </c>
      <c r="D2382" s="2">
        <v>7485</v>
      </c>
      <c r="E2382" s="2">
        <v>7486</v>
      </c>
      <c r="F2382" s="2">
        <f t="shared" si="180"/>
        <v>8196.7235000000001</v>
      </c>
      <c r="G2382" s="2">
        <f t="shared" si="180"/>
        <v>121319.9</v>
      </c>
      <c r="H2382">
        <f t="shared" si="181"/>
        <v>-1</v>
      </c>
      <c r="I2382">
        <f t="shared" si="182"/>
        <v>-2.75</v>
      </c>
      <c r="J2382">
        <f t="shared" si="183"/>
        <v>2.75</v>
      </c>
      <c r="K2382">
        <f t="shared" si="184"/>
        <v>0</v>
      </c>
    </row>
    <row r="2383" spans="1:11" x14ac:dyDescent="0.25">
      <c r="A2383" s="1">
        <v>39492</v>
      </c>
      <c r="B2383" s="2">
        <v>7865.28</v>
      </c>
      <c r="C2383" s="2">
        <v>114645</v>
      </c>
      <c r="D2383" s="2">
        <v>7897</v>
      </c>
      <c r="E2383" s="2">
        <v>7883</v>
      </c>
      <c r="F2383" s="2">
        <f t="shared" si="180"/>
        <v>8182.3580000000011</v>
      </c>
      <c r="G2383" s="2">
        <f t="shared" si="180"/>
        <v>120817.58333333333</v>
      </c>
      <c r="H2383">
        <f t="shared" si="181"/>
        <v>-1</v>
      </c>
      <c r="I2383">
        <f t="shared" si="182"/>
        <v>314.72999999999956</v>
      </c>
      <c r="J2383">
        <f t="shared" si="183"/>
        <v>-314.72999999999956</v>
      </c>
      <c r="K2383">
        <f t="shared" si="184"/>
        <v>0</v>
      </c>
    </row>
    <row r="2384" spans="1:11" x14ac:dyDescent="0.25">
      <c r="A2384" s="1">
        <v>39493</v>
      </c>
      <c r="B2384" s="2">
        <v>7876.37</v>
      </c>
      <c r="C2384" s="2">
        <v>108046</v>
      </c>
      <c r="D2384" s="2">
        <v>7891</v>
      </c>
      <c r="E2384" s="2">
        <v>7866</v>
      </c>
      <c r="F2384" s="2">
        <f t="shared" si="180"/>
        <v>8164.5820000000003</v>
      </c>
      <c r="G2384" s="2">
        <f t="shared" si="180"/>
        <v>120231.6</v>
      </c>
      <c r="H2384">
        <f t="shared" si="181"/>
        <v>-1</v>
      </c>
      <c r="I2384">
        <f t="shared" si="182"/>
        <v>11.090000000000146</v>
      </c>
      <c r="J2384">
        <f t="shared" si="183"/>
        <v>-11.090000000000146</v>
      </c>
      <c r="K2384">
        <f t="shared" si="184"/>
        <v>0</v>
      </c>
    </row>
    <row r="2385" spans="1:11" x14ac:dyDescent="0.25">
      <c r="A2385" s="1">
        <v>39496</v>
      </c>
      <c r="B2385" s="2">
        <v>7890.9</v>
      </c>
      <c r="C2385" s="2">
        <v>103046</v>
      </c>
      <c r="D2385" s="2">
        <v>7916</v>
      </c>
      <c r="E2385" s="2">
        <v>7884</v>
      </c>
      <c r="F2385" s="2">
        <f t="shared" si="180"/>
        <v>8147.6735000000008</v>
      </c>
      <c r="G2385" s="2">
        <f t="shared" si="180"/>
        <v>120291.11666666667</v>
      </c>
      <c r="H2385">
        <f t="shared" si="181"/>
        <v>-1</v>
      </c>
      <c r="I2385">
        <f t="shared" si="182"/>
        <v>14.529999999999745</v>
      </c>
      <c r="J2385">
        <f t="shared" si="183"/>
        <v>-14.529999999999745</v>
      </c>
      <c r="K2385">
        <f t="shared" si="184"/>
        <v>0</v>
      </c>
    </row>
    <row r="2386" spans="1:11" x14ac:dyDescent="0.25">
      <c r="A2386" s="1">
        <v>39497</v>
      </c>
      <c r="B2386" s="2">
        <v>8024.41</v>
      </c>
      <c r="C2386" s="2">
        <v>121424</v>
      </c>
      <c r="D2386" s="2">
        <v>8020</v>
      </c>
      <c r="E2386" s="2">
        <v>7999</v>
      </c>
      <c r="F2386" s="2">
        <f t="shared" si="180"/>
        <v>8135.3333333333339</v>
      </c>
      <c r="G2386" s="2">
        <f t="shared" si="180"/>
        <v>120417.66666666667</v>
      </c>
      <c r="H2386">
        <f t="shared" si="181"/>
        <v>1</v>
      </c>
      <c r="I2386">
        <f t="shared" si="182"/>
        <v>133.51000000000022</v>
      </c>
      <c r="J2386">
        <f t="shared" si="183"/>
        <v>133.51000000000022</v>
      </c>
      <c r="K2386">
        <f t="shared" si="184"/>
        <v>2</v>
      </c>
    </row>
    <row r="2387" spans="1:11" x14ac:dyDescent="0.25">
      <c r="A2387" s="1">
        <v>39498</v>
      </c>
      <c r="B2387" s="2">
        <v>7894.47</v>
      </c>
      <c r="C2387" s="2">
        <v>113676</v>
      </c>
      <c r="D2387" s="2">
        <v>7877</v>
      </c>
      <c r="E2387" s="2">
        <v>7828</v>
      </c>
      <c r="F2387" s="2">
        <f t="shared" si="180"/>
        <v>8122.2293333333337</v>
      </c>
      <c r="G2387" s="2">
        <f t="shared" si="180"/>
        <v>120748.55</v>
      </c>
      <c r="H2387">
        <f t="shared" si="181"/>
        <v>-1</v>
      </c>
      <c r="I2387">
        <f t="shared" si="182"/>
        <v>-129.9399999999996</v>
      </c>
      <c r="J2387">
        <f t="shared" si="183"/>
        <v>129.9399999999996</v>
      </c>
      <c r="K2387">
        <f t="shared" si="184"/>
        <v>2</v>
      </c>
    </row>
    <row r="2388" spans="1:11" x14ac:dyDescent="0.25">
      <c r="A2388" s="1">
        <v>39499</v>
      </c>
      <c r="B2388" s="2">
        <v>8085.93</v>
      </c>
      <c r="C2388" s="2">
        <v>120314</v>
      </c>
      <c r="D2388" s="2">
        <v>8032</v>
      </c>
      <c r="E2388" s="2">
        <v>8006</v>
      </c>
      <c r="F2388" s="2">
        <f t="shared" si="180"/>
        <v>8112.3138333333336</v>
      </c>
      <c r="G2388" s="2">
        <f t="shared" si="180"/>
        <v>120420.65</v>
      </c>
      <c r="H2388">
        <f t="shared" si="181"/>
        <v>-1</v>
      </c>
      <c r="I2388">
        <f t="shared" si="182"/>
        <v>191.46000000000004</v>
      </c>
      <c r="J2388">
        <f t="shared" si="183"/>
        <v>-191.46000000000004</v>
      </c>
      <c r="K2388">
        <f t="shared" si="184"/>
        <v>0</v>
      </c>
    </row>
    <row r="2389" spans="1:11" x14ac:dyDescent="0.25">
      <c r="A2389" s="1">
        <v>39500</v>
      </c>
      <c r="B2389" s="2">
        <v>8108.71</v>
      </c>
      <c r="C2389" s="2">
        <v>131212</v>
      </c>
      <c r="D2389" s="2">
        <v>8036</v>
      </c>
      <c r="E2389" s="2">
        <v>8021</v>
      </c>
      <c r="F2389" s="2">
        <f t="shared" si="180"/>
        <v>8106.0571666666674</v>
      </c>
      <c r="G2389" s="2">
        <f t="shared" si="180"/>
        <v>120462.61666666667</v>
      </c>
      <c r="H2389">
        <f t="shared" si="181"/>
        <v>1</v>
      </c>
      <c r="I2389">
        <f t="shared" si="182"/>
        <v>22.779999999999745</v>
      </c>
      <c r="J2389">
        <f t="shared" si="183"/>
        <v>22.779999999999745</v>
      </c>
      <c r="K2389">
        <f t="shared" si="184"/>
        <v>2</v>
      </c>
    </row>
    <row r="2390" spans="1:11" x14ac:dyDescent="0.25">
      <c r="A2390" s="1">
        <v>39503</v>
      </c>
      <c r="B2390" s="2">
        <v>8286.31</v>
      </c>
      <c r="C2390" s="2">
        <v>165389</v>
      </c>
      <c r="D2390" s="2">
        <v>8226</v>
      </c>
      <c r="E2390" s="2">
        <v>8208</v>
      </c>
      <c r="F2390" s="2">
        <f t="shared" si="180"/>
        <v>8102.5061666666679</v>
      </c>
      <c r="G2390" s="2">
        <f t="shared" si="180"/>
        <v>121219.98333333334</v>
      </c>
      <c r="H2390">
        <f t="shared" si="181"/>
        <v>1</v>
      </c>
      <c r="I2390">
        <f t="shared" si="182"/>
        <v>177.59999999999945</v>
      </c>
      <c r="J2390">
        <f t="shared" si="183"/>
        <v>177.59999999999945</v>
      </c>
      <c r="K2390">
        <f t="shared" si="184"/>
        <v>0</v>
      </c>
    </row>
    <row r="2391" spans="1:11" x14ac:dyDescent="0.25">
      <c r="A2391" s="1">
        <v>39504</v>
      </c>
      <c r="B2391" s="2">
        <v>8307.67</v>
      </c>
      <c r="C2391" s="2">
        <v>174587</v>
      </c>
      <c r="D2391" s="2">
        <v>8277</v>
      </c>
      <c r="E2391" s="2">
        <v>8261</v>
      </c>
      <c r="F2391" s="2">
        <f t="shared" si="180"/>
        <v>8101.930666666668</v>
      </c>
      <c r="G2391" s="2">
        <f t="shared" si="180"/>
        <v>122350.28333333334</v>
      </c>
      <c r="H2391">
        <f t="shared" si="181"/>
        <v>1</v>
      </c>
      <c r="I2391">
        <f t="shared" si="182"/>
        <v>21.360000000000582</v>
      </c>
      <c r="J2391">
        <f t="shared" si="183"/>
        <v>21.360000000000582</v>
      </c>
      <c r="K2391">
        <f t="shared" si="184"/>
        <v>0</v>
      </c>
    </row>
    <row r="2392" spans="1:11" x14ac:dyDescent="0.25">
      <c r="A2392" s="1">
        <v>39505</v>
      </c>
      <c r="B2392" s="2">
        <v>8462.08</v>
      </c>
      <c r="C2392" s="2">
        <v>177098</v>
      </c>
      <c r="D2392" s="2">
        <v>8376</v>
      </c>
      <c r="E2392" s="2">
        <v>8356</v>
      </c>
      <c r="F2392" s="2">
        <f t="shared" si="180"/>
        <v>8100.9021666666677</v>
      </c>
      <c r="G2392" s="2">
        <f t="shared" si="180"/>
        <v>123635.51666666666</v>
      </c>
      <c r="H2392">
        <f t="shared" si="181"/>
        <v>1</v>
      </c>
      <c r="I2392">
        <f t="shared" si="182"/>
        <v>154.40999999999985</v>
      </c>
      <c r="J2392">
        <f t="shared" si="183"/>
        <v>154.40999999999985</v>
      </c>
      <c r="K2392">
        <f t="shared" si="184"/>
        <v>0</v>
      </c>
    </row>
    <row r="2393" spans="1:11" x14ac:dyDescent="0.25">
      <c r="A2393" s="1">
        <v>39507</v>
      </c>
      <c r="B2393" s="2">
        <v>8412.76</v>
      </c>
      <c r="C2393" s="2">
        <v>166729</v>
      </c>
      <c r="D2393" s="2">
        <v>8340</v>
      </c>
      <c r="E2393" s="2">
        <v>8325</v>
      </c>
      <c r="F2393" s="2">
        <f t="shared" si="180"/>
        <v>8101.5188333333344</v>
      </c>
      <c r="G2393" s="2">
        <f t="shared" si="180"/>
        <v>124482.35</v>
      </c>
      <c r="H2393">
        <f t="shared" si="181"/>
        <v>1</v>
      </c>
      <c r="I2393">
        <f t="shared" si="182"/>
        <v>-49.319999999999709</v>
      </c>
      <c r="J2393">
        <f t="shared" si="183"/>
        <v>-49.319999999999709</v>
      </c>
      <c r="K2393">
        <f t="shared" si="184"/>
        <v>0</v>
      </c>
    </row>
    <row r="2394" spans="1:11" x14ac:dyDescent="0.25">
      <c r="A2394" s="1">
        <v>39510</v>
      </c>
      <c r="B2394" s="2">
        <v>8262.8700000000008</v>
      </c>
      <c r="C2394" s="2">
        <v>134713</v>
      </c>
      <c r="D2394" s="2">
        <v>8246</v>
      </c>
      <c r="E2394" s="2">
        <v>8234</v>
      </c>
      <c r="F2394" s="2">
        <f t="shared" si="180"/>
        <v>8101.2956666666678</v>
      </c>
      <c r="G2394" s="2">
        <f t="shared" si="180"/>
        <v>125038.98333333334</v>
      </c>
      <c r="H2394">
        <f t="shared" si="181"/>
        <v>1</v>
      </c>
      <c r="I2394">
        <f t="shared" si="182"/>
        <v>-149.88999999999942</v>
      </c>
      <c r="J2394">
        <f t="shared" si="183"/>
        <v>-149.88999999999942</v>
      </c>
      <c r="K2394">
        <f t="shared" si="184"/>
        <v>0</v>
      </c>
    </row>
    <row r="2395" spans="1:11" x14ac:dyDescent="0.25">
      <c r="A2395" s="1">
        <v>39511</v>
      </c>
      <c r="B2395" s="2">
        <v>8470.11</v>
      </c>
      <c r="C2395" s="2">
        <v>165366</v>
      </c>
      <c r="D2395" s="2">
        <v>8492</v>
      </c>
      <c r="E2395" s="2">
        <v>8470</v>
      </c>
      <c r="F2395" s="2">
        <f t="shared" si="180"/>
        <v>8101.6803333333346</v>
      </c>
      <c r="G2395" s="2">
        <f t="shared" si="180"/>
        <v>125778.55</v>
      </c>
      <c r="H2395">
        <f t="shared" si="181"/>
        <v>1</v>
      </c>
      <c r="I2395">
        <f t="shared" si="182"/>
        <v>207.23999999999978</v>
      </c>
      <c r="J2395">
        <f t="shared" si="183"/>
        <v>207.23999999999978</v>
      </c>
      <c r="K2395">
        <f t="shared" si="184"/>
        <v>0</v>
      </c>
    </row>
    <row r="2396" spans="1:11" x14ac:dyDescent="0.25">
      <c r="A2396" s="1">
        <v>39512</v>
      </c>
      <c r="B2396" s="2">
        <v>8483.9500000000007</v>
      </c>
      <c r="C2396" s="2">
        <v>173261</v>
      </c>
      <c r="D2396" s="2">
        <v>8509</v>
      </c>
      <c r="E2396" s="2">
        <v>8493</v>
      </c>
      <c r="F2396" s="2">
        <f t="shared" si="180"/>
        <v>8099.9728333333342</v>
      </c>
      <c r="G2396" s="2">
        <f t="shared" si="180"/>
        <v>126467.65</v>
      </c>
      <c r="H2396">
        <f t="shared" si="181"/>
        <v>1</v>
      </c>
      <c r="I2396">
        <f t="shared" si="182"/>
        <v>13.840000000000146</v>
      </c>
      <c r="J2396">
        <f t="shared" si="183"/>
        <v>13.840000000000146</v>
      </c>
      <c r="K2396">
        <f t="shared" si="184"/>
        <v>0</v>
      </c>
    </row>
    <row r="2397" spans="1:11" x14ac:dyDescent="0.25">
      <c r="A2397" s="1">
        <v>39513</v>
      </c>
      <c r="B2397" s="2">
        <v>8658.64</v>
      </c>
      <c r="C2397" s="2">
        <v>188838</v>
      </c>
      <c r="D2397" s="2">
        <v>8688</v>
      </c>
      <c r="E2397" s="2">
        <v>8670</v>
      </c>
      <c r="F2397" s="2">
        <f t="shared" si="180"/>
        <v>8101.2195000000011</v>
      </c>
      <c r="G2397" s="2">
        <f t="shared" si="180"/>
        <v>128118.2</v>
      </c>
      <c r="H2397">
        <f t="shared" si="181"/>
        <v>1</v>
      </c>
      <c r="I2397">
        <f t="shared" si="182"/>
        <v>174.68999999999869</v>
      </c>
      <c r="J2397">
        <f t="shared" si="183"/>
        <v>174.68999999999869</v>
      </c>
      <c r="K2397">
        <f t="shared" si="184"/>
        <v>0</v>
      </c>
    </row>
    <row r="2398" spans="1:11" x14ac:dyDescent="0.25">
      <c r="A2398" s="1">
        <v>39514</v>
      </c>
      <c r="B2398" s="2">
        <v>8531.3799999999992</v>
      </c>
      <c r="C2398" s="2">
        <v>175015</v>
      </c>
      <c r="D2398" s="2">
        <v>8526</v>
      </c>
      <c r="E2398" s="2">
        <v>8506</v>
      </c>
      <c r="F2398" s="2">
        <f t="shared" si="180"/>
        <v>8099.2211666666681</v>
      </c>
      <c r="G2398" s="2">
        <f t="shared" si="180"/>
        <v>129459.46666666666</v>
      </c>
      <c r="H2398">
        <f t="shared" si="181"/>
        <v>1</v>
      </c>
      <c r="I2398">
        <f t="shared" si="182"/>
        <v>-127.26000000000022</v>
      </c>
      <c r="J2398">
        <f t="shared" si="183"/>
        <v>-127.26000000000022</v>
      </c>
      <c r="K2398">
        <f t="shared" si="184"/>
        <v>0</v>
      </c>
    </row>
    <row r="2399" spans="1:11" x14ac:dyDescent="0.25">
      <c r="A2399" s="1">
        <v>39517</v>
      </c>
      <c r="B2399" s="2">
        <v>8299.3700000000008</v>
      </c>
      <c r="C2399" s="2">
        <v>145760</v>
      </c>
      <c r="D2399" s="2">
        <v>8310</v>
      </c>
      <c r="E2399" s="2">
        <v>8285</v>
      </c>
      <c r="F2399" s="2">
        <f t="shared" si="180"/>
        <v>8092.9281666666666</v>
      </c>
      <c r="G2399" s="2">
        <f t="shared" si="180"/>
        <v>129932.98333333334</v>
      </c>
      <c r="H2399">
        <f t="shared" si="181"/>
        <v>1</v>
      </c>
      <c r="I2399">
        <f t="shared" si="182"/>
        <v>-232.0099999999984</v>
      </c>
      <c r="J2399">
        <f t="shared" si="183"/>
        <v>-232.0099999999984</v>
      </c>
      <c r="K2399">
        <f t="shared" si="184"/>
        <v>0</v>
      </c>
    </row>
    <row r="2400" spans="1:11" x14ac:dyDescent="0.25">
      <c r="A2400" s="1">
        <v>39518</v>
      </c>
      <c r="B2400" s="2">
        <v>8381.6</v>
      </c>
      <c r="C2400" s="2">
        <v>127068</v>
      </c>
      <c r="D2400" s="2">
        <v>8369</v>
      </c>
      <c r="E2400" s="2">
        <v>8352</v>
      </c>
      <c r="F2400" s="2">
        <f t="shared" si="180"/>
        <v>8087.7146666666658</v>
      </c>
      <c r="G2400" s="2">
        <f t="shared" si="180"/>
        <v>129920.55</v>
      </c>
      <c r="H2400">
        <f t="shared" si="181"/>
        <v>-1</v>
      </c>
      <c r="I2400">
        <f t="shared" si="182"/>
        <v>82.229999999999563</v>
      </c>
      <c r="J2400">
        <f t="shared" si="183"/>
        <v>-82.229999999999563</v>
      </c>
      <c r="K2400">
        <f t="shared" si="184"/>
        <v>2</v>
      </c>
    </row>
    <row r="2401" spans="1:11" x14ac:dyDescent="0.25">
      <c r="A2401" s="1">
        <v>39519</v>
      </c>
      <c r="B2401" s="2">
        <v>8435.2999999999993</v>
      </c>
      <c r="C2401" s="2">
        <v>146608</v>
      </c>
      <c r="D2401" s="2">
        <v>8468</v>
      </c>
      <c r="E2401" s="2">
        <v>8440</v>
      </c>
      <c r="F2401" s="2">
        <f t="shared" si="180"/>
        <v>8082.9299999999985</v>
      </c>
      <c r="G2401" s="2">
        <f t="shared" si="180"/>
        <v>130445.98333333334</v>
      </c>
      <c r="H2401">
        <f t="shared" si="181"/>
        <v>1</v>
      </c>
      <c r="I2401">
        <f t="shared" si="182"/>
        <v>53.699999999998909</v>
      </c>
      <c r="J2401">
        <f t="shared" si="183"/>
        <v>53.699999999998909</v>
      </c>
      <c r="K2401">
        <f t="shared" si="184"/>
        <v>2</v>
      </c>
    </row>
    <row r="2402" spans="1:11" x14ac:dyDescent="0.25">
      <c r="A2402" s="1">
        <v>39520</v>
      </c>
      <c r="B2402" s="2">
        <v>8210.99</v>
      </c>
      <c r="C2402" s="2">
        <v>111747</v>
      </c>
      <c r="D2402" s="2">
        <v>8189</v>
      </c>
      <c r="E2402" s="2">
        <v>8170</v>
      </c>
      <c r="F2402" s="2">
        <f t="shared" si="180"/>
        <v>8076.4579999999978</v>
      </c>
      <c r="G2402" s="2">
        <f t="shared" si="180"/>
        <v>130974.16666666667</v>
      </c>
      <c r="H2402">
        <f t="shared" si="181"/>
        <v>-1</v>
      </c>
      <c r="I2402">
        <f t="shared" si="182"/>
        <v>-224.30999999999949</v>
      </c>
      <c r="J2402">
        <f t="shared" si="183"/>
        <v>224.30999999999949</v>
      </c>
      <c r="K2402">
        <f t="shared" si="184"/>
        <v>2</v>
      </c>
    </row>
    <row r="2403" spans="1:11" x14ac:dyDescent="0.25">
      <c r="A2403" s="1">
        <v>39521</v>
      </c>
      <c r="B2403" s="2">
        <v>8161.39</v>
      </c>
      <c r="C2403" s="2">
        <v>109031</v>
      </c>
      <c r="D2403" s="2">
        <v>8117</v>
      </c>
      <c r="E2403" s="2">
        <v>8090</v>
      </c>
      <c r="F2403" s="2">
        <f t="shared" si="180"/>
        <v>8068.5089999999991</v>
      </c>
      <c r="G2403" s="2">
        <f t="shared" si="180"/>
        <v>131354.20000000001</v>
      </c>
      <c r="H2403">
        <f t="shared" si="181"/>
        <v>-1</v>
      </c>
      <c r="I2403">
        <f t="shared" si="182"/>
        <v>-49.599999999999454</v>
      </c>
      <c r="J2403">
        <f t="shared" si="183"/>
        <v>49.599999999999454</v>
      </c>
      <c r="K2403">
        <f t="shared" si="184"/>
        <v>0</v>
      </c>
    </row>
    <row r="2404" spans="1:11" x14ac:dyDescent="0.25">
      <c r="A2404" s="1">
        <v>39524</v>
      </c>
      <c r="B2404" s="2">
        <v>8005.46</v>
      </c>
      <c r="C2404" s="2">
        <v>118217</v>
      </c>
      <c r="D2404" s="2">
        <v>7977</v>
      </c>
      <c r="E2404" s="2">
        <v>7967</v>
      </c>
      <c r="F2404" s="2">
        <f t="shared" si="180"/>
        <v>8060.4193333333333</v>
      </c>
      <c r="G2404" s="2">
        <f t="shared" si="180"/>
        <v>131505.21666666667</v>
      </c>
      <c r="H2404">
        <f t="shared" si="181"/>
        <v>-1</v>
      </c>
      <c r="I2404">
        <f t="shared" si="182"/>
        <v>-155.93000000000029</v>
      </c>
      <c r="J2404">
        <f t="shared" si="183"/>
        <v>155.93000000000029</v>
      </c>
      <c r="K2404">
        <f t="shared" si="184"/>
        <v>0</v>
      </c>
    </row>
    <row r="2405" spans="1:11" x14ac:dyDescent="0.25">
      <c r="A2405" s="1">
        <v>39525</v>
      </c>
      <c r="B2405" s="2">
        <v>8057.82</v>
      </c>
      <c r="C2405" s="2">
        <v>102279</v>
      </c>
      <c r="D2405" s="2">
        <v>8059</v>
      </c>
      <c r="E2405" s="2">
        <v>8043</v>
      </c>
      <c r="F2405" s="2">
        <f t="shared" si="180"/>
        <v>8058.2505000000001</v>
      </c>
      <c r="G2405" s="2">
        <f t="shared" si="180"/>
        <v>130860.16666666667</v>
      </c>
      <c r="H2405">
        <f t="shared" si="181"/>
        <v>-1</v>
      </c>
      <c r="I2405">
        <f t="shared" si="182"/>
        <v>52.359999999999673</v>
      </c>
      <c r="J2405">
        <f t="shared" si="183"/>
        <v>-52.359999999999673</v>
      </c>
      <c r="K2405">
        <f t="shared" si="184"/>
        <v>0</v>
      </c>
    </row>
    <row r="2406" spans="1:11" x14ac:dyDescent="0.25">
      <c r="A2406" s="1">
        <v>39526</v>
      </c>
      <c r="B2406" s="2">
        <v>8179.35</v>
      </c>
      <c r="C2406" s="2">
        <v>122621</v>
      </c>
      <c r="D2406" s="2">
        <v>8169</v>
      </c>
      <c r="E2406" s="2">
        <v>8137</v>
      </c>
      <c r="F2406" s="2">
        <f t="shared" si="180"/>
        <v>8059.2716666666656</v>
      </c>
      <c r="G2406" s="2">
        <f t="shared" si="180"/>
        <v>130375.1</v>
      </c>
      <c r="H2406">
        <f t="shared" si="181"/>
        <v>-1</v>
      </c>
      <c r="I2406">
        <f t="shared" si="182"/>
        <v>121.53000000000065</v>
      </c>
      <c r="J2406">
        <f t="shared" si="183"/>
        <v>-121.53000000000065</v>
      </c>
      <c r="K2406">
        <f t="shared" si="184"/>
        <v>0</v>
      </c>
    </row>
    <row r="2407" spans="1:11" x14ac:dyDescent="0.25">
      <c r="A2407" s="1">
        <v>39527</v>
      </c>
      <c r="B2407" s="2">
        <v>8337.6200000000008</v>
      </c>
      <c r="C2407" s="2">
        <v>145699</v>
      </c>
      <c r="D2407" s="2">
        <v>8340</v>
      </c>
      <c r="E2407" s="2">
        <v>8318</v>
      </c>
      <c r="F2407" s="2">
        <f t="shared" si="180"/>
        <v>8067.7178333333331</v>
      </c>
      <c r="G2407" s="2">
        <f t="shared" si="180"/>
        <v>130873.15</v>
      </c>
      <c r="H2407">
        <f t="shared" si="181"/>
        <v>1</v>
      </c>
      <c r="I2407">
        <f t="shared" si="182"/>
        <v>158.27000000000044</v>
      </c>
      <c r="J2407">
        <f t="shared" si="183"/>
        <v>158.27000000000044</v>
      </c>
      <c r="K2407">
        <f t="shared" si="184"/>
        <v>2</v>
      </c>
    </row>
    <row r="2408" spans="1:11" x14ac:dyDescent="0.25">
      <c r="A2408" s="1">
        <v>39528</v>
      </c>
      <c r="B2408" s="2">
        <v>8524.99</v>
      </c>
      <c r="C2408" s="2">
        <v>171362</v>
      </c>
      <c r="D2408" s="2">
        <v>8613</v>
      </c>
      <c r="E2408" s="2">
        <v>8606</v>
      </c>
      <c r="F2408" s="2">
        <f t="shared" si="180"/>
        <v>8079.6778333333332</v>
      </c>
      <c r="G2408" s="2">
        <f t="shared" si="180"/>
        <v>131339.96666666667</v>
      </c>
      <c r="H2408">
        <f t="shared" si="181"/>
        <v>1</v>
      </c>
      <c r="I2408">
        <f t="shared" si="182"/>
        <v>187.36999999999898</v>
      </c>
      <c r="J2408">
        <f t="shared" si="183"/>
        <v>187.36999999999898</v>
      </c>
      <c r="K2408">
        <f t="shared" si="184"/>
        <v>0</v>
      </c>
    </row>
    <row r="2409" spans="1:11" x14ac:dyDescent="0.25">
      <c r="A2409" s="1">
        <v>39531</v>
      </c>
      <c r="B2409" s="2">
        <v>8865.35</v>
      </c>
      <c r="C2409" s="2">
        <v>270865</v>
      </c>
      <c r="D2409" s="2">
        <v>8878</v>
      </c>
      <c r="E2409" s="2">
        <v>8866</v>
      </c>
      <c r="F2409" s="2">
        <f t="shared" si="180"/>
        <v>8093.8618333333325</v>
      </c>
      <c r="G2409" s="2">
        <f t="shared" si="180"/>
        <v>133987.35</v>
      </c>
      <c r="H2409">
        <f t="shared" si="181"/>
        <v>1</v>
      </c>
      <c r="I2409">
        <f t="shared" si="182"/>
        <v>340.36000000000058</v>
      </c>
      <c r="J2409">
        <f t="shared" si="183"/>
        <v>340.36000000000058</v>
      </c>
      <c r="K2409">
        <f t="shared" si="184"/>
        <v>0</v>
      </c>
    </row>
    <row r="2410" spans="1:11" x14ac:dyDescent="0.25">
      <c r="A2410" s="1">
        <v>39532</v>
      </c>
      <c r="B2410" s="2">
        <v>8795.09</v>
      </c>
      <c r="C2410" s="2">
        <v>201990</v>
      </c>
      <c r="D2410" s="2">
        <v>8760</v>
      </c>
      <c r="E2410" s="2">
        <v>8735</v>
      </c>
      <c r="F2410" s="2">
        <f t="shared" si="180"/>
        <v>8109.4953333333333</v>
      </c>
      <c r="G2410" s="2">
        <f t="shared" si="180"/>
        <v>135867.70000000001</v>
      </c>
      <c r="H2410">
        <f t="shared" si="181"/>
        <v>1</v>
      </c>
      <c r="I2410">
        <f t="shared" si="182"/>
        <v>-70.260000000000218</v>
      </c>
      <c r="J2410">
        <f t="shared" si="183"/>
        <v>-70.260000000000218</v>
      </c>
      <c r="K2410">
        <f t="shared" si="184"/>
        <v>0</v>
      </c>
    </row>
    <row r="2411" spans="1:11" x14ac:dyDescent="0.25">
      <c r="A2411" s="1">
        <v>39533</v>
      </c>
      <c r="B2411" s="2">
        <v>8768.02</v>
      </c>
      <c r="C2411" s="2">
        <v>183343</v>
      </c>
      <c r="D2411" s="2">
        <v>8720</v>
      </c>
      <c r="E2411" s="2">
        <v>8703</v>
      </c>
      <c r="F2411" s="2">
        <f t="shared" si="180"/>
        <v>8123.2716666666665</v>
      </c>
      <c r="G2411" s="2">
        <f t="shared" si="180"/>
        <v>137249.54999999999</v>
      </c>
      <c r="H2411">
        <f t="shared" si="181"/>
        <v>1</v>
      </c>
      <c r="I2411">
        <f t="shared" si="182"/>
        <v>-27.069999999999709</v>
      </c>
      <c r="J2411">
        <f t="shared" si="183"/>
        <v>-27.069999999999709</v>
      </c>
      <c r="K2411">
        <f t="shared" si="184"/>
        <v>0</v>
      </c>
    </row>
    <row r="2412" spans="1:11" x14ac:dyDescent="0.25">
      <c r="A2412" s="1">
        <v>39534</v>
      </c>
      <c r="B2412" s="2">
        <v>8605.9500000000007</v>
      </c>
      <c r="C2412" s="2">
        <v>160832</v>
      </c>
      <c r="D2412" s="2">
        <v>8558</v>
      </c>
      <c r="E2412" s="2">
        <v>8541</v>
      </c>
      <c r="F2412" s="2">
        <f t="shared" si="180"/>
        <v>8131.1128333333327</v>
      </c>
      <c r="G2412" s="2">
        <f t="shared" si="180"/>
        <v>138564.48333333334</v>
      </c>
      <c r="H2412">
        <f t="shared" si="181"/>
        <v>1</v>
      </c>
      <c r="I2412">
        <f t="shared" si="182"/>
        <v>-162.06999999999971</v>
      </c>
      <c r="J2412">
        <f t="shared" si="183"/>
        <v>-162.06999999999971</v>
      </c>
      <c r="K2412">
        <f t="shared" si="184"/>
        <v>0</v>
      </c>
    </row>
    <row r="2413" spans="1:11" x14ac:dyDescent="0.25">
      <c r="A2413" s="1">
        <v>39535</v>
      </c>
      <c r="B2413" s="2">
        <v>8623.48</v>
      </c>
      <c r="C2413" s="2">
        <v>155402</v>
      </c>
      <c r="D2413" s="2">
        <v>8627</v>
      </c>
      <c r="E2413" s="2">
        <v>8610</v>
      </c>
      <c r="F2413" s="2">
        <f t="shared" si="180"/>
        <v>8138.7196666666659</v>
      </c>
      <c r="G2413" s="2">
        <f t="shared" si="180"/>
        <v>139908.13333333333</v>
      </c>
      <c r="H2413">
        <f t="shared" si="181"/>
        <v>1</v>
      </c>
      <c r="I2413">
        <f t="shared" si="182"/>
        <v>17.529999999998836</v>
      </c>
      <c r="J2413">
        <f t="shared" si="183"/>
        <v>17.529999999998836</v>
      </c>
      <c r="K2413">
        <f t="shared" si="184"/>
        <v>0</v>
      </c>
    </row>
    <row r="2414" spans="1:11" x14ac:dyDescent="0.25">
      <c r="A2414" s="1">
        <v>39538</v>
      </c>
      <c r="B2414" s="2">
        <v>8572.59</v>
      </c>
      <c r="C2414" s="2">
        <v>139081</v>
      </c>
      <c r="D2414" s="2">
        <v>8519</v>
      </c>
      <c r="E2414" s="2">
        <v>8505</v>
      </c>
      <c r="F2414" s="2">
        <f t="shared" si="180"/>
        <v>8145.6563333333334</v>
      </c>
      <c r="G2414" s="2">
        <f t="shared" si="180"/>
        <v>141150.78333333333</v>
      </c>
      <c r="H2414">
        <f t="shared" si="181"/>
        <v>-1</v>
      </c>
      <c r="I2414">
        <f t="shared" si="182"/>
        <v>-50.889999999999418</v>
      </c>
      <c r="J2414">
        <f t="shared" si="183"/>
        <v>50.889999999999418</v>
      </c>
      <c r="K2414">
        <f t="shared" si="184"/>
        <v>2</v>
      </c>
    </row>
    <row r="2415" spans="1:11" x14ac:dyDescent="0.25">
      <c r="A2415" s="1">
        <v>39539</v>
      </c>
      <c r="B2415" s="2">
        <v>8419.7199999999993</v>
      </c>
      <c r="C2415" s="2">
        <v>131486</v>
      </c>
      <c r="D2415" s="2">
        <v>8330</v>
      </c>
      <c r="E2415" s="2">
        <v>8310</v>
      </c>
      <c r="F2415" s="2">
        <f t="shared" si="180"/>
        <v>8147.4229999999989</v>
      </c>
      <c r="G2415" s="2">
        <f t="shared" si="180"/>
        <v>141459.83333333334</v>
      </c>
      <c r="H2415">
        <f t="shared" si="181"/>
        <v>-1</v>
      </c>
      <c r="I2415">
        <f t="shared" si="182"/>
        <v>-152.8700000000008</v>
      </c>
      <c r="J2415">
        <f t="shared" si="183"/>
        <v>152.8700000000008</v>
      </c>
      <c r="K2415">
        <f t="shared" si="184"/>
        <v>0</v>
      </c>
    </row>
    <row r="2416" spans="1:11" x14ac:dyDescent="0.25">
      <c r="A2416" s="1">
        <v>39540</v>
      </c>
      <c r="B2416" s="2">
        <v>8605.32</v>
      </c>
      <c r="C2416" s="2">
        <v>146609</v>
      </c>
      <c r="D2416" s="2">
        <v>8570</v>
      </c>
      <c r="E2416" s="2">
        <v>8553</v>
      </c>
      <c r="F2416" s="2">
        <f t="shared" si="180"/>
        <v>8150.8958333333321</v>
      </c>
      <c r="G2416" s="2">
        <f t="shared" si="180"/>
        <v>141990.96666666667</v>
      </c>
      <c r="H2416">
        <f t="shared" si="181"/>
        <v>1</v>
      </c>
      <c r="I2416">
        <f t="shared" si="182"/>
        <v>185.60000000000036</v>
      </c>
      <c r="J2416">
        <f t="shared" si="183"/>
        <v>185.60000000000036</v>
      </c>
      <c r="K2416">
        <f t="shared" si="184"/>
        <v>2</v>
      </c>
    </row>
    <row r="2417" spans="1:11" x14ac:dyDescent="0.25">
      <c r="A2417" s="1">
        <v>39541</v>
      </c>
      <c r="B2417" s="2">
        <v>8596.34</v>
      </c>
      <c r="C2417" s="2">
        <v>129265</v>
      </c>
      <c r="D2417" s="2">
        <v>8575</v>
      </c>
      <c r="E2417" s="2">
        <v>8550</v>
      </c>
      <c r="F2417" s="2">
        <f t="shared" si="180"/>
        <v>8152.3968333333332</v>
      </c>
      <c r="G2417" s="2">
        <f t="shared" si="180"/>
        <v>142760.65</v>
      </c>
      <c r="H2417">
        <f t="shared" si="181"/>
        <v>-1</v>
      </c>
      <c r="I2417">
        <f t="shared" si="182"/>
        <v>-8.9799999999995634</v>
      </c>
      <c r="J2417">
        <f t="shared" si="183"/>
        <v>8.9799999999995634</v>
      </c>
      <c r="K2417">
        <f t="shared" si="184"/>
        <v>2</v>
      </c>
    </row>
    <row r="2418" spans="1:11" x14ac:dyDescent="0.25">
      <c r="A2418" s="1">
        <v>39545</v>
      </c>
      <c r="B2418" s="2">
        <v>8729.7900000000009</v>
      </c>
      <c r="C2418" s="2">
        <v>134525</v>
      </c>
      <c r="D2418" s="2">
        <v>8709</v>
      </c>
      <c r="E2418" s="2">
        <v>8688</v>
      </c>
      <c r="F2418" s="2">
        <f t="shared" si="180"/>
        <v>8159.1758333333328</v>
      </c>
      <c r="G2418" s="2">
        <f t="shared" si="180"/>
        <v>143162</v>
      </c>
      <c r="H2418">
        <f t="shared" si="181"/>
        <v>-1</v>
      </c>
      <c r="I2418">
        <f t="shared" si="182"/>
        <v>133.45000000000073</v>
      </c>
      <c r="J2418">
        <f t="shared" si="183"/>
        <v>-133.45000000000073</v>
      </c>
      <c r="K2418">
        <f t="shared" si="184"/>
        <v>0</v>
      </c>
    </row>
    <row r="2419" spans="1:11" x14ac:dyDescent="0.25">
      <c r="A2419" s="1">
        <v>39546</v>
      </c>
      <c r="B2419" s="2">
        <v>8672.85</v>
      </c>
      <c r="C2419" s="2">
        <v>133477</v>
      </c>
      <c r="D2419" s="2">
        <v>8635</v>
      </c>
      <c r="E2419" s="2">
        <v>8610</v>
      </c>
      <c r="F2419" s="2">
        <f t="shared" si="180"/>
        <v>8167.3199999999979</v>
      </c>
      <c r="G2419" s="2">
        <f t="shared" si="180"/>
        <v>143637.9</v>
      </c>
      <c r="H2419">
        <f t="shared" si="181"/>
        <v>-1</v>
      </c>
      <c r="I2419">
        <f t="shared" si="182"/>
        <v>-56.940000000000509</v>
      </c>
      <c r="J2419">
        <f t="shared" si="183"/>
        <v>56.940000000000509</v>
      </c>
      <c r="K2419">
        <f t="shared" si="184"/>
        <v>0</v>
      </c>
    </row>
    <row r="2420" spans="1:11" x14ac:dyDescent="0.25">
      <c r="A2420" s="1">
        <v>39547</v>
      </c>
      <c r="B2420" s="2">
        <v>8667.93</v>
      </c>
      <c r="C2420" s="2">
        <v>135029</v>
      </c>
      <c r="D2420" s="2">
        <v>8677</v>
      </c>
      <c r="E2420" s="2">
        <v>8648</v>
      </c>
      <c r="F2420" s="2">
        <f t="shared" si="180"/>
        <v>8174.7671666666656</v>
      </c>
      <c r="G2420" s="2">
        <f t="shared" si="180"/>
        <v>143775.41666666666</v>
      </c>
      <c r="H2420">
        <f t="shared" si="181"/>
        <v>-1</v>
      </c>
      <c r="I2420">
        <f t="shared" si="182"/>
        <v>-4.9200000000000728</v>
      </c>
      <c r="J2420">
        <f t="shared" si="183"/>
        <v>4.9200000000000728</v>
      </c>
      <c r="K2420">
        <f t="shared" si="184"/>
        <v>0</v>
      </c>
    </row>
    <row r="2421" spans="1:11" x14ac:dyDescent="0.25">
      <c r="A2421" s="1">
        <v>39548</v>
      </c>
      <c r="B2421" s="2">
        <v>8829.4</v>
      </c>
      <c r="C2421" s="2">
        <v>130942</v>
      </c>
      <c r="D2421" s="2">
        <v>8819</v>
      </c>
      <c r="E2421" s="2">
        <v>8778</v>
      </c>
      <c r="F2421" s="2">
        <f t="shared" si="180"/>
        <v>8190.5343333333321</v>
      </c>
      <c r="G2421" s="2">
        <f t="shared" si="180"/>
        <v>143731.83333333334</v>
      </c>
      <c r="H2421">
        <f t="shared" si="181"/>
        <v>-1</v>
      </c>
      <c r="I2421">
        <f t="shared" si="182"/>
        <v>161.46999999999935</v>
      </c>
      <c r="J2421">
        <f t="shared" si="183"/>
        <v>-161.46999999999935</v>
      </c>
      <c r="K2421">
        <f t="shared" si="184"/>
        <v>0</v>
      </c>
    </row>
    <row r="2422" spans="1:11" x14ac:dyDescent="0.25">
      <c r="A2422" s="1">
        <v>39549</v>
      </c>
      <c r="B2422" s="2">
        <v>8909.58</v>
      </c>
      <c r="C2422" s="2">
        <v>203175</v>
      </c>
      <c r="D2422" s="2">
        <v>8912</v>
      </c>
      <c r="E2422" s="2">
        <v>8880</v>
      </c>
      <c r="F2422" s="2">
        <f t="shared" si="180"/>
        <v>8206.3121666666666</v>
      </c>
      <c r="G2422" s="2">
        <f t="shared" si="180"/>
        <v>144936.70000000001</v>
      </c>
      <c r="H2422">
        <f t="shared" si="181"/>
        <v>1</v>
      </c>
      <c r="I2422">
        <f t="shared" si="182"/>
        <v>80.180000000000291</v>
      </c>
      <c r="J2422">
        <f t="shared" si="183"/>
        <v>80.180000000000291</v>
      </c>
      <c r="K2422">
        <f t="shared" si="184"/>
        <v>2</v>
      </c>
    </row>
    <row r="2423" spans="1:11" x14ac:dyDescent="0.25">
      <c r="A2423" s="1">
        <v>39552</v>
      </c>
      <c r="B2423" s="2">
        <v>8892.68</v>
      </c>
      <c r="C2423" s="2">
        <v>173947</v>
      </c>
      <c r="D2423" s="2">
        <v>8871</v>
      </c>
      <c r="E2423" s="2">
        <v>8844</v>
      </c>
      <c r="F2423" s="2">
        <f t="shared" si="180"/>
        <v>8219.7724999999991</v>
      </c>
      <c r="G2423" s="2">
        <f t="shared" si="180"/>
        <v>145340.75</v>
      </c>
      <c r="H2423">
        <f t="shared" si="181"/>
        <v>1</v>
      </c>
      <c r="I2423">
        <f t="shared" si="182"/>
        <v>-16.899999999999636</v>
      </c>
      <c r="J2423">
        <f t="shared" si="183"/>
        <v>-16.899999999999636</v>
      </c>
      <c r="K2423">
        <f t="shared" si="184"/>
        <v>0</v>
      </c>
    </row>
    <row r="2424" spans="1:11" x14ac:dyDescent="0.25">
      <c r="A2424" s="1">
        <v>39553</v>
      </c>
      <c r="B2424" s="2">
        <v>8924.7800000000007</v>
      </c>
      <c r="C2424" s="2">
        <v>168345</v>
      </c>
      <c r="D2424" s="2">
        <v>8918</v>
      </c>
      <c r="E2424" s="2">
        <v>8879</v>
      </c>
      <c r="F2424" s="2">
        <f t="shared" si="180"/>
        <v>8234.2309999999998</v>
      </c>
      <c r="G2424" s="2">
        <f t="shared" si="180"/>
        <v>145909.16666666666</v>
      </c>
      <c r="H2424">
        <f t="shared" si="181"/>
        <v>1</v>
      </c>
      <c r="I2424">
        <f t="shared" si="182"/>
        <v>32.100000000000364</v>
      </c>
      <c r="J2424">
        <f t="shared" si="183"/>
        <v>32.100000000000364</v>
      </c>
      <c r="K2424">
        <f t="shared" si="184"/>
        <v>0</v>
      </c>
    </row>
    <row r="2425" spans="1:11" x14ac:dyDescent="0.25">
      <c r="A2425" s="1">
        <v>39554</v>
      </c>
      <c r="B2425" s="2">
        <v>9066.0400000000009</v>
      </c>
      <c r="C2425" s="2">
        <v>210287</v>
      </c>
      <c r="D2425" s="2">
        <v>9086</v>
      </c>
      <c r="E2425" s="2">
        <v>9045</v>
      </c>
      <c r="F2425" s="2">
        <f t="shared" si="180"/>
        <v>8251.5098333333335</v>
      </c>
      <c r="G2425" s="2">
        <f t="shared" si="180"/>
        <v>147591.78333333333</v>
      </c>
      <c r="H2425">
        <f t="shared" si="181"/>
        <v>1</v>
      </c>
      <c r="I2425">
        <f t="shared" si="182"/>
        <v>141.26000000000022</v>
      </c>
      <c r="J2425">
        <f t="shared" si="183"/>
        <v>141.26000000000022</v>
      </c>
      <c r="K2425">
        <f t="shared" si="184"/>
        <v>0</v>
      </c>
    </row>
    <row r="2426" spans="1:11" x14ac:dyDescent="0.25">
      <c r="A2426" s="1">
        <v>39555</v>
      </c>
      <c r="B2426" s="2">
        <v>9090.43</v>
      </c>
      <c r="C2426" s="2">
        <v>238960</v>
      </c>
      <c r="D2426" s="2">
        <v>9060</v>
      </c>
      <c r="E2426" s="2">
        <v>9035</v>
      </c>
      <c r="F2426" s="2">
        <f t="shared" si="180"/>
        <v>8266.7934999999998</v>
      </c>
      <c r="G2426" s="2">
        <f t="shared" si="180"/>
        <v>148772.85</v>
      </c>
      <c r="H2426">
        <f t="shared" si="181"/>
        <v>1</v>
      </c>
      <c r="I2426">
        <f t="shared" si="182"/>
        <v>24.389999999999418</v>
      </c>
      <c r="J2426">
        <f t="shared" si="183"/>
        <v>24.389999999999418</v>
      </c>
      <c r="K2426">
        <f t="shared" si="184"/>
        <v>0</v>
      </c>
    </row>
    <row r="2427" spans="1:11" x14ac:dyDescent="0.25">
      <c r="A2427" s="1">
        <v>39556</v>
      </c>
      <c r="B2427" s="2">
        <v>9074.34</v>
      </c>
      <c r="C2427" s="2">
        <v>180611</v>
      </c>
      <c r="D2427" s="2">
        <v>9081</v>
      </c>
      <c r="E2427" s="2">
        <v>9048</v>
      </c>
      <c r="F2427" s="2">
        <f t="shared" si="180"/>
        <v>8277.5518333333348</v>
      </c>
      <c r="G2427" s="2">
        <f t="shared" si="180"/>
        <v>148279.25</v>
      </c>
      <c r="H2427">
        <f t="shared" si="181"/>
        <v>1</v>
      </c>
      <c r="I2427">
        <f t="shared" si="182"/>
        <v>-16.090000000000146</v>
      </c>
      <c r="J2427">
        <f t="shared" si="183"/>
        <v>-16.090000000000146</v>
      </c>
      <c r="K2427">
        <f t="shared" si="184"/>
        <v>0</v>
      </c>
    </row>
    <row r="2428" spans="1:11" x14ac:dyDescent="0.25">
      <c r="A2428" s="1">
        <v>39559</v>
      </c>
      <c r="B2428" s="2">
        <v>9083.32</v>
      </c>
      <c r="C2428" s="2">
        <v>164753</v>
      </c>
      <c r="D2428" s="2">
        <v>9084</v>
      </c>
      <c r="E2428" s="2">
        <v>9055</v>
      </c>
      <c r="F2428" s="2">
        <f t="shared" si="180"/>
        <v>8292.6148333333349</v>
      </c>
      <c r="G2428" s="2">
        <f t="shared" si="180"/>
        <v>147209.43333333332</v>
      </c>
      <c r="H2428">
        <f t="shared" si="181"/>
        <v>1</v>
      </c>
      <c r="I2428">
        <f t="shared" si="182"/>
        <v>8.9799999999995634</v>
      </c>
      <c r="J2428">
        <f t="shared" si="183"/>
        <v>8.9799999999995634</v>
      </c>
      <c r="K2428">
        <f t="shared" si="184"/>
        <v>0</v>
      </c>
    </row>
    <row r="2429" spans="1:11" x14ac:dyDescent="0.25">
      <c r="A2429" s="1">
        <v>39560</v>
      </c>
      <c r="B2429" s="2">
        <v>9037.25</v>
      </c>
      <c r="C2429" s="2">
        <v>137687</v>
      </c>
      <c r="D2429" s="2">
        <v>9030</v>
      </c>
      <c r="E2429" s="2">
        <v>8998</v>
      </c>
      <c r="F2429" s="2">
        <f t="shared" si="180"/>
        <v>8308.2085000000006</v>
      </c>
      <c r="G2429" s="2">
        <f t="shared" si="180"/>
        <v>146673</v>
      </c>
      <c r="H2429">
        <f t="shared" si="181"/>
        <v>-1</v>
      </c>
      <c r="I2429">
        <f t="shared" si="182"/>
        <v>-46.069999999999709</v>
      </c>
      <c r="J2429">
        <f t="shared" si="183"/>
        <v>46.069999999999709</v>
      </c>
      <c r="K2429">
        <f t="shared" si="184"/>
        <v>2</v>
      </c>
    </row>
    <row r="2430" spans="1:11" x14ac:dyDescent="0.25">
      <c r="A2430" s="1">
        <v>39561</v>
      </c>
      <c r="B2430" s="2">
        <v>9008.49</v>
      </c>
      <c r="C2430" s="2">
        <v>183133</v>
      </c>
      <c r="D2430" s="2">
        <v>8980</v>
      </c>
      <c r="E2430" s="2">
        <v>8949</v>
      </c>
      <c r="F2430" s="2">
        <f t="shared" ref="F2430:G2493" si="185">AVERAGE(B2371:B2430)</f>
        <v>8321.939166666667</v>
      </c>
      <c r="G2430" s="2">
        <f t="shared" si="185"/>
        <v>146963.70000000001</v>
      </c>
      <c r="H2430">
        <f t="shared" ref="H2430:H2493" si="186">SIGN(C2430-G2430)</f>
        <v>1</v>
      </c>
      <c r="I2430">
        <f t="shared" ref="I2430:I2493" si="187">B2430-B2429</f>
        <v>-28.760000000000218</v>
      </c>
      <c r="J2430">
        <f t="shared" ref="J2430:J2493" si="188">H2430*I2430</f>
        <v>-28.760000000000218</v>
      </c>
      <c r="K2430">
        <f t="shared" ref="K2430:K2493" si="189">ABS(H2430-H2429)</f>
        <v>2</v>
      </c>
    </row>
    <row r="2431" spans="1:11" x14ac:dyDescent="0.25">
      <c r="A2431" s="1">
        <v>39562</v>
      </c>
      <c r="B2431" s="2">
        <v>8990.33</v>
      </c>
      <c r="C2431" s="2">
        <v>149596</v>
      </c>
      <c r="D2431" s="2">
        <v>8978</v>
      </c>
      <c r="E2431" s="2">
        <v>8945</v>
      </c>
      <c r="F2431" s="2">
        <f t="shared" si="185"/>
        <v>8336.6080000000002</v>
      </c>
      <c r="G2431" s="2">
        <f t="shared" si="185"/>
        <v>147089.86666666667</v>
      </c>
      <c r="H2431">
        <f t="shared" si="186"/>
        <v>1</v>
      </c>
      <c r="I2431">
        <f t="shared" si="187"/>
        <v>-18.159999999999854</v>
      </c>
      <c r="J2431">
        <f t="shared" si="188"/>
        <v>-18.159999999999854</v>
      </c>
      <c r="K2431">
        <f t="shared" si="189"/>
        <v>0</v>
      </c>
    </row>
    <row r="2432" spans="1:11" x14ac:dyDescent="0.25">
      <c r="A2432" s="1">
        <v>39563</v>
      </c>
      <c r="B2432" s="2">
        <v>8947.83</v>
      </c>
      <c r="C2432" s="2">
        <v>149522</v>
      </c>
      <c r="D2432" s="2">
        <v>8978</v>
      </c>
      <c r="E2432" s="2">
        <v>8945</v>
      </c>
      <c r="F2432" s="2">
        <f t="shared" si="185"/>
        <v>8359.3725000000013</v>
      </c>
      <c r="G2432" s="2">
        <f t="shared" si="185"/>
        <v>147339.70000000001</v>
      </c>
      <c r="H2432">
        <f t="shared" si="186"/>
        <v>1</v>
      </c>
      <c r="I2432">
        <f t="shared" si="187"/>
        <v>-42.5</v>
      </c>
      <c r="J2432">
        <f t="shared" si="188"/>
        <v>-42.5</v>
      </c>
      <c r="K2432">
        <f t="shared" si="189"/>
        <v>0</v>
      </c>
    </row>
    <row r="2433" spans="1:11" x14ac:dyDescent="0.25">
      <c r="A2433" s="1">
        <v>39566</v>
      </c>
      <c r="B2433" s="2">
        <v>9079.6</v>
      </c>
      <c r="C2433" s="2">
        <v>145245</v>
      </c>
      <c r="D2433" s="2">
        <v>9090</v>
      </c>
      <c r="E2433" s="2">
        <v>9058</v>
      </c>
      <c r="F2433" s="2">
        <f t="shared" si="185"/>
        <v>8387.2258333333339</v>
      </c>
      <c r="G2433" s="2">
        <f t="shared" si="185"/>
        <v>147062.71666666667</v>
      </c>
      <c r="H2433">
        <f t="shared" si="186"/>
        <v>-1</v>
      </c>
      <c r="I2433">
        <f t="shared" si="187"/>
        <v>131.77000000000044</v>
      </c>
      <c r="J2433">
        <f t="shared" si="188"/>
        <v>-131.77000000000044</v>
      </c>
      <c r="K2433">
        <f t="shared" si="189"/>
        <v>2</v>
      </c>
    </row>
    <row r="2434" spans="1:11" x14ac:dyDescent="0.25">
      <c r="A2434" s="1">
        <v>39567</v>
      </c>
      <c r="B2434" s="2">
        <v>8891.74</v>
      </c>
      <c r="C2434" s="2">
        <v>148143</v>
      </c>
      <c r="D2434" s="2">
        <v>8920</v>
      </c>
      <c r="E2434" s="2">
        <v>8898</v>
      </c>
      <c r="F2434" s="2">
        <f t="shared" si="185"/>
        <v>8410.1373333333358</v>
      </c>
      <c r="G2434" s="2">
        <f t="shared" si="185"/>
        <v>147128.16666666666</v>
      </c>
      <c r="H2434">
        <f t="shared" si="186"/>
        <v>1</v>
      </c>
      <c r="I2434">
        <f t="shared" si="187"/>
        <v>-187.86000000000058</v>
      </c>
      <c r="J2434">
        <f t="shared" si="188"/>
        <v>-187.86000000000058</v>
      </c>
      <c r="K2434">
        <f t="shared" si="189"/>
        <v>2</v>
      </c>
    </row>
    <row r="2435" spans="1:11" x14ac:dyDescent="0.25">
      <c r="A2435" s="1">
        <v>39568</v>
      </c>
      <c r="B2435" s="2">
        <v>8919.92</v>
      </c>
      <c r="C2435" s="2">
        <v>148437</v>
      </c>
      <c r="D2435" s="2">
        <v>8937</v>
      </c>
      <c r="E2435" s="2">
        <v>8909</v>
      </c>
      <c r="F2435" s="2">
        <f t="shared" si="185"/>
        <v>8429.8095000000012</v>
      </c>
      <c r="G2435" s="2">
        <f t="shared" si="185"/>
        <v>147633.16666666666</v>
      </c>
      <c r="H2435">
        <f t="shared" si="186"/>
        <v>1</v>
      </c>
      <c r="I2435">
        <f t="shared" si="187"/>
        <v>28.180000000000291</v>
      </c>
      <c r="J2435">
        <f t="shared" si="188"/>
        <v>28.180000000000291</v>
      </c>
      <c r="K2435">
        <f t="shared" si="189"/>
        <v>0</v>
      </c>
    </row>
    <row r="2436" spans="1:11" x14ac:dyDescent="0.25">
      <c r="A2436" s="1">
        <v>39570</v>
      </c>
      <c r="B2436" s="2">
        <v>8963.6299999999992</v>
      </c>
      <c r="C2436" s="2">
        <v>177761</v>
      </c>
      <c r="D2436" s="2">
        <v>9009</v>
      </c>
      <c r="E2436" s="2">
        <v>8980</v>
      </c>
      <c r="F2436" s="2">
        <f t="shared" si="185"/>
        <v>8454.440166666669</v>
      </c>
      <c r="G2436" s="2">
        <f t="shared" si="185"/>
        <v>148890.68333333332</v>
      </c>
      <c r="H2436">
        <f t="shared" si="186"/>
        <v>1</v>
      </c>
      <c r="I2436">
        <f t="shared" si="187"/>
        <v>43.709999999999127</v>
      </c>
      <c r="J2436">
        <f t="shared" si="188"/>
        <v>43.709999999999127</v>
      </c>
      <c r="K2436">
        <f t="shared" si="189"/>
        <v>0</v>
      </c>
    </row>
    <row r="2437" spans="1:11" x14ac:dyDescent="0.25">
      <c r="A2437" s="1">
        <v>39573</v>
      </c>
      <c r="B2437" s="2">
        <v>8837.07</v>
      </c>
      <c r="C2437" s="2">
        <v>156599</v>
      </c>
      <c r="D2437" s="2">
        <v>8847</v>
      </c>
      <c r="E2437" s="2">
        <v>8820</v>
      </c>
      <c r="F2437" s="2">
        <f t="shared" si="185"/>
        <v>8475.4510000000028</v>
      </c>
      <c r="G2437" s="2">
        <f t="shared" si="185"/>
        <v>149901.48333333334</v>
      </c>
      <c r="H2437">
        <f t="shared" si="186"/>
        <v>1</v>
      </c>
      <c r="I2437">
        <f t="shared" si="187"/>
        <v>-126.55999999999949</v>
      </c>
      <c r="J2437">
        <f t="shared" si="188"/>
        <v>-126.55999999999949</v>
      </c>
      <c r="K2437">
        <f t="shared" si="189"/>
        <v>0</v>
      </c>
    </row>
    <row r="2438" spans="1:11" x14ac:dyDescent="0.25">
      <c r="A2438" s="1">
        <v>39574</v>
      </c>
      <c r="B2438" s="2">
        <v>8857.3700000000008</v>
      </c>
      <c r="C2438" s="2">
        <v>135226</v>
      </c>
      <c r="D2438" s="2">
        <v>8870</v>
      </c>
      <c r="E2438" s="2">
        <v>8842</v>
      </c>
      <c r="F2438" s="2">
        <f t="shared" si="185"/>
        <v>8497.3488333333353</v>
      </c>
      <c r="G2438" s="2">
        <f t="shared" si="185"/>
        <v>150302.39999999999</v>
      </c>
      <c r="H2438">
        <f t="shared" si="186"/>
        <v>-1</v>
      </c>
      <c r="I2438">
        <f t="shared" si="187"/>
        <v>20.300000000001091</v>
      </c>
      <c r="J2438">
        <f t="shared" si="188"/>
        <v>-20.300000000001091</v>
      </c>
      <c r="K2438">
        <f t="shared" si="189"/>
        <v>2</v>
      </c>
    </row>
    <row r="2439" spans="1:11" x14ac:dyDescent="0.25">
      <c r="A2439" s="1">
        <v>39575</v>
      </c>
      <c r="B2439" s="2">
        <v>8926.34</v>
      </c>
      <c r="C2439" s="2">
        <v>154057</v>
      </c>
      <c r="D2439" s="2">
        <v>8921</v>
      </c>
      <c r="E2439" s="2">
        <v>8895</v>
      </c>
      <c r="F2439" s="2">
        <f t="shared" si="185"/>
        <v>8520.7690000000002</v>
      </c>
      <c r="G2439" s="2">
        <f t="shared" si="185"/>
        <v>150799.65</v>
      </c>
      <c r="H2439">
        <f t="shared" si="186"/>
        <v>1</v>
      </c>
      <c r="I2439">
        <f t="shared" si="187"/>
        <v>68.969999999999345</v>
      </c>
      <c r="J2439">
        <f t="shared" si="188"/>
        <v>68.969999999999345</v>
      </c>
      <c r="K2439">
        <f t="shared" si="189"/>
        <v>2</v>
      </c>
    </row>
    <row r="2440" spans="1:11" x14ac:dyDescent="0.25">
      <c r="A2440" s="1">
        <v>39576</v>
      </c>
      <c r="B2440" s="2">
        <v>8866.6200000000008</v>
      </c>
      <c r="C2440" s="2">
        <v>136787</v>
      </c>
      <c r="D2440" s="2">
        <v>8894</v>
      </c>
      <c r="E2440" s="2">
        <v>8870</v>
      </c>
      <c r="F2440" s="2">
        <f t="shared" si="185"/>
        <v>8540.6461666666673</v>
      </c>
      <c r="G2440" s="2">
        <f t="shared" si="185"/>
        <v>151027.26666666666</v>
      </c>
      <c r="H2440">
        <f t="shared" si="186"/>
        <v>-1</v>
      </c>
      <c r="I2440">
        <f t="shared" si="187"/>
        <v>-59.719999999999345</v>
      </c>
      <c r="J2440">
        <f t="shared" si="188"/>
        <v>59.719999999999345</v>
      </c>
      <c r="K2440">
        <f t="shared" si="189"/>
        <v>2</v>
      </c>
    </row>
    <row r="2441" spans="1:11" x14ac:dyDescent="0.25">
      <c r="A2441" s="1">
        <v>39577</v>
      </c>
      <c r="B2441" s="2">
        <v>8792.39</v>
      </c>
      <c r="C2441" s="2">
        <v>131534</v>
      </c>
      <c r="D2441" s="2">
        <v>8773</v>
      </c>
      <c r="E2441" s="2">
        <v>8754</v>
      </c>
      <c r="F2441" s="2">
        <f t="shared" si="185"/>
        <v>8561.2976666666673</v>
      </c>
      <c r="G2441" s="2">
        <f t="shared" si="185"/>
        <v>151325.6</v>
      </c>
      <c r="H2441">
        <f t="shared" si="186"/>
        <v>-1</v>
      </c>
      <c r="I2441">
        <f t="shared" si="187"/>
        <v>-74.230000000001382</v>
      </c>
      <c r="J2441">
        <f t="shared" si="188"/>
        <v>74.230000000001382</v>
      </c>
      <c r="K2441">
        <f t="shared" si="189"/>
        <v>0</v>
      </c>
    </row>
    <row r="2442" spans="1:11" x14ac:dyDescent="0.25">
      <c r="A2442" s="1">
        <v>39580</v>
      </c>
      <c r="B2442" s="2">
        <v>8830.0499999999993</v>
      </c>
      <c r="C2442" s="2">
        <v>106763</v>
      </c>
      <c r="D2442" s="2">
        <v>8864</v>
      </c>
      <c r="E2442" s="2">
        <v>8840</v>
      </c>
      <c r="F2442" s="2">
        <f t="shared" si="185"/>
        <v>8582.622666666668</v>
      </c>
      <c r="G2442" s="2">
        <f t="shared" si="185"/>
        <v>151452.75</v>
      </c>
      <c r="H2442">
        <f t="shared" si="186"/>
        <v>-1</v>
      </c>
      <c r="I2442">
        <f t="shared" si="187"/>
        <v>37.659999999999854</v>
      </c>
      <c r="J2442">
        <f t="shared" si="188"/>
        <v>-37.659999999999854</v>
      </c>
      <c r="K2442">
        <f t="shared" si="189"/>
        <v>0</v>
      </c>
    </row>
    <row r="2443" spans="1:11" x14ac:dyDescent="0.25">
      <c r="A2443" s="1">
        <v>39581</v>
      </c>
      <c r="B2443" s="2">
        <v>8989.5300000000007</v>
      </c>
      <c r="C2443" s="2">
        <v>138456</v>
      </c>
      <c r="D2443" s="2">
        <v>9030</v>
      </c>
      <c r="E2443" s="2">
        <v>9008</v>
      </c>
      <c r="F2443" s="2">
        <f t="shared" si="185"/>
        <v>8601.3601666666673</v>
      </c>
      <c r="G2443" s="2">
        <f t="shared" si="185"/>
        <v>151849.60000000001</v>
      </c>
      <c r="H2443">
        <f t="shared" si="186"/>
        <v>-1</v>
      </c>
      <c r="I2443">
        <f t="shared" si="187"/>
        <v>159.48000000000138</v>
      </c>
      <c r="J2443">
        <f t="shared" si="188"/>
        <v>-159.48000000000138</v>
      </c>
      <c r="K2443">
        <f t="shared" si="189"/>
        <v>0</v>
      </c>
    </row>
    <row r="2444" spans="1:11" x14ac:dyDescent="0.25">
      <c r="A2444" s="1">
        <v>39582</v>
      </c>
      <c r="B2444" s="2">
        <v>9018.42</v>
      </c>
      <c r="C2444" s="2">
        <v>142369</v>
      </c>
      <c r="D2444" s="2">
        <v>9058</v>
      </c>
      <c r="E2444" s="2">
        <v>9045</v>
      </c>
      <c r="F2444" s="2">
        <f t="shared" si="185"/>
        <v>8620.3943333333336</v>
      </c>
      <c r="G2444" s="2">
        <f t="shared" si="185"/>
        <v>152421.65</v>
      </c>
      <c r="H2444">
        <f t="shared" si="186"/>
        <v>-1</v>
      </c>
      <c r="I2444">
        <f t="shared" si="187"/>
        <v>28.889999999999418</v>
      </c>
      <c r="J2444">
        <f t="shared" si="188"/>
        <v>-28.889999999999418</v>
      </c>
      <c r="K2444">
        <f t="shared" si="189"/>
        <v>0</v>
      </c>
    </row>
    <row r="2445" spans="1:11" x14ac:dyDescent="0.25">
      <c r="A2445" s="1">
        <v>39583</v>
      </c>
      <c r="B2445" s="2">
        <v>9157.18</v>
      </c>
      <c r="C2445" s="2">
        <v>169444</v>
      </c>
      <c r="D2445" s="2">
        <v>9182</v>
      </c>
      <c r="E2445" s="2">
        <v>9170</v>
      </c>
      <c r="F2445" s="2">
        <f t="shared" si="185"/>
        <v>8641.4990000000016</v>
      </c>
      <c r="G2445" s="2">
        <f t="shared" si="185"/>
        <v>153528.28333333333</v>
      </c>
      <c r="H2445">
        <f t="shared" si="186"/>
        <v>1</v>
      </c>
      <c r="I2445">
        <f t="shared" si="187"/>
        <v>138.76000000000022</v>
      </c>
      <c r="J2445">
        <f t="shared" si="188"/>
        <v>138.76000000000022</v>
      </c>
      <c r="K2445">
        <f t="shared" si="189"/>
        <v>2</v>
      </c>
    </row>
    <row r="2446" spans="1:11" x14ac:dyDescent="0.25">
      <c r="A2446" s="1">
        <v>39584</v>
      </c>
      <c r="B2446" s="2">
        <v>9197.41</v>
      </c>
      <c r="C2446" s="2">
        <v>180870</v>
      </c>
      <c r="D2446" s="2">
        <v>9248</v>
      </c>
      <c r="E2446" s="2">
        <v>9235</v>
      </c>
      <c r="F2446" s="2">
        <f t="shared" si="185"/>
        <v>8661.0490000000009</v>
      </c>
      <c r="G2446" s="2">
        <f t="shared" si="185"/>
        <v>154519.04999999999</v>
      </c>
      <c r="H2446">
        <f t="shared" si="186"/>
        <v>1</v>
      </c>
      <c r="I2446">
        <f t="shared" si="187"/>
        <v>40.229999999999563</v>
      </c>
      <c r="J2446">
        <f t="shared" si="188"/>
        <v>40.229999999999563</v>
      </c>
      <c r="K2446">
        <f t="shared" si="189"/>
        <v>0</v>
      </c>
    </row>
    <row r="2447" spans="1:11" x14ac:dyDescent="0.25">
      <c r="A2447" s="1">
        <v>39587</v>
      </c>
      <c r="B2447" s="2">
        <v>9295.2000000000007</v>
      </c>
      <c r="C2447" s="2">
        <v>150178</v>
      </c>
      <c r="D2447" s="2">
        <v>9370</v>
      </c>
      <c r="E2447" s="2">
        <v>9362</v>
      </c>
      <c r="F2447" s="2">
        <f t="shared" si="185"/>
        <v>8684.3945000000022</v>
      </c>
      <c r="G2447" s="2">
        <f t="shared" si="185"/>
        <v>155127.41666666666</v>
      </c>
      <c r="H2447">
        <f t="shared" si="186"/>
        <v>-1</v>
      </c>
      <c r="I2447">
        <f t="shared" si="187"/>
        <v>97.790000000000873</v>
      </c>
      <c r="J2447">
        <f t="shared" si="188"/>
        <v>-97.790000000000873</v>
      </c>
      <c r="K2447">
        <f t="shared" si="189"/>
        <v>2</v>
      </c>
    </row>
    <row r="2448" spans="1:11" x14ac:dyDescent="0.25">
      <c r="A2448" s="1">
        <v>39588</v>
      </c>
      <c r="B2448" s="2">
        <v>9068.89</v>
      </c>
      <c r="C2448" s="2">
        <v>177701</v>
      </c>
      <c r="D2448" s="2">
        <v>9074</v>
      </c>
      <c r="E2448" s="2">
        <v>9073</v>
      </c>
      <c r="F2448" s="2">
        <f t="shared" si="185"/>
        <v>8700.7771666666686</v>
      </c>
      <c r="G2448" s="2">
        <f t="shared" si="185"/>
        <v>156083.86666666667</v>
      </c>
      <c r="H2448">
        <f t="shared" si="186"/>
        <v>1</v>
      </c>
      <c r="I2448">
        <f t="shared" si="187"/>
        <v>-226.31000000000131</v>
      </c>
      <c r="J2448">
        <f t="shared" si="188"/>
        <v>-226.31000000000131</v>
      </c>
      <c r="K2448">
        <f t="shared" si="189"/>
        <v>2</v>
      </c>
    </row>
    <row r="2449" spans="1:11" x14ac:dyDescent="0.25">
      <c r="A2449" s="1">
        <v>39589</v>
      </c>
      <c r="B2449" s="2">
        <v>9015.57</v>
      </c>
      <c r="C2449" s="2">
        <v>138142</v>
      </c>
      <c r="D2449" s="2">
        <v>8998</v>
      </c>
      <c r="E2449" s="2">
        <v>8990</v>
      </c>
      <c r="F2449" s="2">
        <f t="shared" si="185"/>
        <v>8715.8915000000015</v>
      </c>
      <c r="G2449" s="2">
        <f t="shared" si="185"/>
        <v>156199.36666666667</v>
      </c>
      <c r="H2449">
        <f t="shared" si="186"/>
        <v>-1</v>
      </c>
      <c r="I2449">
        <f t="shared" si="187"/>
        <v>-53.319999999999709</v>
      </c>
      <c r="J2449">
        <f t="shared" si="188"/>
        <v>53.319999999999709</v>
      </c>
      <c r="K2449">
        <f t="shared" si="189"/>
        <v>2</v>
      </c>
    </row>
    <row r="2450" spans="1:11" x14ac:dyDescent="0.25">
      <c r="A2450" s="1">
        <v>39590</v>
      </c>
      <c r="B2450" s="2">
        <v>9008.0300000000007</v>
      </c>
      <c r="C2450" s="2">
        <v>141882</v>
      </c>
      <c r="D2450" s="2">
        <v>9018</v>
      </c>
      <c r="E2450" s="2">
        <v>8917</v>
      </c>
      <c r="F2450" s="2">
        <f t="shared" si="185"/>
        <v>8727.9201666666686</v>
      </c>
      <c r="G2450" s="2">
        <f t="shared" si="185"/>
        <v>155807.58333333334</v>
      </c>
      <c r="H2450">
        <f t="shared" si="186"/>
        <v>-1</v>
      </c>
      <c r="I2450">
        <f t="shared" si="187"/>
        <v>-7.5399999999990541</v>
      </c>
      <c r="J2450">
        <f t="shared" si="188"/>
        <v>7.5399999999990541</v>
      </c>
      <c r="K2450">
        <f t="shared" si="189"/>
        <v>0</v>
      </c>
    </row>
    <row r="2451" spans="1:11" x14ac:dyDescent="0.25">
      <c r="A2451" s="1">
        <v>39591</v>
      </c>
      <c r="B2451" s="2">
        <v>8834.73</v>
      </c>
      <c r="C2451" s="2">
        <v>148282</v>
      </c>
      <c r="D2451" s="2">
        <v>8786</v>
      </c>
      <c r="E2451" s="2">
        <v>8683</v>
      </c>
      <c r="F2451" s="2">
        <f t="shared" si="185"/>
        <v>8736.7045000000016</v>
      </c>
      <c r="G2451" s="2">
        <f t="shared" si="185"/>
        <v>155369.16666666666</v>
      </c>
      <c r="H2451">
        <f t="shared" si="186"/>
        <v>-1</v>
      </c>
      <c r="I2451">
        <f t="shared" si="187"/>
        <v>-173.30000000000109</v>
      </c>
      <c r="J2451">
        <f t="shared" si="188"/>
        <v>173.30000000000109</v>
      </c>
      <c r="K2451">
        <f t="shared" si="189"/>
        <v>0</v>
      </c>
    </row>
    <row r="2452" spans="1:11" x14ac:dyDescent="0.25">
      <c r="A2452" s="1">
        <v>39594</v>
      </c>
      <c r="B2452" s="2">
        <v>8707.83</v>
      </c>
      <c r="C2452" s="2">
        <v>117593</v>
      </c>
      <c r="D2452" s="2">
        <v>8699</v>
      </c>
      <c r="E2452" s="2">
        <v>8588</v>
      </c>
      <c r="F2452" s="2">
        <f t="shared" si="185"/>
        <v>8740.8003333333345</v>
      </c>
      <c r="G2452" s="2">
        <f t="shared" si="185"/>
        <v>154377.41666666666</v>
      </c>
      <c r="H2452">
        <f t="shared" si="186"/>
        <v>-1</v>
      </c>
      <c r="I2452">
        <f t="shared" si="187"/>
        <v>-126.89999999999964</v>
      </c>
      <c r="J2452">
        <f t="shared" si="188"/>
        <v>126.89999999999964</v>
      </c>
      <c r="K2452">
        <f t="shared" si="189"/>
        <v>0</v>
      </c>
    </row>
    <row r="2453" spans="1:11" x14ac:dyDescent="0.25">
      <c r="A2453" s="1">
        <v>39595</v>
      </c>
      <c r="B2453" s="2">
        <v>8778.39</v>
      </c>
      <c r="C2453" s="2">
        <v>97016</v>
      </c>
      <c r="D2453" s="2">
        <v>8776</v>
      </c>
      <c r="E2453" s="2">
        <v>8657</v>
      </c>
      <c r="F2453" s="2">
        <f t="shared" si="185"/>
        <v>8746.8941666666669</v>
      </c>
      <c r="G2453" s="2">
        <f t="shared" si="185"/>
        <v>153215.53333333333</v>
      </c>
      <c r="H2453">
        <f t="shared" si="186"/>
        <v>-1</v>
      </c>
      <c r="I2453">
        <f t="shared" si="187"/>
        <v>70.559999999999491</v>
      </c>
      <c r="J2453">
        <f t="shared" si="188"/>
        <v>-70.559999999999491</v>
      </c>
      <c r="K2453">
        <f t="shared" si="189"/>
        <v>0</v>
      </c>
    </row>
    <row r="2454" spans="1:11" x14ac:dyDescent="0.25">
      <c r="A2454" s="1">
        <v>39596</v>
      </c>
      <c r="B2454" s="2">
        <v>8665.73</v>
      </c>
      <c r="C2454" s="2">
        <v>111663</v>
      </c>
      <c r="D2454" s="2">
        <v>8646</v>
      </c>
      <c r="E2454" s="2">
        <v>8539</v>
      </c>
      <c r="F2454" s="2">
        <f t="shared" si="185"/>
        <v>8753.6085000000021</v>
      </c>
      <c r="G2454" s="2">
        <f t="shared" si="185"/>
        <v>152831.36666666667</v>
      </c>
      <c r="H2454">
        <f t="shared" si="186"/>
        <v>-1</v>
      </c>
      <c r="I2454">
        <f t="shared" si="187"/>
        <v>-112.65999999999985</v>
      </c>
      <c r="J2454">
        <f t="shared" si="188"/>
        <v>112.65999999999985</v>
      </c>
      <c r="K2454">
        <f t="shared" si="189"/>
        <v>0</v>
      </c>
    </row>
    <row r="2455" spans="1:11" x14ac:dyDescent="0.25">
      <c r="A2455" s="1">
        <v>39597</v>
      </c>
      <c r="B2455" s="2">
        <v>8684.92</v>
      </c>
      <c r="C2455" s="2">
        <v>116372</v>
      </c>
      <c r="D2455" s="2">
        <v>8720</v>
      </c>
      <c r="E2455" s="2">
        <v>8610</v>
      </c>
      <c r="F2455" s="2">
        <f t="shared" si="185"/>
        <v>8757.1886666666705</v>
      </c>
      <c r="G2455" s="2">
        <f t="shared" si="185"/>
        <v>152014.79999999999</v>
      </c>
      <c r="H2455">
        <f t="shared" si="186"/>
        <v>-1</v>
      </c>
      <c r="I2455">
        <f t="shared" si="187"/>
        <v>19.190000000000509</v>
      </c>
      <c r="J2455">
        <f t="shared" si="188"/>
        <v>-19.190000000000509</v>
      </c>
      <c r="K2455">
        <f t="shared" si="189"/>
        <v>0</v>
      </c>
    </row>
    <row r="2456" spans="1:11" x14ac:dyDescent="0.25">
      <c r="A2456" s="1">
        <v>39598</v>
      </c>
      <c r="B2456" s="2">
        <v>8619.08</v>
      </c>
      <c r="C2456" s="2">
        <v>163064</v>
      </c>
      <c r="D2456" s="2">
        <v>8632</v>
      </c>
      <c r="E2456" s="2">
        <v>8517</v>
      </c>
      <c r="F2456" s="2">
        <f t="shared" si="185"/>
        <v>8759.440833333334</v>
      </c>
      <c r="G2456" s="2">
        <f t="shared" si="185"/>
        <v>151844.85</v>
      </c>
      <c r="H2456">
        <f t="shared" si="186"/>
        <v>1</v>
      </c>
      <c r="I2456">
        <f t="shared" si="187"/>
        <v>-65.840000000000146</v>
      </c>
      <c r="J2456">
        <f t="shared" si="188"/>
        <v>-65.840000000000146</v>
      </c>
      <c r="K2456">
        <f t="shared" si="189"/>
        <v>2</v>
      </c>
    </row>
    <row r="2457" spans="1:11" x14ac:dyDescent="0.25">
      <c r="A2457" s="1">
        <v>39601</v>
      </c>
      <c r="B2457" s="2">
        <v>8724.4699999999993</v>
      </c>
      <c r="C2457" s="2">
        <v>97273</v>
      </c>
      <c r="D2457" s="2">
        <v>8700</v>
      </c>
      <c r="E2457" s="2">
        <v>8594</v>
      </c>
      <c r="F2457" s="2">
        <f t="shared" si="185"/>
        <v>8760.5380000000005</v>
      </c>
      <c r="G2457" s="2">
        <f t="shared" si="185"/>
        <v>150318.76666666666</v>
      </c>
      <c r="H2457">
        <f t="shared" si="186"/>
        <v>-1</v>
      </c>
      <c r="I2457">
        <f t="shared" si="187"/>
        <v>105.38999999999942</v>
      </c>
      <c r="J2457">
        <f t="shared" si="188"/>
        <v>-105.38999999999942</v>
      </c>
      <c r="K2457">
        <f t="shared" si="189"/>
        <v>2</v>
      </c>
    </row>
    <row r="2458" spans="1:11" x14ac:dyDescent="0.25">
      <c r="A2458" s="1">
        <v>39602</v>
      </c>
      <c r="B2458" s="2">
        <v>8579.43</v>
      </c>
      <c r="C2458" s="2">
        <v>98368</v>
      </c>
      <c r="D2458" s="2">
        <v>8540</v>
      </c>
      <c r="E2458" s="2">
        <v>8430</v>
      </c>
      <c r="F2458" s="2">
        <f t="shared" si="185"/>
        <v>8761.3388333333351</v>
      </c>
      <c r="G2458" s="2">
        <f t="shared" si="185"/>
        <v>149041.31666666668</v>
      </c>
      <c r="H2458">
        <f t="shared" si="186"/>
        <v>-1</v>
      </c>
      <c r="I2458">
        <f t="shared" si="187"/>
        <v>-145.03999999999905</v>
      </c>
      <c r="J2458">
        <f t="shared" si="188"/>
        <v>145.03999999999905</v>
      </c>
      <c r="K2458">
        <f t="shared" si="189"/>
        <v>0</v>
      </c>
    </row>
    <row r="2459" spans="1:11" x14ac:dyDescent="0.25">
      <c r="A2459" s="1">
        <v>39603</v>
      </c>
      <c r="B2459" s="2">
        <v>8627.7999999999993</v>
      </c>
      <c r="C2459" s="2">
        <v>85484</v>
      </c>
      <c r="D2459" s="2">
        <v>8592</v>
      </c>
      <c r="E2459" s="2">
        <v>8485</v>
      </c>
      <c r="F2459" s="2">
        <f t="shared" si="185"/>
        <v>8766.8126666666667</v>
      </c>
      <c r="G2459" s="2">
        <f t="shared" si="185"/>
        <v>148036.71666666667</v>
      </c>
      <c r="H2459">
        <f t="shared" si="186"/>
        <v>-1</v>
      </c>
      <c r="I2459">
        <f t="shared" si="187"/>
        <v>48.369999999998981</v>
      </c>
      <c r="J2459">
        <f t="shared" si="188"/>
        <v>-48.369999999998981</v>
      </c>
      <c r="K2459">
        <f t="shared" si="189"/>
        <v>0</v>
      </c>
    </row>
    <row r="2460" spans="1:11" x14ac:dyDescent="0.25">
      <c r="A2460" s="1">
        <v>39604</v>
      </c>
      <c r="B2460" s="2">
        <v>8738.4599999999991</v>
      </c>
      <c r="C2460" s="2">
        <v>102025</v>
      </c>
      <c r="D2460" s="2">
        <v>8725</v>
      </c>
      <c r="E2460" s="2">
        <v>8620</v>
      </c>
      <c r="F2460" s="2">
        <f t="shared" si="185"/>
        <v>8772.7603333333336</v>
      </c>
      <c r="G2460" s="2">
        <f t="shared" si="185"/>
        <v>147619.33333333334</v>
      </c>
      <c r="H2460">
        <f t="shared" si="186"/>
        <v>-1</v>
      </c>
      <c r="I2460">
        <f t="shared" si="187"/>
        <v>110.65999999999985</v>
      </c>
      <c r="J2460">
        <f t="shared" si="188"/>
        <v>-110.65999999999985</v>
      </c>
      <c r="K2460">
        <f t="shared" si="189"/>
        <v>0</v>
      </c>
    </row>
    <row r="2461" spans="1:11" x14ac:dyDescent="0.25">
      <c r="A2461" s="1">
        <v>39605</v>
      </c>
      <c r="B2461" s="2">
        <v>8745.35</v>
      </c>
      <c r="C2461" s="2">
        <v>104678</v>
      </c>
      <c r="D2461" s="2">
        <v>8743</v>
      </c>
      <c r="E2461" s="2">
        <v>8639</v>
      </c>
      <c r="F2461" s="2">
        <f t="shared" si="185"/>
        <v>8777.9278333333314</v>
      </c>
      <c r="G2461" s="2">
        <f t="shared" si="185"/>
        <v>146920.5</v>
      </c>
      <c r="H2461">
        <f t="shared" si="186"/>
        <v>-1</v>
      </c>
      <c r="I2461">
        <f t="shared" si="187"/>
        <v>6.8900000000012369</v>
      </c>
      <c r="J2461">
        <f t="shared" si="188"/>
        <v>-6.8900000000012369</v>
      </c>
      <c r="K2461">
        <f t="shared" si="189"/>
        <v>0</v>
      </c>
    </row>
    <row r="2462" spans="1:11" x14ac:dyDescent="0.25">
      <c r="A2462" s="1">
        <v>39608</v>
      </c>
      <c r="B2462" s="2">
        <v>8587.9599999999991</v>
      </c>
      <c r="C2462" s="2">
        <v>81913</v>
      </c>
      <c r="D2462" s="2">
        <v>8529</v>
      </c>
      <c r="E2462" s="2">
        <v>8427</v>
      </c>
      <c r="F2462" s="2">
        <f t="shared" si="185"/>
        <v>8784.2106666666641</v>
      </c>
      <c r="G2462" s="2">
        <f t="shared" si="185"/>
        <v>146423.26666666666</v>
      </c>
      <c r="H2462">
        <f t="shared" si="186"/>
        <v>-1</v>
      </c>
      <c r="I2462">
        <f t="shared" si="187"/>
        <v>-157.39000000000124</v>
      </c>
      <c r="J2462">
        <f t="shared" si="188"/>
        <v>157.39000000000124</v>
      </c>
      <c r="K2462">
        <f t="shared" si="189"/>
        <v>0</v>
      </c>
    </row>
    <row r="2463" spans="1:11" x14ac:dyDescent="0.25">
      <c r="A2463" s="1">
        <v>39609</v>
      </c>
      <c r="B2463" s="2">
        <v>8370</v>
      </c>
      <c r="C2463" s="2">
        <v>117212</v>
      </c>
      <c r="D2463" s="2">
        <v>8340</v>
      </c>
      <c r="E2463" s="2">
        <v>8238</v>
      </c>
      <c r="F2463" s="2">
        <f t="shared" si="185"/>
        <v>8787.6875</v>
      </c>
      <c r="G2463" s="2">
        <f t="shared" si="185"/>
        <v>146559.61666666667</v>
      </c>
      <c r="H2463">
        <f t="shared" si="186"/>
        <v>-1</v>
      </c>
      <c r="I2463">
        <f t="shared" si="187"/>
        <v>-217.95999999999913</v>
      </c>
      <c r="J2463">
        <f t="shared" si="188"/>
        <v>217.95999999999913</v>
      </c>
      <c r="K2463">
        <f t="shared" si="189"/>
        <v>0</v>
      </c>
    </row>
    <row r="2464" spans="1:11" x14ac:dyDescent="0.25">
      <c r="A2464" s="1">
        <v>39610</v>
      </c>
      <c r="B2464" s="2">
        <v>8345.59</v>
      </c>
      <c r="C2464" s="2">
        <v>107203</v>
      </c>
      <c r="D2464" s="2">
        <v>8316</v>
      </c>
      <c r="E2464" s="2">
        <v>8211</v>
      </c>
      <c r="F2464" s="2">
        <f t="shared" si="185"/>
        <v>8793.3563333333332</v>
      </c>
      <c r="G2464" s="2">
        <f t="shared" si="185"/>
        <v>146376.04999999999</v>
      </c>
      <c r="H2464">
        <f t="shared" si="186"/>
        <v>-1</v>
      </c>
      <c r="I2464">
        <f t="shared" si="187"/>
        <v>-24.409999999999854</v>
      </c>
      <c r="J2464">
        <f t="shared" si="188"/>
        <v>24.409999999999854</v>
      </c>
      <c r="K2464">
        <f t="shared" si="189"/>
        <v>0</v>
      </c>
    </row>
    <row r="2465" spans="1:11" x14ac:dyDescent="0.25">
      <c r="A2465" s="1">
        <v>39611</v>
      </c>
      <c r="B2465" s="2">
        <v>8062.31</v>
      </c>
      <c r="C2465" s="2">
        <v>124855</v>
      </c>
      <c r="D2465" s="2">
        <v>8043</v>
      </c>
      <c r="E2465" s="2">
        <v>7935</v>
      </c>
      <c r="F2465" s="2">
        <f t="shared" si="185"/>
        <v>8793.4311666666672</v>
      </c>
      <c r="G2465" s="2">
        <f t="shared" si="185"/>
        <v>146752.31666666668</v>
      </c>
      <c r="H2465">
        <f t="shared" si="186"/>
        <v>-1</v>
      </c>
      <c r="I2465">
        <f t="shared" si="187"/>
        <v>-283.27999999999975</v>
      </c>
      <c r="J2465">
        <f t="shared" si="188"/>
        <v>283.27999999999975</v>
      </c>
      <c r="K2465">
        <f t="shared" si="189"/>
        <v>0</v>
      </c>
    </row>
    <row r="2466" spans="1:11" x14ac:dyDescent="0.25">
      <c r="A2466" s="1">
        <v>39612</v>
      </c>
      <c r="B2466" s="2">
        <v>8105.59</v>
      </c>
      <c r="C2466" s="2">
        <v>101341</v>
      </c>
      <c r="D2466" s="2">
        <v>8043</v>
      </c>
      <c r="E2466" s="2">
        <v>7944</v>
      </c>
      <c r="F2466" s="2">
        <f t="shared" si="185"/>
        <v>8792.2018333333326</v>
      </c>
      <c r="G2466" s="2">
        <f t="shared" si="185"/>
        <v>146397.65</v>
      </c>
      <c r="H2466">
        <f t="shared" si="186"/>
        <v>-1</v>
      </c>
      <c r="I2466">
        <f t="shared" si="187"/>
        <v>43.279999999999745</v>
      </c>
      <c r="J2466">
        <f t="shared" si="188"/>
        <v>-43.279999999999745</v>
      </c>
      <c r="K2466">
        <f t="shared" si="189"/>
        <v>0</v>
      </c>
    </row>
    <row r="2467" spans="1:11" x14ac:dyDescent="0.25">
      <c r="A2467" s="1">
        <v>39615</v>
      </c>
      <c r="B2467" s="2">
        <v>8169.77</v>
      </c>
      <c r="C2467" s="2">
        <v>84236</v>
      </c>
      <c r="D2467" s="2">
        <v>8133</v>
      </c>
      <c r="E2467" s="2">
        <v>8027</v>
      </c>
      <c r="F2467" s="2">
        <f t="shared" si="185"/>
        <v>8789.4043333333339</v>
      </c>
      <c r="G2467" s="2">
        <f t="shared" si="185"/>
        <v>145373.26666666666</v>
      </c>
      <c r="H2467">
        <f t="shared" si="186"/>
        <v>-1</v>
      </c>
      <c r="I2467">
        <f t="shared" si="187"/>
        <v>64.180000000000291</v>
      </c>
      <c r="J2467">
        <f t="shared" si="188"/>
        <v>-64.180000000000291</v>
      </c>
      <c r="K2467">
        <f t="shared" si="189"/>
        <v>0</v>
      </c>
    </row>
    <row r="2468" spans="1:11" x14ac:dyDescent="0.25">
      <c r="A2468" s="1">
        <v>39616</v>
      </c>
      <c r="B2468" s="2">
        <v>8201.7900000000009</v>
      </c>
      <c r="C2468" s="2">
        <v>85507</v>
      </c>
      <c r="D2468" s="2">
        <v>8147</v>
      </c>
      <c r="E2468" s="2">
        <v>8026</v>
      </c>
      <c r="F2468" s="2">
        <f t="shared" si="185"/>
        <v>8784.0176666666684</v>
      </c>
      <c r="G2468" s="2">
        <f t="shared" si="185"/>
        <v>143942.35</v>
      </c>
      <c r="H2468">
        <f t="shared" si="186"/>
        <v>-1</v>
      </c>
      <c r="I2468">
        <f t="shared" si="187"/>
        <v>32.020000000000437</v>
      </c>
      <c r="J2468">
        <f t="shared" si="188"/>
        <v>-32.020000000000437</v>
      </c>
      <c r="K2468">
        <f t="shared" si="189"/>
        <v>0</v>
      </c>
    </row>
    <row r="2469" spans="1:11" x14ac:dyDescent="0.25">
      <c r="A2469" s="1">
        <v>39617</v>
      </c>
      <c r="B2469" s="2">
        <v>8217.58</v>
      </c>
      <c r="C2469" s="2">
        <v>82312</v>
      </c>
      <c r="D2469" s="2">
        <v>8219</v>
      </c>
      <c r="E2469" s="2">
        <v>8081</v>
      </c>
      <c r="F2469" s="2">
        <f t="shared" si="185"/>
        <v>8773.2215000000015</v>
      </c>
      <c r="G2469" s="2">
        <f t="shared" si="185"/>
        <v>140799.79999999999</v>
      </c>
      <c r="H2469">
        <f t="shared" si="186"/>
        <v>-1</v>
      </c>
      <c r="I2469">
        <f t="shared" si="187"/>
        <v>15.789999999999054</v>
      </c>
      <c r="J2469">
        <f t="shared" si="188"/>
        <v>-15.789999999999054</v>
      </c>
      <c r="K2469">
        <f t="shared" si="189"/>
        <v>0</v>
      </c>
    </row>
    <row r="2470" spans="1:11" x14ac:dyDescent="0.25">
      <c r="A2470" s="1">
        <v>39618</v>
      </c>
      <c r="B2470" s="2">
        <v>8047.74</v>
      </c>
      <c r="C2470" s="2">
        <v>82543</v>
      </c>
      <c r="D2470" s="2">
        <v>7890</v>
      </c>
      <c r="E2470" s="2">
        <v>7765</v>
      </c>
      <c r="F2470" s="2">
        <f t="shared" si="185"/>
        <v>8760.765666666668</v>
      </c>
      <c r="G2470" s="2">
        <f t="shared" si="185"/>
        <v>138809.01666666666</v>
      </c>
      <c r="H2470">
        <f t="shared" si="186"/>
        <v>-1</v>
      </c>
      <c r="I2470">
        <f t="shared" si="187"/>
        <v>-169.84000000000015</v>
      </c>
      <c r="J2470">
        <f t="shared" si="188"/>
        <v>169.84000000000015</v>
      </c>
      <c r="K2470">
        <f t="shared" si="189"/>
        <v>0</v>
      </c>
    </row>
    <row r="2471" spans="1:11" x14ac:dyDescent="0.25">
      <c r="A2471" s="1">
        <v>39619</v>
      </c>
      <c r="B2471" s="2">
        <v>7902.44</v>
      </c>
      <c r="C2471" s="2">
        <v>95414</v>
      </c>
      <c r="D2471" s="2">
        <v>7778</v>
      </c>
      <c r="E2471" s="2">
        <v>7646</v>
      </c>
      <c r="F2471" s="2">
        <f t="shared" si="185"/>
        <v>8746.3393333333333</v>
      </c>
      <c r="G2471" s="2">
        <f t="shared" si="185"/>
        <v>137343.53333333333</v>
      </c>
      <c r="H2471">
        <f t="shared" si="186"/>
        <v>-1</v>
      </c>
      <c r="I2471">
        <f t="shared" si="187"/>
        <v>-145.30000000000018</v>
      </c>
      <c r="J2471">
        <f t="shared" si="188"/>
        <v>145.30000000000018</v>
      </c>
      <c r="K2471">
        <f t="shared" si="189"/>
        <v>0</v>
      </c>
    </row>
    <row r="2472" spans="1:11" x14ac:dyDescent="0.25">
      <c r="A2472" s="1">
        <v>39622</v>
      </c>
      <c r="B2472" s="2">
        <v>7876.49</v>
      </c>
      <c r="C2472" s="2">
        <v>81227</v>
      </c>
      <c r="D2472" s="2">
        <v>7753</v>
      </c>
      <c r="E2472" s="2">
        <v>7617</v>
      </c>
      <c r="F2472" s="2">
        <f t="shared" si="185"/>
        <v>8734.1816666666673</v>
      </c>
      <c r="G2472" s="2">
        <f t="shared" si="185"/>
        <v>136016.78333333333</v>
      </c>
      <c r="H2472">
        <f t="shared" si="186"/>
        <v>-1</v>
      </c>
      <c r="I2472">
        <f t="shared" si="187"/>
        <v>-25.949999999999818</v>
      </c>
      <c r="J2472">
        <f t="shared" si="188"/>
        <v>25.949999999999818</v>
      </c>
      <c r="K2472">
        <f t="shared" si="189"/>
        <v>0</v>
      </c>
    </row>
    <row r="2473" spans="1:11" x14ac:dyDescent="0.25">
      <c r="A2473" s="1">
        <v>39623</v>
      </c>
      <c r="B2473" s="2">
        <v>7738.12</v>
      </c>
      <c r="C2473" s="2">
        <v>92866</v>
      </c>
      <c r="D2473" s="2">
        <v>7693</v>
      </c>
      <c r="E2473" s="2">
        <v>7544</v>
      </c>
      <c r="F2473" s="2">
        <f t="shared" si="185"/>
        <v>8719.4256666666679</v>
      </c>
      <c r="G2473" s="2">
        <f t="shared" si="185"/>
        <v>134974.51666666666</v>
      </c>
      <c r="H2473">
        <f t="shared" si="186"/>
        <v>-1</v>
      </c>
      <c r="I2473">
        <f t="shared" si="187"/>
        <v>-138.36999999999989</v>
      </c>
      <c r="J2473">
        <f t="shared" si="188"/>
        <v>138.36999999999989</v>
      </c>
      <c r="K2473">
        <f t="shared" si="189"/>
        <v>0</v>
      </c>
    </row>
    <row r="2474" spans="1:11" x14ac:dyDescent="0.25">
      <c r="A2474" s="1">
        <v>39624</v>
      </c>
      <c r="B2474" s="2">
        <v>7855.06</v>
      </c>
      <c r="C2474" s="2">
        <v>109349</v>
      </c>
      <c r="D2474" s="2">
        <v>7753</v>
      </c>
      <c r="E2474" s="2">
        <v>7614</v>
      </c>
      <c r="F2474" s="2">
        <f t="shared" si="185"/>
        <v>8707.4668333333339</v>
      </c>
      <c r="G2474" s="2">
        <f t="shared" si="185"/>
        <v>134478.98333333334</v>
      </c>
      <c r="H2474">
        <f t="shared" si="186"/>
        <v>-1</v>
      </c>
      <c r="I2474">
        <f t="shared" si="187"/>
        <v>116.94000000000051</v>
      </c>
      <c r="J2474">
        <f t="shared" si="188"/>
        <v>-116.94000000000051</v>
      </c>
      <c r="K2474">
        <f t="shared" si="189"/>
        <v>0</v>
      </c>
    </row>
    <row r="2475" spans="1:11" x14ac:dyDescent="0.25">
      <c r="A2475" s="1">
        <v>39625</v>
      </c>
      <c r="B2475" s="2">
        <v>7811.8</v>
      </c>
      <c r="C2475" s="2">
        <v>95080</v>
      </c>
      <c r="D2475" s="2">
        <v>7693</v>
      </c>
      <c r="E2475" s="2">
        <v>7553</v>
      </c>
      <c r="F2475" s="2">
        <f t="shared" si="185"/>
        <v>8697.3348333333342</v>
      </c>
      <c r="G2475" s="2">
        <f t="shared" si="185"/>
        <v>133872.21666666667</v>
      </c>
      <c r="H2475">
        <f t="shared" si="186"/>
        <v>-1</v>
      </c>
      <c r="I2475">
        <f t="shared" si="187"/>
        <v>-43.260000000000218</v>
      </c>
      <c r="J2475">
        <f t="shared" si="188"/>
        <v>43.260000000000218</v>
      </c>
      <c r="K2475">
        <f t="shared" si="189"/>
        <v>0</v>
      </c>
    </row>
    <row r="2476" spans="1:11" x14ac:dyDescent="0.25">
      <c r="A2476" s="1">
        <v>39626</v>
      </c>
      <c r="B2476" s="2">
        <v>7548.76</v>
      </c>
      <c r="C2476" s="2">
        <v>122481</v>
      </c>
      <c r="D2476" s="2">
        <v>7416</v>
      </c>
      <c r="E2476" s="2">
        <v>7278</v>
      </c>
      <c r="F2476" s="2">
        <f t="shared" si="185"/>
        <v>8679.7255000000005</v>
      </c>
      <c r="G2476" s="2">
        <f t="shared" si="185"/>
        <v>133470.08333333334</v>
      </c>
      <c r="H2476">
        <f t="shared" si="186"/>
        <v>-1</v>
      </c>
      <c r="I2476">
        <f t="shared" si="187"/>
        <v>-263.03999999999996</v>
      </c>
      <c r="J2476">
        <f t="shared" si="188"/>
        <v>263.03999999999996</v>
      </c>
      <c r="K2476">
        <f t="shared" si="189"/>
        <v>0</v>
      </c>
    </row>
    <row r="2477" spans="1:11" x14ac:dyDescent="0.25">
      <c r="A2477" s="1">
        <v>39629</v>
      </c>
      <c r="B2477" s="2">
        <v>7523.54</v>
      </c>
      <c r="C2477" s="2">
        <v>90286</v>
      </c>
      <c r="D2477" s="2">
        <v>7416</v>
      </c>
      <c r="E2477" s="2">
        <v>7279</v>
      </c>
      <c r="F2477" s="2">
        <f t="shared" si="185"/>
        <v>8661.8455000000013</v>
      </c>
      <c r="G2477" s="2">
        <f t="shared" si="185"/>
        <v>132820.43333333332</v>
      </c>
      <c r="H2477">
        <f t="shared" si="186"/>
        <v>-1</v>
      </c>
      <c r="I2477">
        <f t="shared" si="187"/>
        <v>-25.220000000000255</v>
      </c>
      <c r="J2477">
        <f t="shared" si="188"/>
        <v>25.220000000000255</v>
      </c>
      <c r="K2477">
        <f t="shared" si="189"/>
        <v>0</v>
      </c>
    </row>
    <row r="2478" spans="1:11" x14ac:dyDescent="0.25">
      <c r="A2478" s="1">
        <v>39630</v>
      </c>
      <c r="B2478" s="2">
        <v>7407.98</v>
      </c>
      <c r="C2478" s="2">
        <v>86064</v>
      </c>
      <c r="D2478" s="2">
        <v>7291</v>
      </c>
      <c r="E2478" s="2">
        <v>7160</v>
      </c>
      <c r="F2478" s="2">
        <f t="shared" si="185"/>
        <v>8639.8153333333339</v>
      </c>
      <c r="G2478" s="2">
        <f t="shared" si="185"/>
        <v>132012.75</v>
      </c>
      <c r="H2478">
        <f t="shared" si="186"/>
        <v>-1</v>
      </c>
      <c r="I2478">
        <f t="shared" si="187"/>
        <v>-115.5600000000004</v>
      </c>
      <c r="J2478">
        <f t="shared" si="188"/>
        <v>115.5600000000004</v>
      </c>
      <c r="K2478">
        <f t="shared" si="189"/>
        <v>0</v>
      </c>
    </row>
    <row r="2479" spans="1:11" x14ac:dyDescent="0.25">
      <c r="A2479" s="1">
        <v>39631</v>
      </c>
      <c r="B2479" s="2">
        <v>7353.86</v>
      </c>
      <c r="C2479" s="2">
        <v>103662</v>
      </c>
      <c r="D2479" s="2">
        <v>7245</v>
      </c>
      <c r="E2479" s="2">
        <v>7115</v>
      </c>
      <c r="F2479" s="2">
        <f t="shared" si="185"/>
        <v>8617.832166666667</v>
      </c>
      <c r="G2479" s="2">
        <f t="shared" si="185"/>
        <v>131515.83333333334</v>
      </c>
      <c r="H2479">
        <f t="shared" si="186"/>
        <v>-1</v>
      </c>
      <c r="I2479">
        <f t="shared" si="187"/>
        <v>-54.119999999999891</v>
      </c>
      <c r="J2479">
        <f t="shared" si="188"/>
        <v>54.119999999999891</v>
      </c>
      <c r="K2479">
        <f t="shared" si="189"/>
        <v>0</v>
      </c>
    </row>
    <row r="2480" spans="1:11" x14ac:dyDescent="0.25">
      <c r="A2480" s="1">
        <v>39632</v>
      </c>
      <c r="B2480" s="2">
        <v>7394.1</v>
      </c>
      <c r="C2480" s="2">
        <v>120816</v>
      </c>
      <c r="D2480" s="2">
        <v>7299</v>
      </c>
      <c r="E2480" s="2">
        <v>7164</v>
      </c>
      <c r="F2480" s="2">
        <f t="shared" si="185"/>
        <v>8596.6016666666656</v>
      </c>
      <c r="G2480" s="2">
        <f t="shared" si="185"/>
        <v>131278.95000000001</v>
      </c>
      <c r="H2480">
        <f t="shared" si="186"/>
        <v>-1</v>
      </c>
      <c r="I2480">
        <f t="shared" si="187"/>
        <v>40.240000000000691</v>
      </c>
      <c r="J2480">
        <f t="shared" si="188"/>
        <v>-40.240000000000691</v>
      </c>
      <c r="K2480">
        <f t="shared" si="189"/>
        <v>0</v>
      </c>
    </row>
    <row r="2481" spans="1:11" x14ac:dyDescent="0.25">
      <c r="A2481" s="1">
        <v>39633</v>
      </c>
      <c r="B2481" s="2">
        <v>7228.41</v>
      </c>
      <c r="C2481" s="2">
        <v>98254</v>
      </c>
      <c r="D2481" s="2">
        <v>7100</v>
      </c>
      <c r="E2481" s="2">
        <v>6974</v>
      </c>
      <c r="F2481" s="2">
        <f t="shared" si="185"/>
        <v>8569.9184999999979</v>
      </c>
      <c r="G2481" s="2">
        <f t="shared" si="185"/>
        <v>130734.15</v>
      </c>
      <c r="H2481">
        <f t="shared" si="186"/>
        <v>-1</v>
      </c>
      <c r="I2481">
        <f t="shared" si="187"/>
        <v>-165.69000000000051</v>
      </c>
      <c r="J2481">
        <f t="shared" si="188"/>
        <v>165.69000000000051</v>
      </c>
      <c r="K2481">
        <f t="shared" si="189"/>
        <v>0</v>
      </c>
    </row>
    <row r="2482" spans="1:11" x14ac:dyDescent="0.25">
      <c r="A2482" s="1">
        <v>39636</v>
      </c>
      <c r="B2482" s="2">
        <v>7341.11</v>
      </c>
      <c r="C2482" s="2">
        <v>73879</v>
      </c>
      <c r="D2482" s="2">
        <v>7258</v>
      </c>
      <c r="E2482" s="2">
        <v>7126</v>
      </c>
      <c r="F2482" s="2">
        <f t="shared" si="185"/>
        <v>8543.7773333333316</v>
      </c>
      <c r="G2482" s="2">
        <f t="shared" si="185"/>
        <v>128579.21666666666</v>
      </c>
      <c r="H2482">
        <f t="shared" si="186"/>
        <v>-1</v>
      </c>
      <c r="I2482">
        <f t="shared" si="187"/>
        <v>112.69999999999982</v>
      </c>
      <c r="J2482">
        <f t="shared" si="188"/>
        <v>-112.69999999999982</v>
      </c>
      <c r="K2482">
        <f t="shared" si="189"/>
        <v>0</v>
      </c>
    </row>
    <row r="2483" spans="1:11" x14ac:dyDescent="0.25">
      <c r="A2483" s="1">
        <v>39637</v>
      </c>
      <c r="B2483" s="2">
        <v>7051.85</v>
      </c>
      <c r="C2483" s="2">
        <v>105106</v>
      </c>
      <c r="D2483" s="2">
        <v>6988</v>
      </c>
      <c r="E2483" s="2">
        <v>6853</v>
      </c>
      <c r="F2483" s="2">
        <f t="shared" si="185"/>
        <v>8513.0968333333312</v>
      </c>
      <c r="G2483" s="2">
        <f t="shared" si="185"/>
        <v>127431.86666666667</v>
      </c>
      <c r="H2483">
        <f t="shared" si="186"/>
        <v>-1</v>
      </c>
      <c r="I2483">
        <f t="shared" si="187"/>
        <v>-289.25999999999931</v>
      </c>
      <c r="J2483">
        <f t="shared" si="188"/>
        <v>289.25999999999931</v>
      </c>
      <c r="K2483">
        <f t="shared" si="189"/>
        <v>0</v>
      </c>
    </row>
    <row r="2484" spans="1:11" x14ac:dyDescent="0.25">
      <c r="A2484" s="1">
        <v>39638</v>
      </c>
      <c r="B2484" s="2">
        <v>7048.25</v>
      </c>
      <c r="C2484" s="2">
        <v>117416</v>
      </c>
      <c r="D2484" s="2">
        <v>7016</v>
      </c>
      <c r="E2484" s="2">
        <v>6882</v>
      </c>
      <c r="F2484" s="2">
        <f t="shared" si="185"/>
        <v>8481.8213333333315</v>
      </c>
      <c r="G2484" s="2">
        <f t="shared" si="185"/>
        <v>126583.05</v>
      </c>
      <c r="H2484">
        <f t="shared" si="186"/>
        <v>-1</v>
      </c>
      <c r="I2484">
        <f t="shared" si="187"/>
        <v>-3.6000000000003638</v>
      </c>
      <c r="J2484">
        <f t="shared" si="188"/>
        <v>3.6000000000003638</v>
      </c>
      <c r="K2484">
        <f t="shared" si="189"/>
        <v>0</v>
      </c>
    </row>
    <row r="2485" spans="1:11" x14ac:dyDescent="0.25">
      <c r="A2485" s="1">
        <v>39639</v>
      </c>
      <c r="B2485" s="2">
        <v>7075.65</v>
      </c>
      <c r="C2485" s="2">
        <v>94741</v>
      </c>
      <c r="D2485" s="2">
        <v>7010</v>
      </c>
      <c r="E2485" s="2">
        <v>6878</v>
      </c>
      <c r="F2485" s="2">
        <f t="shared" si="185"/>
        <v>8448.6481666666641</v>
      </c>
      <c r="G2485" s="2">
        <f t="shared" si="185"/>
        <v>124657.28333333334</v>
      </c>
      <c r="H2485">
        <f t="shared" si="186"/>
        <v>-1</v>
      </c>
      <c r="I2485">
        <f t="shared" si="187"/>
        <v>27.399999999999636</v>
      </c>
      <c r="J2485">
        <f t="shared" si="188"/>
        <v>-27.399999999999636</v>
      </c>
      <c r="K2485">
        <f t="shared" si="189"/>
        <v>0</v>
      </c>
    </row>
    <row r="2486" spans="1:11" x14ac:dyDescent="0.25">
      <c r="A2486" s="1">
        <v>39640</v>
      </c>
      <c r="B2486" s="2">
        <v>7244.76</v>
      </c>
      <c r="C2486" s="2">
        <v>109435</v>
      </c>
      <c r="D2486" s="2">
        <v>7181</v>
      </c>
      <c r="E2486" s="2">
        <v>7052</v>
      </c>
      <c r="F2486" s="2">
        <f t="shared" si="185"/>
        <v>8417.8869999999988</v>
      </c>
      <c r="G2486" s="2">
        <f t="shared" si="185"/>
        <v>122498.53333333334</v>
      </c>
      <c r="H2486">
        <f t="shared" si="186"/>
        <v>-1</v>
      </c>
      <c r="I2486">
        <f t="shared" si="187"/>
        <v>169.11000000000058</v>
      </c>
      <c r="J2486">
        <f t="shared" si="188"/>
        <v>-169.11000000000058</v>
      </c>
      <c r="K2486">
        <f t="shared" si="189"/>
        <v>0</v>
      </c>
    </row>
    <row r="2487" spans="1:11" x14ac:dyDescent="0.25">
      <c r="A2487" s="1">
        <v>39643</v>
      </c>
      <c r="B2487" s="2">
        <v>7156.96</v>
      </c>
      <c r="C2487" s="2">
        <v>94871</v>
      </c>
      <c r="D2487" s="2">
        <v>7152</v>
      </c>
      <c r="E2487" s="2">
        <v>7021</v>
      </c>
      <c r="F2487" s="2">
        <f t="shared" si="185"/>
        <v>8385.9306666666653</v>
      </c>
      <c r="G2487" s="2">
        <f t="shared" si="185"/>
        <v>121069.53333333334</v>
      </c>
      <c r="H2487">
        <f t="shared" si="186"/>
        <v>-1</v>
      </c>
      <c r="I2487">
        <f t="shared" si="187"/>
        <v>-87.800000000000182</v>
      </c>
      <c r="J2487">
        <f t="shared" si="188"/>
        <v>87.800000000000182</v>
      </c>
      <c r="K2487">
        <f t="shared" si="189"/>
        <v>0</v>
      </c>
    </row>
    <row r="2488" spans="1:11" x14ac:dyDescent="0.25">
      <c r="A2488" s="1">
        <v>39644</v>
      </c>
      <c r="B2488" s="2">
        <v>6834.24</v>
      </c>
      <c r="C2488" s="2">
        <v>107517</v>
      </c>
      <c r="D2488" s="2">
        <v>6790</v>
      </c>
      <c r="E2488" s="2">
        <v>6650</v>
      </c>
      <c r="F2488" s="2">
        <f t="shared" si="185"/>
        <v>8348.4459999999999</v>
      </c>
      <c r="G2488" s="2">
        <f t="shared" si="185"/>
        <v>120115.6</v>
      </c>
      <c r="H2488">
        <f t="shared" si="186"/>
        <v>-1</v>
      </c>
      <c r="I2488">
        <f t="shared" si="187"/>
        <v>-322.72000000000025</v>
      </c>
      <c r="J2488">
        <f t="shared" si="188"/>
        <v>322.72000000000025</v>
      </c>
      <c r="K2488">
        <f t="shared" si="189"/>
        <v>0</v>
      </c>
    </row>
    <row r="2489" spans="1:11" x14ac:dyDescent="0.25">
      <c r="A2489" s="1">
        <v>39645</v>
      </c>
      <c r="B2489" s="2">
        <v>6710.64</v>
      </c>
      <c r="C2489" s="2">
        <v>100546</v>
      </c>
      <c r="D2489" s="2">
        <v>6678</v>
      </c>
      <c r="E2489" s="2">
        <v>6541</v>
      </c>
      <c r="F2489" s="2">
        <f t="shared" si="185"/>
        <v>8309.6691666666666</v>
      </c>
      <c r="G2489" s="2">
        <f t="shared" si="185"/>
        <v>119496.58333333333</v>
      </c>
      <c r="H2489">
        <f t="shared" si="186"/>
        <v>-1</v>
      </c>
      <c r="I2489">
        <f t="shared" si="187"/>
        <v>-123.59999999999945</v>
      </c>
      <c r="J2489">
        <f t="shared" si="188"/>
        <v>123.59999999999945</v>
      </c>
      <c r="K2489">
        <f t="shared" si="189"/>
        <v>0</v>
      </c>
    </row>
    <row r="2490" spans="1:11" x14ac:dyDescent="0.25">
      <c r="A2490" s="1">
        <v>39646</v>
      </c>
      <c r="B2490" s="2">
        <v>6974.51</v>
      </c>
      <c r="C2490" s="2">
        <v>106303</v>
      </c>
      <c r="D2490" s="2">
        <v>6798</v>
      </c>
      <c r="E2490" s="2">
        <v>6765</v>
      </c>
      <c r="F2490" s="2">
        <f t="shared" si="185"/>
        <v>8275.7695000000003</v>
      </c>
      <c r="G2490" s="2">
        <f t="shared" si="185"/>
        <v>118216.08333333333</v>
      </c>
      <c r="H2490">
        <f t="shared" si="186"/>
        <v>-1</v>
      </c>
      <c r="I2490">
        <f t="shared" si="187"/>
        <v>263.86999999999989</v>
      </c>
      <c r="J2490">
        <f t="shared" si="188"/>
        <v>-263.86999999999989</v>
      </c>
      <c r="K2490">
        <f t="shared" si="189"/>
        <v>0</v>
      </c>
    </row>
    <row r="2491" spans="1:11" x14ac:dyDescent="0.25">
      <c r="A2491" s="1">
        <v>39647</v>
      </c>
      <c r="B2491" s="2">
        <v>6815.32</v>
      </c>
      <c r="C2491" s="2">
        <v>118933</v>
      </c>
      <c r="D2491" s="2">
        <v>6681</v>
      </c>
      <c r="E2491" s="2">
        <v>6653</v>
      </c>
      <c r="F2491" s="2">
        <f t="shared" si="185"/>
        <v>8239.5193333333336</v>
      </c>
      <c r="G2491" s="2">
        <f t="shared" si="185"/>
        <v>117705.03333333334</v>
      </c>
      <c r="H2491">
        <f t="shared" si="186"/>
        <v>1</v>
      </c>
      <c r="I2491">
        <f t="shared" si="187"/>
        <v>-159.19000000000051</v>
      </c>
      <c r="J2491">
        <f t="shared" si="188"/>
        <v>-159.19000000000051</v>
      </c>
      <c r="K2491">
        <f t="shared" si="189"/>
        <v>2</v>
      </c>
    </row>
    <row r="2492" spans="1:11" x14ac:dyDescent="0.25">
      <c r="A2492" s="1">
        <v>39650</v>
      </c>
      <c r="B2492" s="2">
        <v>7085.67</v>
      </c>
      <c r="C2492" s="2">
        <v>97525</v>
      </c>
      <c r="D2492" s="2">
        <v>7007</v>
      </c>
      <c r="E2492" s="2">
        <v>6963</v>
      </c>
      <c r="F2492" s="2">
        <f t="shared" si="185"/>
        <v>8208.4833333333318</v>
      </c>
      <c r="G2492" s="2">
        <f t="shared" si="185"/>
        <v>116838.41666666667</v>
      </c>
      <c r="H2492">
        <f t="shared" si="186"/>
        <v>-1</v>
      </c>
      <c r="I2492">
        <f t="shared" si="187"/>
        <v>270.35000000000036</v>
      </c>
      <c r="J2492">
        <f t="shared" si="188"/>
        <v>-270.35000000000036</v>
      </c>
      <c r="K2492">
        <f t="shared" si="189"/>
        <v>2</v>
      </c>
    </row>
    <row r="2493" spans="1:11" x14ac:dyDescent="0.25">
      <c r="A2493" s="1">
        <v>39651</v>
      </c>
      <c r="B2493" s="2">
        <v>7065.65</v>
      </c>
      <c r="C2493" s="2">
        <v>88516</v>
      </c>
      <c r="D2493" s="2">
        <v>6964</v>
      </c>
      <c r="E2493" s="2">
        <v>6927</v>
      </c>
      <c r="F2493" s="2">
        <f t="shared" si="185"/>
        <v>8174.9174999999996</v>
      </c>
      <c r="G2493" s="2">
        <f t="shared" si="185"/>
        <v>115892.93333333333</v>
      </c>
      <c r="H2493">
        <f t="shared" si="186"/>
        <v>-1</v>
      </c>
      <c r="I2493">
        <f t="shared" si="187"/>
        <v>-20.020000000000437</v>
      </c>
      <c r="J2493">
        <f t="shared" si="188"/>
        <v>20.020000000000437</v>
      </c>
      <c r="K2493">
        <f t="shared" si="189"/>
        <v>0</v>
      </c>
    </row>
    <row r="2494" spans="1:11" x14ac:dyDescent="0.25">
      <c r="A2494" s="1">
        <v>39652</v>
      </c>
      <c r="B2494" s="2">
        <v>7309.83</v>
      </c>
      <c r="C2494" s="2">
        <v>133379</v>
      </c>
      <c r="D2494" s="2">
        <v>7186</v>
      </c>
      <c r="E2494" s="2">
        <v>7152</v>
      </c>
      <c r="F2494" s="2">
        <f t="shared" ref="F2494:G2557" si="190">AVERAGE(B2435:B2494)</f>
        <v>8148.5523333333322</v>
      </c>
      <c r="G2494" s="2">
        <f t="shared" si="190"/>
        <v>115646.86666666667</v>
      </c>
      <c r="H2494">
        <f t="shared" ref="H2494:H2557" si="191">SIGN(C2494-G2494)</f>
        <v>1</v>
      </c>
      <c r="I2494">
        <f t="shared" ref="I2494:I2557" si="192">B2494-B2493</f>
        <v>244.18000000000029</v>
      </c>
      <c r="J2494">
        <f t="shared" ref="J2494:J2557" si="193">H2494*I2494</f>
        <v>244.18000000000029</v>
      </c>
      <c r="K2494">
        <f t="shared" ref="K2494:K2557" si="194">ABS(H2494-H2493)</f>
        <v>2</v>
      </c>
    </row>
    <row r="2495" spans="1:11" x14ac:dyDescent="0.25">
      <c r="A2495" s="1">
        <v>39653</v>
      </c>
      <c r="B2495" s="2">
        <v>7368.08</v>
      </c>
      <c r="C2495" s="2">
        <v>121572</v>
      </c>
      <c r="D2495" s="2">
        <v>7304</v>
      </c>
      <c r="E2495" s="2">
        <v>7268</v>
      </c>
      <c r="F2495" s="2">
        <f t="shared" si="190"/>
        <v>8122.6883333333335</v>
      </c>
      <c r="G2495" s="2">
        <f t="shared" si="190"/>
        <v>115199.11666666667</v>
      </c>
      <c r="H2495">
        <f t="shared" si="191"/>
        <v>1</v>
      </c>
      <c r="I2495">
        <f t="shared" si="192"/>
        <v>58.25</v>
      </c>
      <c r="J2495">
        <f t="shared" si="193"/>
        <v>58.25</v>
      </c>
      <c r="K2495">
        <f t="shared" si="194"/>
        <v>0</v>
      </c>
    </row>
    <row r="2496" spans="1:11" x14ac:dyDescent="0.25">
      <c r="A2496" s="1">
        <v>39654</v>
      </c>
      <c r="B2496" s="2">
        <v>7233.62</v>
      </c>
      <c r="C2496" s="2">
        <v>87547</v>
      </c>
      <c r="D2496" s="2">
        <v>7170</v>
      </c>
      <c r="E2496" s="2">
        <v>7130</v>
      </c>
      <c r="F2496" s="2">
        <f t="shared" si="190"/>
        <v>8093.8548333333329</v>
      </c>
      <c r="G2496" s="2">
        <f t="shared" si="190"/>
        <v>113695.55</v>
      </c>
      <c r="H2496">
        <f t="shared" si="191"/>
        <v>-1</v>
      </c>
      <c r="I2496">
        <f t="shared" si="192"/>
        <v>-134.46000000000004</v>
      </c>
      <c r="J2496">
        <f t="shared" si="193"/>
        <v>134.46000000000004</v>
      </c>
      <c r="K2496">
        <f t="shared" si="194"/>
        <v>2</v>
      </c>
    </row>
    <row r="2497" spans="1:11" x14ac:dyDescent="0.25">
      <c r="A2497" s="1">
        <v>39658</v>
      </c>
      <c r="B2497" s="2">
        <v>7014.47</v>
      </c>
      <c r="C2497" s="2">
        <v>86803</v>
      </c>
      <c r="D2497" s="2">
        <v>6916</v>
      </c>
      <c r="E2497" s="2">
        <v>6880</v>
      </c>
      <c r="F2497" s="2">
        <f t="shared" si="190"/>
        <v>8063.4781666666649</v>
      </c>
      <c r="G2497" s="2">
        <f t="shared" si="190"/>
        <v>112532.28333333334</v>
      </c>
      <c r="H2497">
        <f t="shared" si="191"/>
        <v>-1</v>
      </c>
      <c r="I2497">
        <f t="shared" si="192"/>
        <v>-219.14999999999964</v>
      </c>
      <c r="J2497">
        <f t="shared" si="193"/>
        <v>219.14999999999964</v>
      </c>
      <c r="K2497">
        <f t="shared" si="194"/>
        <v>0</v>
      </c>
    </row>
    <row r="2498" spans="1:11" x14ac:dyDescent="0.25">
      <c r="A2498" s="1">
        <v>39659</v>
      </c>
      <c r="B2498" s="2">
        <v>7070.35</v>
      </c>
      <c r="C2498" s="2">
        <v>85790</v>
      </c>
      <c r="D2498" s="2">
        <v>7022</v>
      </c>
      <c r="E2498" s="2">
        <v>6995</v>
      </c>
      <c r="F2498" s="2">
        <f t="shared" si="190"/>
        <v>8033.6944999999969</v>
      </c>
      <c r="G2498" s="2">
        <f t="shared" si="190"/>
        <v>111708.35</v>
      </c>
      <c r="H2498">
        <f t="shared" si="191"/>
        <v>-1</v>
      </c>
      <c r="I2498">
        <f t="shared" si="192"/>
        <v>55.880000000000109</v>
      </c>
      <c r="J2498">
        <f t="shared" si="193"/>
        <v>-55.880000000000109</v>
      </c>
      <c r="K2498">
        <f t="shared" si="194"/>
        <v>0</v>
      </c>
    </row>
    <row r="2499" spans="1:11" x14ac:dyDescent="0.25">
      <c r="A2499" s="1">
        <v>39660</v>
      </c>
      <c r="B2499" s="2">
        <v>7024.06</v>
      </c>
      <c r="C2499" s="2">
        <v>92571</v>
      </c>
      <c r="D2499" s="2">
        <v>6998</v>
      </c>
      <c r="E2499" s="2">
        <v>6962</v>
      </c>
      <c r="F2499" s="2">
        <f t="shared" si="190"/>
        <v>8001.9898333333304</v>
      </c>
      <c r="G2499" s="2">
        <f t="shared" si="190"/>
        <v>110683.58333333333</v>
      </c>
      <c r="H2499">
        <f t="shared" si="191"/>
        <v>-1</v>
      </c>
      <c r="I2499">
        <f t="shared" si="192"/>
        <v>-46.289999999999964</v>
      </c>
      <c r="J2499">
        <f t="shared" si="193"/>
        <v>46.289999999999964</v>
      </c>
      <c r="K2499">
        <f t="shared" si="194"/>
        <v>0</v>
      </c>
    </row>
    <row r="2500" spans="1:11" x14ac:dyDescent="0.25">
      <c r="A2500" s="1">
        <v>39661</v>
      </c>
      <c r="B2500" s="2">
        <v>7002.54</v>
      </c>
      <c r="C2500" s="2">
        <v>70867</v>
      </c>
      <c r="D2500" s="2">
        <v>6914</v>
      </c>
      <c r="E2500" s="2">
        <v>6881</v>
      </c>
      <c r="F2500" s="2">
        <f t="shared" si="190"/>
        <v>7970.9218333333292</v>
      </c>
      <c r="G2500" s="2">
        <f t="shared" si="190"/>
        <v>109584.91666666667</v>
      </c>
      <c r="H2500">
        <f t="shared" si="191"/>
        <v>-1</v>
      </c>
      <c r="I2500">
        <f t="shared" si="192"/>
        <v>-21.520000000000437</v>
      </c>
      <c r="J2500">
        <f t="shared" si="193"/>
        <v>21.520000000000437</v>
      </c>
      <c r="K2500">
        <f t="shared" si="194"/>
        <v>0</v>
      </c>
    </row>
    <row r="2501" spans="1:11" x14ac:dyDescent="0.25">
      <c r="A2501" s="1">
        <v>39664</v>
      </c>
      <c r="B2501" s="2">
        <v>6977.36</v>
      </c>
      <c r="C2501" s="2">
        <v>60681</v>
      </c>
      <c r="D2501" s="2">
        <v>6934</v>
      </c>
      <c r="E2501" s="2">
        <v>6900</v>
      </c>
      <c r="F2501" s="2">
        <f t="shared" si="190"/>
        <v>7940.67133333333</v>
      </c>
      <c r="G2501" s="2">
        <f t="shared" si="190"/>
        <v>108404.03333333334</v>
      </c>
      <c r="H2501">
        <f t="shared" si="191"/>
        <v>-1</v>
      </c>
      <c r="I2501">
        <f t="shared" si="192"/>
        <v>-25.180000000000291</v>
      </c>
      <c r="J2501">
        <f t="shared" si="193"/>
        <v>25.180000000000291</v>
      </c>
      <c r="K2501">
        <f t="shared" si="194"/>
        <v>0</v>
      </c>
    </row>
    <row r="2502" spans="1:11" x14ac:dyDescent="0.25">
      <c r="A2502" s="1">
        <v>39665</v>
      </c>
      <c r="B2502" s="2">
        <v>6813.4</v>
      </c>
      <c r="C2502" s="2">
        <v>99460</v>
      </c>
      <c r="D2502" s="2">
        <v>6778</v>
      </c>
      <c r="E2502" s="2">
        <v>6744</v>
      </c>
      <c r="F2502" s="2">
        <f t="shared" si="190"/>
        <v>7907.0604999999969</v>
      </c>
      <c r="G2502" s="2">
        <f t="shared" si="190"/>
        <v>108282.31666666667</v>
      </c>
      <c r="H2502">
        <f t="shared" si="191"/>
        <v>-1</v>
      </c>
      <c r="I2502">
        <f t="shared" si="192"/>
        <v>-163.96000000000004</v>
      </c>
      <c r="J2502">
        <f t="shared" si="193"/>
        <v>163.96000000000004</v>
      </c>
      <c r="K2502">
        <f t="shared" si="194"/>
        <v>0</v>
      </c>
    </row>
    <row r="2503" spans="1:11" x14ac:dyDescent="0.25">
      <c r="A2503" s="1">
        <v>39666</v>
      </c>
      <c r="B2503" s="2">
        <v>7026.24</v>
      </c>
      <c r="C2503" s="2">
        <v>115011</v>
      </c>
      <c r="D2503" s="2">
        <v>7017</v>
      </c>
      <c r="E2503" s="2">
        <v>6984</v>
      </c>
      <c r="F2503" s="2">
        <f t="shared" si="190"/>
        <v>7874.3389999999972</v>
      </c>
      <c r="G2503" s="2">
        <f t="shared" si="190"/>
        <v>107891.56666666667</v>
      </c>
      <c r="H2503">
        <f t="shared" si="191"/>
        <v>1</v>
      </c>
      <c r="I2503">
        <f t="shared" si="192"/>
        <v>212.84000000000015</v>
      </c>
      <c r="J2503">
        <f t="shared" si="193"/>
        <v>212.84000000000015</v>
      </c>
      <c r="K2503">
        <f t="shared" si="194"/>
        <v>2</v>
      </c>
    </row>
    <row r="2504" spans="1:11" x14ac:dyDescent="0.25">
      <c r="A2504" s="1">
        <v>39667</v>
      </c>
      <c r="B2504" s="2">
        <v>7024.58</v>
      </c>
      <c r="C2504" s="2">
        <v>99916</v>
      </c>
      <c r="D2504" s="2">
        <v>7006</v>
      </c>
      <c r="E2504" s="2">
        <v>6978</v>
      </c>
      <c r="F2504" s="2">
        <f t="shared" si="190"/>
        <v>7841.1083333333308</v>
      </c>
      <c r="G2504" s="2">
        <f t="shared" si="190"/>
        <v>107184.01666666666</v>
      </c>
      <c r="H2504">
        <f t="shared" si="191"/>
        <v>-1</v>
      </c>
      <c r="I2504">
        <f t="shared" si="192"/>
        <v>-1.6599999999998545</v>
      </c>
      <c r="J2504">
        <f t="shared" si="193"/>
        <v>1.6599999999998545</v>
      </c>
      <c r="K2504">
        <f t="shared" si="194"/>
        <v>2</v>
      </c>
    </row>
    <row r="2505" spans="1:11" x14ac:dyDescent="0.25">
      <c r="A2505" s="1">
        <v>39668</v>
      </c>
      <c r="B2505" s="2">
        <v>7209.04</v>
      </c>
      <c r="C2505" s="2">
        <v>128746</v>
      </c>
      <c r="D2505" s="2">
        <v>7188</v>
      </c>
      <c r="E2505" s="2">
        <v>7160</v>
      </c>
      <c r="F2505" s="2">
        <f t="shared" si="190"/>
        <v>7808.6393333333308</v>
      </c>
      <c r="G2505" s="2">
        <f t="shared" si="190"/>
        <v>106505.71666666666</v>
      </c>
      <c r="H2505">
        <f t="shared" si="191"/>
        <v>1</v>
      </c>
      <c r="I2505">
        <f t="shared" si="192"/>
        <v>184.46000000000004</v>
      </c>
      <c r="J2505">
        <f t="shared" si="193"/>
        <v>184.46000000000004</v>
      </c>
      <c r="K2505">
        <f t="shared" si="194"/>
        <v>2</v>
      </c>
    </row>
    <row r="2506" spans="1:11" x14ac:dyDescent="0.25">
      <c r="A2506" s="1">
        <v>39671</v>
      </c>
      <c r="B2506" s="2">
        <v>7325.62</v>
      </c>
      <c r="C2506" s="2">
        <v>135377</v>
      </c>
      <c r="D2506" s="2">
        <v>7289</v>
      </c>
      <c r="E2506" s="2">
        <v>7261</v>
      </c>
      <c r="F2506" s="2">
        <f t="shared" si="190"/>
        <v>7777.4428333333317</v>
      </c>
      <c r="G2506" s="2">
        <f t="shared" si="190"/>
        <v>105747.5</v>
      </c>
      <c r="H2506">
        <f t="shared" si="191"/>
        <v>1</v>
      </c>
      <c r="I2506">
        <f t="shared" si="192"/>
        <v>116.57999999999993</v>
      </c>
      <c r="J2506">
        <f t="shared" si="193"/>
        <v>116.57999999999993</v>
      </c>
      <c r="K2506">
        <f t="shared" si="194"/>
        <v>0</v>
      </c>
    </row>
    <row r="2507" spans="1:11" x14ac:dyDescent="0.25">
      <c r="A2507" s="1">
        <v>39672</v>
      </c>
      <c r="B2507" s="2">
        <v>7293.8</v>
      </c>
      <c r="C2507" s="2">
        <v>122507</v>
      </c>
      <c r="D2507" s="2">
        <v>7270</v>
      </c>
      <c r="E2507" s="2">
        <v>7243</v>
      </c>
      <c r="F2507" s="2">
        <f t="shared" si="190"/>
        <v>7744.0861666666651</v>
      </c>
      <c r="G2507" s="2">
        <f t="shared" si="190"/>
        <v>105286.31666666667</v>
      </c>
      <c r="H2507">
        <f t="shared" si="191"/>
        <v>1</v>
      </c>
      <c r="I2507">
        <f t="shared" si="192"/>
        <v>-31.819999999999709</v>
      </c>
      <c r="J2507">
        <f t="shared" si="193"/>
        <v>-31.819999999999709</v>
      </c>
      <c r="K2507">
        <f t="shared" si="194"/>
        <v>0</v>
      </c>
    </row>
    <row r="2508" spans="1:11" x14ac:dyDescent="0.25">
      <c r="A2508" s="1">
        <v>39673</v>
      </c>
      <c r="B2508" s="2">
        <v>7292.34</v>
      </c>
      <c r="C2508" s="2">
        <v>112411</v>
      </c>
      <c r="D2508" s="2">
        <v>7299</v>
      </c>
      <c r="E2508" s="2">
        <v>7265</v>
      </c>
      <c r="F2508" s="2">
        <f t="shared" si="190"/>
        <v>7714.476999999999</v>
      </c>
      <c r="G2508" s="2">
        <f t="shared" si="190"/>
        <v>104198.15</v>
      </c>
      <c r="H2508">
        <f t="shared" si="191"/>
        <v>1</v>
      </c>
      <c r="I2508">
        <f t="shared" si="192"/>
        <v>-1.4600000000000364</v>
      </c>
      <c r="J2508">
        <f t="shared" si="193"/>
        <v>-1.4600000000000364</v>
      </c>
      <c r="K2508">
        <f t="shared" si="194"/>
        <v>0</v>
      </c>
    </row>
    <row r="2509" spans="1:11" x14ac:dyDescent="0.25">
      <c r="A2509" s="1">
        <v>39674</v>
      </c>
      <c r="B2509" s="2">
        <v>7326.07</v>
      </c>
      <c r="C2509" s="2">
        <v>100329</v>
      </c>
      <c r="D2509" s="2">
        <v>7363</v>
      </c>
      <c r="E2509" s="2">
        <v>7330</v>
      </c>
      <c r="F2509" s="2">
        <f t="shared" si="190"/>
        <v>7686.318666666667</v>
      </c>
      <c r="G2509" s="2">
        <f t="shared" si="190"/>
        <v>103567.93333333333</v>
      </c>
      <c r="H2509">
        <f t="shared" si="191"/>
        <v>-1</v>
      </c>
      <c r="I2509">
        <f t="shared" si="192"/>
        <v>33.729999999999563</v>
      </c>
      <c r="J2509">
        <f t="shared" si="193"/>
        <v>-33.729999999999563</v>
      </c>
      <c r="K2509">
        <f t="shared" si="194"/>
        <v>2</v>
      </c>
    </row>
    <row r="2510" spans="1:11" x14ac:dyDescent="0.25">
      <c r="A2510" s="1">
        <v>39675</v>
      </c>
      <c r="B2510" s="2">
        <v>7196.5</v>
      </c>
      <c r="C2510" s="2">
        <v>99933</v>
      </c>
      <c r="D2510" s="2">
        <v>7216</v>
      </c>
      <c r="E2510" s="2">
        <v>7193</v>
      </c>
      <c r="F2510" s="2">
        <f t="shared" si="190"/>
        <v>7656.1264999999994</v>
      </c>
      <c r="G2510" s="2">
        <f t="shared" si="190"/>
        <v>102868.78333333334</v>
      </c>
      <c r="H2510">
        <f t="shared" si="191"/>
        <v>-1</v>
      </c>
      <c r="I2510">
        <f t="shared" si="192"/>
        <v>-129.56999999999971</v>
      </c>
      <c r="J2510">
        <f t="shared" si="193"/>
        <v>129.56999999999971</v>
      </c>
      <c r="K2510">
        <f t="shared" si="194"/>
        <v>0</v>
      </c>
    </row>
    <row r="2511" spans="1:11" x14ac:dyDescent="0.25">
      <c r="A2511" s="1">
        <v>39678</v>
      </c>
      <c r="B2511" s="2">
        <v>7000.74</v>
      </c>
      <c r="C2511" s="2">
        <v>82839</v>
      </c>
      <c r="D2511" s="2">
        <v>6980</v>
      </c>
      <c r="E2511" s="2">
        <v>6950</v>
      </c>
      <c r="F2511" s="2">
        <f t="shared" si="190"/>
        <v>7625.5599999999995</v>
      </c>
      <c r="G2511" s="2">
        <f t="shared" si="190"/>
        <v>101778.06666666667</v>
      </c>
      <c r="H2511">
        <f t="shared" si="191"/>
        <v>-1</v>
      </c>
      <c r="I2511">
        <f t="shared" si="192"/>
        <v>-195.76000000000022</v>
      </c>
      <c r="J2511">
        <f t="shared" si="193"/>
        <v>195.76000000000022</v>
      </c>
      <c r="K2511">
        <f t="shared" si="194"/>
        <v>0</v>
      </c>
    </row>
    <row r="2512" spans="1:11" x14ac:dyDescent="0.25">
      <c r="A2512" s="1">
        <v>39679</v>
      </c>
      <c r="B2512" s="2">
        <v>6978.6</v>
      </c>
      <c r="C2512" s="2">
        <v>83112</v>
      </c>
      <c r="D2512" s="2">
        <v>6936</v>
      </c>
      <c r="E2512" s="2">
        <v>6902</v>
      </c>
      <c r="F2512" s="2">
        <f t="shared" si="190"/>
        <v>7596.7394999999988</v>
      </c>
      <c r="G2512" s="2">
        <f t="shared" si="190"/>
        <v>101203.38333333333</v>
      </c>
      <c r="H2512">
        <f t="shared" si="191"/>
        <v>-1</v>
      </c>
      <c r="I2512">
        <f t="shared" si="192"/>
        <v>-22.139999999999418</v>
      </c>
      <c r="J2512">
        <f t="shared" si="193"/>
        <v>22.139999999999418</v>
      </c>
      <c r="K2512">
        <f t="shared" si="194"/>
        <v>0</v>
      </c>
    </row>
    <row r="2513" spans="1:11" x14ac:dyDescent="0.25">
      <c r="A2513" s="1">
        <v>39680</v>
      </c>
      <c r="B2513" s="2">
        <v>7040.9</v>
      </c>
      <c r="C2513" s="2">
        <v>82527</v>
      </c>
      <c r="D2513" s="2">
        <v>7041</v>
      </c>
      <c r="E2513" s="2">
        <v>6979</v>
      </c>
      <c r="F2513" s="2">
        <f t="shared" si="190"/>
        <v>7567.7813333333324</v>
      </c>
      <c r="G2513" s="2">
        <f t="shared" si="190"/>
        <v>100961.9</v>
      </c>
      <c r="H2513">
        <f t="shared" si="191"/>
        <v>-1</v>
      </c>
      <c r="I2513">
        <f t="shared" si="192"/>
        <v>62.299999999999272</v>
      </c>
      <c r="J2513">
        <f t="shared" si="193"/>
        <v>-62.299999999999272</v>
      </c>
      <c r="K2513">
        <f t="shared" si="194"/>
        <v>0</v>
      </c>
    </row>
    <row r="2514" spans="1:11" x14ac:dyDescent="0.25">
      <c r="A2514" s="1">
        <v>39681</v>
      </c>
      <c r="B2514" s="2">
        <v>6918.48</v>
      </c>
      <c r="C2514" s="2">
        <v>74074</v>
      </c>
      <c r="D2514" s="2">
        <v>6878</v>
      </c>
      <c r="E2514" s="2">
        <v>6858</v>
      </c>
      <c r="F2514" s="2">
        <f t="shared" si="190"/>
        <v>7538.660499999999</v>
      </c>
      <c r="G2514" s="2">
        <f t="shared" si="190"/>
        <v>100335.41666666667</v>
      </c>
      <c r="H2514">
        <f t="shared" si="191"/>
        <v>-1</v>
      </c>
      <c r="I2514">
        <f t="shared" si="192"/>
        <v>-122.42000000000007</v>
      </c>
      <c r="J2514">
        <f t="shared" si="193"/>
        <v>122.42000000000007</v>
      </c>
      <c r="K2514">
        <f t="shared" si="194"/>
        <v>0</v>
      </c>
    </row>
    <row r="2515" spans="1:11" x14ac:dyDescent="0.25">
      <c r="A2515" s="1">
        <v>39682</v>
      </c>
      <c r="B2515" s="2">
        <v>6911.64</v>
      </c>
      <c r="C2515" s="2">
        <v>78927</v>
      </c>
      <c r="D2515" s="2">
        <v>6865</v>
      </c>
      <c r="E2515" s="2">
        <v>6843</v>
      </c>
      <c r="F2515" s="2">
        <f t="shared" si="190"/>
        <v>7509.1058333333322</v>
      </c>
      <c r="G2515" s="2">
        <f t="shared" si="190"/>
        <v>99711.333333333328</v>
      </c>
      <c r="H2515">
        <f t="shared" si="191"/>
        <v>-1</v>
      </c>
      <c r="I2515">
        <f t="shared" si="192"/>
        <v>-6.839999999999236</v>
      </c>
      <c r="J2515">
        <f t="shared" si="193"/>
        <v>6.839999999999236</v>
      </c>
      <c r="K2515">
        <f t="shared" si="194"/>
        <v>0</v>
      </c>
    </row>
    <row r="2516" spans="1:11" x14ac:dyDescent="0.25">
      <c r="A2516" s="1">
        <v>39685</v>
      </c>
      <c r="B2516" s="2">
        <v>7030.72</v>
      </c>
      <c r="C2516" s="2">
        <v>65730</v>
      </c>
      <c r="D2516" s="2">
        <v>6988</v>
      </c>
      <c r="E2516" s="2">
        <v>6971</v>
      </c>
      <c r="F2516" s="2">
        <f t="shared" si="190"/>
        <v>7482.6331666666656</v>
      </c>
      <c r="G2516" s="2">
        <f t="shared" si="190"/>
        <v>98089.1</v>
      </c>
      <c r="H2516">
        <f t="shared" si="191"/>
        <v>-1</v>
      </c>
      <c r="I2516">
        <f t="shared" si="192"/>
        <v>119.07999999999993</v>
      </c>
      <c r="J2516">
        <f t="shared" si="193"/>
        <v>-119.07999999999993</v>
      </c>
      <c r="K2516">
        <f t="shared" si="194"/>
        <v>0</v>
      </c>
    </row>
    <row r="2517" spans="1:11" x14ac:dyDescent="0.25">
      <c r="A2517" s="1">
        <v>39686</v>
      </c>
      <c r="B2517" s="2">
        <v>6964.6</v>
      </c>
      <c r="C2517" s="2">
        <v>59700</v>
      </c>
      <c r="D2517" s="2">
        <v>6946</v>
      </c>
      <c r="E2517" s="2">
        <v>6923</v>
      </c>
      <c r="F2517" s="2">
        <f t="shared" si="190"/>
        <v>7453.3019999999988</v>
      </c>
      <c r="G2517" s="2">
        <f t="shared" si="190"/>
        <v>97462.883333333331</v>
      </c>
      <c r="H2517">
        <f t="shared" si="191"/>
        <v>-1</v>
      </c>
      <c r="I2517">
        <f t="shared" si="192"/>
        <v>-66.119999999999891</v>
      </c>
      <c r="J2517">
        <f t="shared" si="193"/>
        <v>66.119999999999891</v>
      </c>
      <c r="K2517">
        <f t="shared" si="194"/>
        <v>0</v>
      </c>
    </row>
    <row r="2518" spans="1:11" x14ac:dyDescent="0.25">
      <c r="A2518" s="1">
        <v>39687</v>
      </c>
      <c r="B2518" s="2">
        <v>7080.97</v>
      </c>
      <c r="C2518" s="2">
        <v>94531</v>
      </c>
      <c r="D2518" s="2">
        <v>7082</v>
      </c>
      <c r="E2518" s="2">
        <v>7062</v>
      </c>
      <c r="F2518" s="2">
        <f t="shared" si="190"/>
        <v>7428.3276666666652</v>
      </c>
      <c r="G2518" s="2">
        <f t="shared" si="190"/>
        <v>97398.933333333334</v>
      </c>
      <c r="H2518">
        <f t="shared" si="191"/>
        <v>-1</v>
      </c>
      <c r="I2518">
        <f t="shared" si="192"/>
        <v>116.36999999999989</v>
      </c>
      <c r="J2518">
        <f t="shared" si="193"/>
        <v>-116.36999999999989</v>
      </c>
      <c r="K2518">
        <f t="shared" si="194"/>
        <v>0</v>
      </c>
    </row>
    <row r="2519" spans="1:11" x14ac:dyDescent="0.25">
      <c r="A2519" s="1">
        <v>39688</v>
      </c>
      <c r="B2519" s="2">
        <v>7033.37</v>
      </c>
      <c r="C2519" s="2">
        <v>99429</v>
      </c>
      <c r="D2519" s="2">
        <v>7041</v>
      </c>
      <c r="E2519" s="2">
        <v>7023</v>
      </c>
      <c r="F2519" s="2">
        <f t="shared" si="190"/>
        <v>7401.7538333333323</v>
      </c>
      <c r="G2519" s="2">
        <f t="shared" si="190"/>
        <v>97631.35</v>
      </c>
      <c r="H2519">
        <f t="shared" si="191"/>
        <v>1</v>
      </c>
      <c r="I2519">
        <f t="shared" si="192"/>
        <v>-47.600000000000364</v>
      </c>
      <c r="J2519">
        <f t="shared" si="193"/>
        <v>-47.600000000000364</v>
      </c>
      <c r="K2519">
        <f t="shared" si="194"/>
        <v>2</v>
      </c>
    </row>
    <row r="2520" spans="1:11" x14ac:dyDescent="0.25">
      <c r="A2520" s="1">
        <v>39689</v>
      </c>
      <c r="B2520" s="2">
        <v>7046.11</v>
      </c>
      <c r="C2520" s="2">
        <v>90859</v>
      </c>
      <c r="D2520" s="2">
        <v>7054</v>
      </c>
      <c r="E2520" s="2">
        <v>7033</v>
      </c>
      <c r="F2520" s="2">
        <f t="shared" si="190"/>
        <v>7373.547999999997</v>
      </c>
      <c r="G2520" s="2">
        <f t="shared" si="190"/>
        <v>97445.25</v>
      </c>
      <c r="H2520">
        <f t="shared" si="191"/>
        <v>-1</v>
      </c>
      <c r="I2520">
        <f t="shared" si="192"/>
        <v>12.739999999999782</v>
      </c>
      <c r="J2520">
        <f t="shared" si="193"/>
        <v>-12.739999999999782</v>
      </c>
      <c r="K2520">
        <f t="shared" si="194"/>
        <v>2</v>
      </c>
    </row>
    <row r="2521" spans="1:11" x14ac:dyDescent="0.25">
      <c r="A2521" s="1">
        <v>39692</v>
      </c>
      <c r="B2521" s="2">
        <v>6813.09</v>
      </c>
      <c r="C2521" s="2">
        <v>88823</v>
      </c>
      <c r="D2521" s="2">
        <v>6756</v>
      </c>
      <c r="E2521" s="2">
        <v>6740</v>
      </c>
      <c r="F2521" s="2">
        <f t="shared" si="190"/>
        <v>7341.3436666666639</v>
      </c>
      <c r="G2521" s="2">
        <f t="shared" si="190"/>
        <v>97181</v>
      </c>
      <c r="H2521">
        <f t="shared" si="191"/>
        <v>-1</v>
      </c>
      <c r="I2521">
        <f t="shared" si="192"/>
        <v>-233.01999999999953</v>
      </c>
      <c r="J2521">
        <f t="shared" si="193"/>
        <v>233.01999999999953</v>
      </c>
      <c r="K2521">
        <f t="shared" si="194"/>
        <v>0</v>
      </c>
    </row>
    <row r="2522" spans="1:11" x14ac:dyDescent="0.25">
      <c r="A2522" s="1">
        <v>39693</v>
      </c>
      <c r="B2522" s="2">
        <v>6693.18</v>
      </c>
      <c r="C2522" s="2">
        <v>92149</v>
      </c>
      <c r="D2522" s="2">
        <v>6698</v>
      </c>
      <c r="E2522" s="2">
        <v>6678</v>
      </c>
      <c r="F2522" s="2">
        <f t="shared" si="190"/>
        <v>7309.7639999999974</v>
      </c>
      <c r="G2522" s="2">
        <f t="shared" si="190"/>
        <v>97351.6</v>
      </c>
      <c r="H2522">
        <f t="shared" si="191"/>
        <v>-1</v>
      </c>
      <c r="I2522">
        <f t="shared" si="192"/>
        <v>-119.90999999999985</v>
      </c>
      <c r="J2522">
        <f t="shared" si="193"/>
        <v>119.90999999999985</v>
      </c>
      <c r="K2522">
        <f t="shared" si="194"/>
        <v>0</v>
      </c>
    </row>
    <row r="2523" spans="1:11" x14ac:dyDescent="0.25">
      <c r="A2523" s="1">
        <v>39694</v>
      </c>
      <c r="B2523" s="2">
        <v>6584.93</v>
      </c>
      <c r="C2523" s="2">
        <v>91697</v>
      </c>
      <c r="D2523" s="2">
        <v>6588</v>
      </c>
      <c r="E2523" s="2">
        <v>6570</v>
      </c>
      <c r="F2523" s="2">
        <f t="shared" si="190"/>
        <v>7280.0128333333314</v>
      </c>
      <c r="G2523" s="2">
        <f t="shared" si="190"/>
        <v>96926.35</v>
      </c>
      <c r="H2523">
        <f t="shared" si="191"/>
        <v>-1</v>
      </c>
      <c r="I2523">
        <f t="shared" si="192"/>
        <v>-108.25</v>
      </c>
      <c r="J2523">
        <f t="shared" si="193"/>
        <v>108.25</v>
      </c>
      <c r="K2523">
        <f t="shared" si="194"/>
        <v>0</v>
      </c>
    </row>
    <row r="2524" spans="1:11" x14ac:dyDescent="0.25">
      <c r="A2524" s="1">
        <v>39695</v>
      </c>
      <c r="B2524" s="2">
        <v>6412.63</v>
      </c>
      <c r="C2524" s="2">
        <v>91196</v>
      </c>
      <c r="D2524" s="2">
        <v>6397</v>
      </c>
      <c r="E2524" s="2">
        <v>6378</v>
      </c>
      <c r="F2524" s="2">
        <f t="shared" si="190"/>
        <v>7247.7968333333311</v>
      </c>
      <c r="G2524" s="2">
        <f t="shared" si="190"/>
        <v>96659.566666666666</v>
      </c>
      <c r="H2524">
        <f t="shared" si="191"/>
        <v>-1</v>
      </c>
      <c r="I2524">
        <f t="shared" si="192"/>
        <v>-172.30000000000018</v>
      </c>
      <c r="J2524">
        <f t="shared" si="193"/>
        <v>172.30000000000018</v>
      </c>
      <c r="K2524">
        <f t="shared" si="194"/>
        <v>0</v>
      </c>
    </row>
    <row r="2525" spans="1:11" x14ac:dyDescent="0.25">
      <c r="A2525" s="1">
        <v>39696</v>
      </c>
      <c r="B2525" s="2">
        <v>6307.28</v>
      </c>
      <c r="C2525" s="2">
        <v>96741</v>
      </c>
      <c r="D2525" s="2">
        <v>6244</v>
      </c>
      <c r="E2525" s="2">
        <v>6225</v>
      </c>
      <c r="F2525" s="2">
        <f t="shared" si="190"/>
        <v>7218.5463333333328</v>
      </c>
      <c r="G2525" s="2">
        <f t="shared" si="190"/>
        <v>96191</v>
      </c>
      <c r="H2525">
        <f t="shared" si="191"/>
        <v>1</v>
      </c>
      <c r="I2525">
        <f t="shared" si="192"/>
        <v>-105.35000000000036</v>
      </c>
      <c r="J2525">
        <f t="shared" si="193"/>
        <v>-105.35000000000036</v>
      </c>
      <c r="K2525">
        <f t="shared" si="194"/>
        <v>2</v>
      </c>
    </row>
    <row r="2526" spans="1:11" x14ac:dyDescent="0.25">
      <c r="A2526" s="1">
        <v>39699</v>
      </c>
      <c r="B2526" s="2">
        <v>6658.69</v>
      </c>
      <c r="C2526" s="2">
        <v>82715</v>
      </c>
      <c r="D2526" s="2">
        <v>6677</v>
      </c>
      <c r="E2526" s="2">
        <v>6661</v>
      </c>
      <c r="F2526" s="2">
        <f t="shared" si="190"/>
        <v>7194.4313333333321</v>
      </c>
      <c r="G2526" s="2">
        <f t="shared" si="190"/>
        <v>95880.566666666666</v>
      </c>
      <c r="H2526">
        <f t="shared" si="191"/>
        <v>-1</v>
      </c>
      <c r="I2526">
        <f t="shared" si="192"/>
        <v>351.40999999999985</v>
      </c>
      <c r="J2526">
        <f t="shared" si="193"/>
        <v>-351.40999999999985</v>
      </c>
      <c r="K2526">
        <f t="shared" si="194"/>
        <v>2</v>
      </c>
    </row>
    <row r="2527" spans="1:11" x14ac:dyDescent="0.25">
      <c r="A2527" s="1">
        <v>39700</v>
      </c>
      <c r="B2527" s="2">
        <v>6424.77</v>
      </c>
      <c r="C2527" s="2">
        <v>86599</v>
      </c>
      <c r="D2527" s="2">
        <v>6466</v>
      </c>
      <c r="E2527" s="2">
        <v>6455</v>
      </c>
      <c r="F2527" s="2">
        <f t="shared" si="190"/>
        <v>7165.347999999999</v>
      </c>
      <c r="G2527" s="2">
        <f t="shared" si="190"/>
        <v>95919.95</v>
      </c>
      <c r="H2527">
        <f t="shared" si="191"/>
        <v>-1</v>
      </c>
      <c r="I2527">
        <f t="shared" si="192"/>
        <v>-233.91999999999916</v>
      </c>
      <c r="J2527">
        <f t="shared" si="193"/>
        <v>233.91999999999916</v>
      </c>
      <c r="K2527">
        <f t="shared" si="194"/>
        <v>0</v>
      </c>
    </row>
    <row r="2528" spans="1:11" x14ac:dyDescent="0.25">
      <c r="A2528" s="1">
        <v>39701</v>
      </c>
      <c r="B2528" s="2">
        <v>6458.01</v>
      </c>
      <c r="C2528" s="2">
        <v>93490</v>
      </c>
      <c r="D2528" s="2">
        <v>6453</v>
      </c>
      <c r="E2528" s="2">
        <v>6445</v>
      </c>
      <c r="F2528" s="2">
        <f t="shared" si="190"/>
        <v>7136.2849999999989</v>
      </c>
      <c r="G2528" s="2">
        <f t="shared" si="190"/>
        <v>96053</v>
      </c>
      <c r="H2528">
        <f t="shared" si="191"/>
        <v>-1</v>
      </c>
      <c r="I2528">
        <f t="shared" si="192"/>
        <v>33.239999999999782</v>
      </c>
      <c r="J2528">
        <f t="shared" si="193"/>
        <v>-33.239999999999782</v>
      </c>
      <c r="K2528">
        <f t="shared" si="194"/>
        <v>0</v>
      </c>
    </row>
    <row r="2529" spans="1:11" x14ac:dyDescent="0.25">
      <c r="A2529" s="1">
        <v>39702</v>
      </c>
      <c r="B2529" s="2">
        <v>6251.95</v>
      </c>
      <c r="C2529" s="2">
        <v>85455</v>
      </c>
      <c r="D2529" s="2">
        <v>6230</v>
      </c>
      <c r="E2529" s="2">
        <v>6222</v>
      </c>
      <c r="F2529" s="2">
        <f t="shared" si="190"/>
        <v>7103.5244999999995</v>
      </c>
      <c r="G2529" s="2">
        <f t="shared" si="190"/>
        <v>96105.383333333331</v>
      </c>
      <c r="H2529">
        <f t="shared" si="191"/>
        <v>-1</v>
      </c>
      <c r="I2529">
        <f t="shared" si="192"/>
        <v>-206.0600000000004</v>
      </c>
      <c r="J2529">
        <f t="shared" si="193"/>
        <v>206.0600000000004</v>
      </c>
      <c r="K2529">
        <f t="shared" si="194"/>
        <v>0</v>
      </c>
    </row>
    <row r="2530" spans="1:11" x14ac:dyDescent="0.25">
      <c r="A2530" s="1">
        <v>39703</v>
      </c>
      <c r="B2530" s="2">
        <v>6310.68</v>
      </c>
      <c r="C2530" s="2">
        <v>91619</v>
      </c>
      <c r="D2530" s="2">
        <v>6288</v>
      </c>
      <c r="E2530" s="2">
        <v>6280</v>
      </c>
      <c r="F2530" s="2">
        <f t="shared" si="190"/>
        <v>7074.5734999999995</v>
      </c>
      <c r="G2530" s="2">
        <f t="shared" si="190"/>
        <v>96256.65</v>
      </c>
      <c r="H2530">
        <f t="shared" si="191"/>
        <v>-1</v>
      </c>
      <c r="I2530">
        <f t="shared" si="192"/>
        <v>58.730000000000473</v>
      </c>
      <c r="J2530">
        <f t="shared" si="193"/>
        <v>-58.730000000000473</v>
      </c>
      <c r="K2530">
        <f t="shared" si="194"/>
        <v>0</v>
      </c>
    </row>
    <row r="2531" spans="1:11" x14ac:dyDescent="0.25">
      <c r="A2531" s="1">
        <v>39706</v>
      </c>
      <c r="B2531" s="2">
        <v>6052.45</v>
      </c>
      <c r="C2531" s="2">
        <v>72939</v>
      </c>
      <c r="D2531" s="2">
        <v>5967</v>
      </c>
      <c r="E2531" s="2">
        <v>5941</v>
      </c>
      <c r="F2531" s="2">
        <f t="shared" si="190"/>
        <v>7043.7403333333332</v>
      </c>
      <c r="G2531" s="2">
        <f t="shared" si="190"/>
        <v>95882.066666666666</v>
      </c>
      <c r="H2531">
        <f t="shared" si="191"/>
        <v>-1</v>
      </c>
      <c r="I2531">
        <f t="shared" si="192"/>
        <v>-258.23000000000047</v>
      </c>
      <c r="J2531">
        <f t="shared" si="193"/>
        <v>258.23000000000047</v>
      </c>
      <c r="K2531">
        <f t="shared" si="194"/>
        <v>0</v>
      </c>
    </row>
    <row r="2532" spans="1:11" x14ac:dyDescent="0.25">
      <c r="A2532" s="1">
        <v>39707</v>
      </c>
      <c r="B2532" s="2">
        <v>5756.59</v>
      </c>
      <c r="C2532" s="2">
        <v>82436</v>
      </c>
      <c r="D2532" s="2">
        <v>5685</v>
      </c>
      <c r="E2532" s="2">
        <v>5657</v>
      </c>
      <c r="F2532" s="2">
        <f t="shared" si="190"/>
        <v>7008.4086666666662</v>
      </c>
      <c r="G2532" s="2">
        <f t="shared" si="190"/>
        <v>95902.21666666666</v>
      </c>
      <c r="H2532">
        <f t="shared" si="191"/>
        <v>-1</v>
      </c>
      <c r="I2532">
        <f t="shared" si="192"/>
        <v>-295.85999999999967</v>
      </c>
      <c r="J2532">
        <f t="shared" si="193"/>
        <v>295.85999999999967</v>
      </c>
      <c r="K2532">
        <f t="shared" si="194"/>
        <v>0</v>
      </c>
    </row>
    <row r="2533" spans="1:11" x14ac:dyDescent="0.25">
      <c r="A2533" s="1">
        <v>39708</v>
      </c>
      <c r="B2533" s="2">
        <v>5800.87</v>
      </c>
      <c r="C2533" s="2">
        <v>102661</v>
      </c>
      <c r="D2533" s="2">
        <v>5767</v>
      </c>
      <c r="E2533" s="2">
        <v>5745</v>
      </c>
      <c r="F2533" s="2">
        <f t="shared" si="190"/>
        <v>6976.121166666665</v>
      </c>
      <c r="G2533" s="2">
        <f t="shared" si="190"/>
        <v>96065.46666666666</v>
      </c>
      <c r="H2533">
        <f t="shared" si="191"/>
        <v>1</v>
      </c>
      <c r="I2533">
        <f t="shared" si="192"/>
        <v>44.279999999999745</v>
      </c>
      <c r="J2533">
        <f t="shared" si="193"/>
        <v>44.279999999999745</v>
      </c>
      <c r="K2533">
        <f t="shared" si="194"/>
        <v>2</v>
      </c>
    </row>
    <row r="2534" spans="1:11" x14ac:dyDescent="0.25">
      <c r="A2534" s="1">
        <v>39709</v>
      </c>
      <c r="B2534" s="2">
        <v>5641.95</v>
      </c>
      <c r="C2534" s="2">
        <v>95123</v>
      </c>
      <c r="D2534" s="2">
        <v>5522</v>
      </c>
      <c r="E2534" s="2">
        <v>5500</v>
      </c>
      <c r="F2534" s="2">
        <f t="shared" si="190"/>
        <v>6939.2359999999999</v>
      </c>
      <c r="G2534" s="2">
        <f t="shared" si="190"/>
        <v>95828.366666666669</v>
      </c>
      <c r="H2534">
        <f t="shared" si="191"/>
        <v>-1</v>
      </c>
      <c r="I2534">
        <f t="shared" si="192"/>
        <v>-158.92000000000007</v>
      </c>
      <c r="J2534">
        <f t="shared" si="193"/>
        <v>158.92000000000007</v>
      </c>
      <c r="K2534">
        <f t="shared" si="194"/>
        <v>2</v>
      </c>
    </row>
    <row r="2535" spans="1:11" x14ac:dyDescent="0.25">
      <c r="A2535" s="1">
        <v>39710</v>
      </c>
      <c r="B2535" s="2">
        <v>5970.38</v>
      </c>
      <c r="C2535" s="2">
        <v>105333</v>
      </c>
      <c r="D2535" s="2">
        <v>5908</v>
      </c>
      <c r="E2535" s="2">
        <v>5887</v>
      </c>
      <c r="F2535" s="2">
        <f t="shared" si="190"/>
        <v>6908.545666666666</v>
      </c>
      <c r="G2535" s="2">
        <f t="shared" si="190"/>
        <v>95999.25</v>
      </c>
      <c r="H2535">
        <f t="shared" si="191"/>
        <v>1</v>
      </c>
      <c r="I2535">
        <f t="shared" si="192"/>
        <v>328.43000000000029</v>
      </c>
      <c r="J2535">
        <f t="shared" si="193"/>
        <v>328.43000000000029</v>
      </c>
      <c r="K2535">
        <f t="shared" si="194"/>
        <v>2</v>
      </c>
    </row>
    <row r="2536" spans="1:11" x14ac:dyDescent="0.25">
      <c r="A2536" s="1">
        <v>39713</v>
      </c>
      <c r="B2536" s="2">
        <v>6110.6</v>
      </c>
      <c r="C2536" s="2">
        <v>101181</v>
      </c>
      <c r="D2536" s="2">
        <v>6089</v>
      </c>
      <c r="E2536" s="2">
        <v>6069</v>
      </c>
      <c r="F2536" s="2">
        <f t="shared" si="190"/>
        <v>6884.5763333333325</v>
      </c>
      <c r="G2536" s="2">
        <f t="shared" si="190"/>
        <v>95644.25</v>
      </c>
      <c r="H2536">
        <f t="shared" si="191"/>
        <v>1</v>
      </c>
      <c r="I2536">
        <f t="shared" si="192"/>
        <v>140.22000000000025</v>
      </c>
      <c r="J2536">
        <f t="shared" si="193"/>
        <v>140.22000000000025</v>
      </c>
      <c r="K2536">
        <f t="shared" si="194"/>
        <v>0</v>
      </c>
    </row>
    <row r="2537" spans="1:11" x14ac:dyDescent="0.25">
      <c r="A2537" s="1">
        <v>39714</v>
      </c>
      <c r="B2537" s="2">
        <v>6182.21</v>
      </c>
      <c r="C2537" s="2">
        <v>90283</v>
      </c>
      <c r="D2537" s="2">
        <v>6135</v>
      </c>
      <c r="E2537" s="2">
        <v>6119</v>
      </c>
      <c r="F2537" s="2">
        <f t="shared" si="190"/>
        <v>6862.2208333333338</v>
      </c>
      <c r="G2537" s="2">
        <f t="shared" si="190"/>
        <v>95644.2</v>
      </c>
      <c r="H2537">
        <f t="shared" si="191"/>
        <v>-1</v>
      </c>
      <c r="I2537">
        <f t="shared" si="192"/>
        <v>71.609999999999673</v>
      </c>
      <c r="J2537">
        <f t="shared" si="193"/>
        <v>-71.609999999999673</v>
      </c>
      <c r="K2537">
        <f t="shared" si="194"/>
        <v>2</v>
      </c>
    </row>
    <row r="2538" spans="1:11" x14ac:dyDescent="0.25">
      <c r="A2538" s="1">
        <v>39715</v>
      </c>
      <c r="B2538" s="2">
        <v>6132.6</v>
      </c>
      <c r="C2538" s="2">
        <v>92656</v>
      </c>
      <c r="D2538" s="2">
        <v>6155</v>
      </c>
      <c r="E2538" s="2">
        <v>6136</v>
      </c>
      <c r="F2538" s="2">
        <f t="shared" si="190"/>
        <v>6840.9644999999991</v>
      </c>
      <c r="G2538" s="2">
        <f t="shared" si="190"/>
        <v>95754.066666666666</v>
      </c>
      <c r="H2538">
        <f t="shared" si="191"/>
        <v>-1</v>
      </c>
      <c r="I2538">
        <f t="shared" si="192"/>
        <v>-49.609999999999673</v>
      </c>
      <c r="J2538">
        <f t="shared" si="193"/>
        <v>49.609999999999673</v>
      </c>
      <c r="K2538">
        <f t="shared" si="194"/>
        <v>0</v>
      </c>
    </row>
    <row r="2539" spans="1:11" x14ac:dyDescent="0.25">
      <c r="A2539" s="1">
        <v>39716</v>
      </c>
      <c r="B2539" s="2">
        <v>6060.83</v>
      </c>
      <c r="C2539" s="2">
        <v>73009</v>
      </c>
      <c r="D2539" s="2">
        <v>6058</v>
      </c>
      <c r="E2539" s="2">
        <v>6040</v>
      </c>
      <c r="F2539" s="2">
        <f t="shared" si="190"/>
        <v>6819.4139999999998</v>
      </c>
      <c r="G2539" s="2">
        <f t="shared" si="190"/>
        <v>95243.183333333334</v>
      </c>
      <c r="H2539">
        <f t="shared" si="191"/>
        <v>-1</v>
      </c>
      <c r="I2539">
        <f t="shared" si="192"/>
        <v>-71.770000000000437</v>
      </c>
      <c r="J2539">
        <f t="shared" si="193"/>
        <v>71.770000000000437</v>
      </c>
      <c r="K2539">
        <f t="shared" si="194"/>
        <v>0</v>
      </c>
    </row>
    <row r="2540" spans="1:11" x14ac:dyDescent="0.25">
      <c r="A2540" s="1">
        <v>39717</v>
      </c>
      <c r="B2540" s="2">
        <v>5929.63</v>
      </c>
      <c r="C2540" s="2">
        <v>86448</v>
      </c>
      <c r="D2540" s="2">
        <v>5866</v>
      </c>
      <c r="E2540" s="2">
        <v>5851</v>
      </c>
      <c r="F2540" s="2">
        <f t="shared" si="190"/>
        <v>6795.0061666666688</v>
      </c>
      <c r="G2540" s="2">
        <f t="shared" si="190"/>
        <v>94670.383333333331</v>
      </c>
      <c r="H2540">
        <f t="shared" si="191"/>
        <v>-1</v>
      </c>
      <c r="I2540">
        <f t="shared" si="192"/>
        <v>-131.19999999999982</v>
      </c>
      <c r="J2540">
        <f t="shared" si="193"/>
        <v>131.19999999999982</v>
      </c>
      <c r="K2540">
        <f t="shared" si="194"/>
        <v>0</v>
      </c>
    </row>
    <row r="2541" spans="1:11" x14ac:dyDescent="0.25">
      <c r="A2541" s="1">
        <v>39721</v>
      </c>
      <c r="B2541" s="2">
        <v>5719.28</v>
      </c>
      <c r="C2541" s="2">
        <v>69582</v>
      </c>
      <c r="D2541" s="2">
        <v>5549</v>
      </c>
      <c r="E2541" s="2">
        <v>5528</v>
      </c>
      <c r="F2541" s="2">
        <f t="shared" si="190"/>
        <v>6769.8540000000021</v>
      </c>
      <c r="G2541" s="2">
        <f t="shared" si="190"/>
        <v>94192.516666666663</v>
      </c>
      <c r="H2541">
        <f t="shared" si="191"/>
        <v>-1</v>
      </c>
      <c r="I2541">
        <f t="shared" si="192"/>
        <v>-210.35000000000036</v>
      </c>
      <c r="J2541">
        <f t="shared" si="193"/>
        <v>210.35000000000036</v>
      </c>
      <c r="K2541">
        <f t="shared" si="194"/>
        <v>0</v>
      </c>
    </row>
    <row r="2542" spans="1:11" x14ac:dyDescent="0.25">
      <c r="A2542" s="1">
        <v>39722</v>
      </c>
      <c r="B2542" s="2">
        <v>5764.01</v>
      </c>
      <c r="C2542" s="2">
        <v>62858</v>
      </c>
      <c r="D2542" s="2">
        <v>5676</v>
      </c>
      <c r="E2542" s="2">
        <v>5656</v>
      </c>
      <c r="F2542" s="2">
        <f t="shared" si="190"/>
        <v>6743.5690000000022</v>
      </c>
      <c r="G2542" s="2">
        <f t="shared" si="190"/>
        <v>94008.833333333328</v>
      </c>
      <c r="H2542">
        <f t="shared" si="191"/>
        <v>-1</v>
      </c>
      <c r="I2542">
        <f t="shared" si="192"/>
        <v>44.730000000000473</v>
      </c>
      <c r="J2542">
        <f t="shared" si="193"/>
        <v>-44.730000000000473</v>
      </c>
      <c r="K2542">
        <f t="shared" si="194"/>
        <v>0</v>
      </c>
    </row>
    <row r="2543" spans="1:11" x14ac:dyDescent="0.25">
      <c r="A2543" s="1">
        <v>39723</v>
      </c>
      <c r="B2543" s="2">
        <v>5703.72</v>
      </c>
      <c r="C2543" s="2">
        <v>66459</v>
      </c>
      <c r="D2543" s="2">
        <v>5618</v>
      </c>
      <c r="E2543" s="2">
        <v>5598</v>
      </c>
      <c r="F2543" s="2">
        <f t="shared" si="190"/>
        <v>6721.100166666668</v>
      </c>
      <c r="G2543" s="2">
        <f t="shared" si="190"/>
        <v>93364.71666666666</v>
      </c>
      <c r="H2543">
        <f t="shared" si="191"/>
        <v>-1</v>
      </c>
      <c r="I2543">
        <f t="shared" si="192"/>
        <v>-60.289999999999964</v>
      </c>
      <c r="J2543">
        <f t="shared" si="193"/>
        <v>60.289999999999964</v>
      </c>
      <c r="K2543">
        <f t="shared" si="194"/>
        <v>0</v>
      </c>
    </row>
    <row r="2544" spans="1:11" x14ac:dyDescent="0.25">
      <c r="A2544" s="1">
        <v>39724</v>
      </c>
      <c r="B2544" s="2">
        <v>5742.23</v>
      </c>
      <c r="C2544" s="2">
        <v>67116</v>
      </c>
      <c r="D2544" s="2">
        <v>5645</v>
      </c>
      <c r="E2544" s="2">
        <v>5631</v>
      </c>
      <c r="F2544" s="2">
        <f t="shared" si="190"/>
        <v>6699.3331666666672</v>
      </c>
      <c r="G2544" s="2">
        <f t="shared" si="190"/>
        <v>92526.383333333331</v>
      </c>
      <c r="H2544">
        <f t="shared" si="191"/>
        <v>-1</v>
      </c>
      <c r="I2544">
        <f t="shared" si="192"/>
        <v>38.509999999999309</v>
      </c>
      <c r="J2544">
        <f t="shared" si="193"/>
        <v>-38.509999999999309</v>
      </c>
      <c r="K2544">
        <f t="shared" si="194"/>
        <v>0</v>
      </c>
    </row>
    <row r="2545" spans="1:11" x14ac:dyDescent="0.25">
      <c r="A2545" s="1">
        <v>39727</v>
      </c>
      <c r="B2545" s="2">
        <v>5505.7</v>
      </c>
      <c r="C2545" s="2">
        <v>60211</v>
      </c>
      <c r="D2545" s="2">
        <v>5387</v>
      </c>
      <c r="E2545" s="2">
        <v>5362</v>
      </c>
      <c r="F2545" s="2">
        <f t="shared" si="190"/>
        <v>6673.1673333333347</v>
      </c>
      <c r="G2545" s="2">
        <f t="shared" si="190"/>
        <v>91950.883333333331</v>
      </c>
      <c r="H2545">
        <f t="shared" si="191"/>
        <v>-1</v>
      </c>
      <c r="I2545">
        <f t="shared" si="192"/>
        <v>-236.52999999999975</v>
      </c>
      <c r="J2545">
        <f t="shared" si="193"/>
        <v>236.52999999999975</v>
      </c>
      <c r="K2545">
        <f t="shared" si="194"/>
        <v>0</v>
      </c>
    </row>
    <row r="2546" spans="1:11" x14ac:dyDescent="0.25">
      <c r="A2546" s="1">
        <v>39728</v>
      </c>
      <c r="B2546" s="2">
        <v>5524.66</v>
      </c>
      <c r="C2546" s="2">
        <v>59249</v>
      </c>
      <c r="D2546" s="2">
        <v>5445</v>
      </c>
      <c r="E2546" s="2">
        <v>5421</v>
      </c>
      <c r="F2546" s="2">
        <f t="shared" si="190"/>
        <v>6644.4990000000007</v>
      </c>
      <c r="G2546" s="2">
        <f t="shared" si="190"/>
        <v>91114.45</v>
      </c>
      <c r="H2546">
        <f t="shared" si="191"/>
        <v>-1</v>
      </c>
      <c r="I2546">
        <f t="shared" si="192"/>
        <v>18.960000000000036</v>
      </c>
      <c r="J2546">
        <f t="shared" si="193"/>
        <v>-18.960000000000036</v>
      </c>
      <c r="K2546">
        <f t="shared" si="194"/>
        <v>0</v>
      </c>
    </row>
    <row r="2547" spans="1:11" x14ac:dyDescent="0.25">
      <c r="A2547" s="1">
        <v>39729</v>
      </c>
      <c r="B2547" s="2">
        <v>5206.3999999999996</v>
      </c>
      <c r="C2547" s="2">
        <v>66764</v>
      </c>
      <c r="D2547" s="2">
        <v>5112</v>
      </c>
      <c r="E2547" s="2">
        <v>5086</v>
      </c>
      <c r="F2547" s="2">
        <f t="shared" si="190"/>
        <v>6611.9896666666673</v>
      </c>
      <c r="G2547" s="2">
        <f t="shared" si="190"/>
        <v>90646</v>
      </c>
      <c r="H2547">
        <f t="shared" si="191"/>
        <v>-1</v>
      </c>
      <c r="I2547">
        <f t="shared" si="192"/>
        <v>-318.26000000000022</v>
      </c>
      <c r="J2547">
        <f t="shared" si="193"/>
        <v>318.26000000000022</v>
      </c>
      <c r="K2547">
        <f t="shared" si="194"/>
        <v>0</v>
      </c>
    </row>
    <row r="2548" spans="1:11" x14ac:dyDescent="0.25">
      <c r="A2548" s="1">
        <v>39730</v>
      </c>
      <c r="B2548" s="2">
        <v>5130.71</v>
      </c>
      <c r="C2548" s="2">
        <v>74817</v>
      </c>
      <c r="D2548" s="2">
        <v>5062</v>
      </c>
      <c r="E2548" s="2">
        <v>5024</v>
      </c>
      <c r="F2548" s="2">
        <f t="shared" si="190"/>
        <v>6583.5975000000017</v>
      </c>
      <c r="G2548" s="2">
        <f t="shared" si="190"/>
        <v>90101</v>
      </c>
      <c r="H2548">
        <f t="shared" si="191"/>
        <v>-1</v>
      </c>
      <c r="I2548">
        <f t="shared" si="192"/>
        <v>-75.6899999999996</v>
      </c>
      <c r="J2548">
        <f t="shared" si="193"/>
        <v>75.6899999999996</v>
      </c>
      <c r="K2548">
        <f t="shared" si="194"/>
        <v>0</v>
      </c>
    </row>
    <row r="2549" spans="1:11" x14ac:dyDescent="0.25">
      <c r="A2549" s="1">
        <v>39734</v>
      </c>
      <c r="B2549" s="2">
        <v>5020.4399999999996</v>
      </c>
      <c r="C2549" s="2">
        <v>44884</v>
      </c>
      <c r="D2549" s="2">
        <v>4945</v>
      </c>
      <c r="E2549" s="2">
        <v>4892</v>
      </c>
      <c r="F2549" s="2">
        <f t="shared" si="190"/>
        <v>6555.4275000000016</v>
      </c>
      <c r="G2549" s="2">
        <f t="shared" si="190"/>
        <v>89173.3</v>
      </c>
      <c r="H2549">
        <f t="shared" si="191"/>
        <v>-1</v>
      </c>
      <c r="I2549">
        <f t="shared" si="192"/>
        <v>-110.27000000000044</v>
      </c>
      <c r="J2549">
        <f t="shared" si="193"/>
        <v>110.27000000000044</v>
      </c>
      <c r="K2549">
        <f t="shared" si="194"/>
        <v>0</v>
      </c>
    </row>
    <row r="2550" spans="1:11" x14ac:dyDescent="0.25">
      <c r="A2550" s="1">
        <v>39735</v>
      </c>
      <c r="B2550" s="2">
        <v>5291.56</v>
      </c>
      <c r="C2550" s="2">
        <v>67489</v>
      </c>
      <c r="D2550" s="2">
        <v>5287</v>
      </c>
      <c r="E2550" s="2">
        <v>5235</v>
      </c>
      <c r="F2550" s="2">
        <f t="shared" si="190"/>
        <v>6527.3783333333331</v>
      </c>
      <c r="G2550" s="2">
        <f t="shared" si="190"/>
        <v>88526.399999999994</v>
      </c>
      <c r="H2550">
        <f t="shared" si="191"/>
        <v>-1</v>
      </c>
      <c r="I2550">
        <f t="shared" si="192"/>
        <v>271.1200000000008</v>
      </c>
      <c r="J2550">
        <f t="shared" si="193"/>
        <v>-271.1200000000008</v>
      </c>
      <c r="K2550">
        <f t="shared" si="194"/>
        <v>0</v>
      </c>
    </row>
    <row r="2551" spans="1:11" x14ac:dyDescent="0.25">
      <c r="A2551" s="1">
        <v>39736</v>
      </c>
      <c r="B2551" s="2">
        <v>5246.26</v>
      </c>
      <c r="C2551" s="2">
        <v>53352</v>
      </c>
      <c r="D2551" s="2">
        <v>5245</v>
      </c>
      <c r="E2551" s="2">
        <v>5160</v>
      </c>
      <c r="F2551" s="2">
        <f t="shared" si="190"/>
        <v>6501.2273333333342</v>
      </c>
      <c r="G2551" s="2">
        <f t="shared" si="190"/>
        <v>87433.383333333331</v>
      </c>
      <c r="H2551">
        <f t="shared" si="191"/>
        <v>-1</v>
      </c>
      <c r="I2551">
        <f t="shared" si="192"/>
        <v>-45.300000000000182</v>
      </c>
      <c r="J2551">
        <f t="shared" si="193"/>
        <v>45.300000000000182</v>
      </c>
      <c r="K2551">
        <f t="shared" si="194"/>
        <v>0</v>
      </c>
    </row>
    <row r="2552" spans="1:11" x14ac:dyDescent="0.25">
      <c r="A2552" s="1">
        <v>39737</v>
      </c>
      <c r="B2552" s="2">
        <v>5075.97</v>
      </c>
      <c r="C2552" s="2">
        <v>28645</v>
      </c>
      <c r="D2552" s="2">
        <v>4978</v>
      </c>
      <c r="E2552" s="2">
        <v>4949</v>
      </c>
      <c r="F2552" s="2">
        <f t="shared" si="190"/>
        <v>6467.7323333333343</v>
      </c>
      <c r="G2552" s="2">
        <f t="shared" si="190"/>
        <v>86285.383333333331</v>
      </c>
      <c r="H2552">
        <f t="shared" si="191"/>
        <v>-1</v>
      </c>
      <c r="I2552">
        <f t="shared" si="192"/>
        <v>-170.28999999999996</v>
      </c>
      <c r="J2552">
        <f t="shared" si="193"/>
        <v>170.28999999999996</v>
      </c>
      <c r="K2552">
        <f t="shared" si="194"/>
        <v>0</v>
      </c>
    </row>
    <row r="2553" spans="1:11" x14ac:dyDescent="0.25">
      <c r="A2553" s="1">
        <v>39738</v>
      </c>
      <c r="B2553" s="2">
        <v>4960.3999999999996</v>
      </c>
      <c r="C2553" s="2">
        <v>55324</v>
      </c>
      <c r="D2553" s="2">
        <v>4804</v>
      </c>
      <c r="E2553" s="2">
        <v>4776</v>
      </c>
      <c r="F2553" s="2">
        <f t="shared" si="190"/>
        <v>6432.6448333333346</v>
      </c>
      <c r="G2553" s="2">
        <f t="shared" si="190"/>
        <v>85732.183333333334</v>
      </c>
      <c r="H2553">
        <f t="shared" si="191"/>
        <v>-1</v>
      </c>
      <c r="I2553">
        <f t="shared" si="192"/>
        <v>-115.57000000000062</v>
      </c>
      <c r="J2553">
        <f t="shared" si="193"/>
        <v>115.57000000000062</v>
      </c>
      <c r="K2553">
        <f t="shared" si="194"/>
        <v>0</v>
      </c>
    </row>
    <row r="2554" spans="1:11" x14ac:dyDescent="0.25">
      <c r="A2554" s="1">
        <v>39741</v>
      </c>
      <c r="B2554" s="2">
        <v>4931.84</v>
      </c>
      <c r="C2554" s="2">
        <v>41027</v>
      </c>
      <c r="D2554" s="2">
        <v>4823</v>
      </c>
      <c r="E2554" s="2">
        <v>4790</v>
      </c>
      <c r="F2554" s="2">
        <f t="shared" si="190"/>
        <v>6393.0116666666681</v>
      </c>
      <c r="G2554" s="2">
        <f t="shared" si="190"/>
        <v>84192.983333333337</v>
      </c>
      <c r="H2554">
        <f t="shared" si="191"/>
        <v>-1</v>
      </c>
      <c r="I2554">
        <f t="shared" si="192"/>
        <v>-28.559999999999491</v>
      </c>
      <c r="J2554">
        <f t="shared" si="193"/>
        <v>28.559999999999491</v>
      </c>
      <c r="K2554">
        <f t="shared" si="194"/>
        <v>0</v>
      </c>
    </row>
    <row r="2555" spans="1:11" x14ac:dyDescent="0.25">
      <c r="A2555" s="1">
        <v>39742</v>
      </c>
      <c r="B2555" s="2">
        <v>4949.59</v>
      </c>
      <c r="C2555" s="2">
        <v>67412</v>
      </c>
      <c r="D2555" s="2">
        <v>4817</v>
      </c>
      <c r="E2555" s="2">
        <v>4775</v>
      </c>
      <c r="F2555" s="2">
        <f t="shared" si="190"/>
        <v>6352.7035000000014</v>
      </c>
      <c r="G2555" s="2">
        <f t="shared" si="190"/>
        <v>83290.316666666666</v>
      </c>
      <c r="H2555">
        <f t="shared" si="191"/>
        <v>-1</v>
      </c>
      <c r="I2555">
        <f t="shared" si="192"/>
        <v>17.75</v>
      </c>
      <c r="J2555">
        <f t="shared" si="193"/>
        <v>-17.75</v>
      </c>
      <c r="K2555">
        <f t="shared" si="194"/>
        <v>0</v>
      </c>
    </row>
    <row r="2556" spans="1:11" x14ac:dyDescent="0.25">
      <c r="A2556" s="1">
        <v>39743</v>
      </c>
      <c r="B2556" s="2">
        <v>4862.59</v>
      </c>
      <c r="C2556" s="2">
        <v>47043</v>
      </c>
      <c r="D2556" s="2">
        <v>4656</v>
      </c>
      <c r="E2556" s="2">
        <v>4611</v>
      </c>
      <c r="F2556" s="2">
        <f t="shared" si="190"/>
        <v>6313.1863333333349</v>
      </c>
      <c r="G2556" s="2">
        <f t="shared" si="190"/>
        <v>82615.25</v>
      </c>
      <c r="H2556">
        <f t="shared" si="191"/>
        <v>-1</v>
      </c>
      <c r="I2556">
        <f t="shared" si="192"/>
        <v>-87</v>
      </c>
      <c r="J2556">
        <f t="shared" si="193"/>
        <v>87</v>
      </c>
      <c r="K2556">
        <f t="shared" si="194"/>
        <v>0</v>
      </c>
    </row>
    <row r="2557" spans="1:11" x14ac:dyDescent="0.25">
      <c r="A2557" s="1">
        <v>39744</v>
      </c>
      <c r="B2557" s="2">
        <v>4730.51</v>
      </c>
      <c r="C2557" s="2">
        <v>25727</v>
      </c>
      <c r="D2557" s="2">
        <v>4494</v>
      </c>
      <c r="E2557" s="2">
        <v>4450</v>
      </c>
      <c r="F2557" s="2">
        <f t="shared" si="190"/>
        <v>6275.1203333333351</v>
      </c>
      <c r="G2557" s="2">
        <f t="shared" si="190"/>
        <v>81597.316666666666</v>
      </c>
      <c r="H2557">
        <f t="shared" si="191"/>
        <v>-1</v>
      </c>
      <c r="I2557">
        <f t="shared" si="192"/>
        <v>-132.07999999999993</v>
      </c>
      <c r="J2557">
        <f t="shared" si="193"/>
        <v>132.07999999999993</v>
      </c>
      <c r="K2557">
        <f t="shared" si="194"/>
        <v>0</v>
      </c>
    </row>
    <row r="2558" spans="1:11" x14ac:dyDescent="0.25">
      <c r="A2558" s="1">
        <v>39745</v>
      </c>
      <c r="B2558" s="2">
        <v>4579.62</v>
      </c>
      <c r="C2558" s="2">
        <v>25678</v>
      </c>
      <c r="D2558" s="2">
        <v>4337</v>
      </c>
      <c r="E2558" s="2">
        <v>4295</v>
      </c>
      <c r="F2558" s="2">
        <f t="shared" ref="F2558:G2621" si="195">AVERAGE(B2499:B2558)</f>
        <v>6233.6081666666687</v>
      </c>
      <c r="G2558" s="2">
        <f t="shared" si="195"/>
        <v>80595.45</v>
      </c>
      <c r="H2558">
        <f t="shared" ref="H2558:H2621" si="196">SIGN(C2558-G2558)</f>
        <v>-1</v>
      </c>
      <c r="I2558">
        <f t="shared" ref="I2558:I2621" si="197">B2558-B2557</f>
        <v>-150.89000000000033</v>
      </c>
      <c r="J2558">
        <f t="shared" ref="J2558:J2621" si="198">H2558*I2558</f>
        <v>150.89000000000033</v>
      </c>
      <c r="K2558">
        <f t="shared" ref="K2558:K2621" si="199">ABS(H2558-H2557)</f>
        <v>0</v>
      </c>
    </row>
    <row r="2559" spans="1:11" x14ac:dyDescent="0.25">
      <c r="A2559" s="1">
        <v>39748</v>
      </c>
      <c r="B2559" s="2">
        <v>4366.87</v>
      </c>
      <c r="C2559" s="2">
        <v>35865</v>
      </c>
      <c r="D2559" s="2">
        <v>4034</v>
      </c>
      <c r="E2559" s="2">
        <v>3995</v>
      </c>
      <c r="F2559" s="2">
        <f t="shared" si="195"/>
        <v>6189.3216666666685</v>
      </c>
      <c r="G2559" s="2">
        <f t="shared" si="195"/>
        <v>79650.350000000006</v>
      </c>
      <c r="H2559">
        <f t="shared" si="196"/>
        <v>-1</v>
      </c>
      <c r="I2559">
        <f t="shared" si="197"/>
        <v>-212.75</v>
      </c>
      <c r="J2559">
        <f t="shared" si="198"/>
        <v>212.75</v>
      </c>
      <c r="K2559">
        <f t="shared" si="199"/>
        <v>0</v>
      </c>
    </row>
    <row r="2560" spans="1:11" x14ac:dyDescent="0.25">
      <c r="A2560" s="1">
        <v>39749</v>
      </c>
      <c r="B2560" s="2">
        <v>4399.97</v>
      </c>
      <c r="C2560" s="2">
        <v>71991</v>
      </c>
      <c r="D2560" s="2">
        <v>4316</v>
      </c>
      <c r="E2560" s="2">
        <v>4262</v>
      </c>
      <c r="F2560" s="2">
        <f t="shared" si="195"/>
        <v>6145.9455000000016</v>
      </c>
      <c r="G2560" s="2">
        <f t="shared" si="195"/>
        <v>79669.083333333328</v>
      </c>
      <c r="H2560">
        <f t="shared" si="196"/>
        <v>-1</v>
      </c>
      <c r="I2560">
        <f t="shared" si="197"/>
        <v>33.100000000000364</v>
      </c>
      <c r="J2560">
        <f t="shared" si="198"/>
        <v>-33.100000000000364</v>
      </c>
      <c r="K2560">
        <f t="shared" si="199"/>
        <v>0</v>
      </c>
    </row>
    <row r="2561" spans="1:11" x14ac:dyDescent="0.25">
      <c r="A2561" s="1">
        <v>39750</v>
      </c>
      <c r="B2561" s="2">
        <v>4405.1099999999997</v>
      </c>
      <c r="C2561" s="2">
        <v>79740</v>
      </c>
      <c r="D2561" s="2">
        <v>4288</v>
      </c>
      <c r="E2561" s="2">
        <v>4231</v>
      </c>
      <c r="F2561" s="2">
        <f t="shared" si="195"/>
        <v>6103.0746666666673</v>
      </c>
      <c r="G2561" s="2">
        <f t="shared" si="195"/>
        <v>79986.733333333337</v>
      </c>
      <c r="H2561">
        <f t="shared" si="196"/>
        <v>-1</v>
      </c>
      <c r="I2561">
        <f t="shared" si="197"/>
        <v>5.1399999999994179</v>
      </c>
      <c r="J2561">
        <f t="shared" si="198"/>
        <v>-5.1399999999994179</v>
      </c>
      <c r="K2561">
        <f t="shared" si="199"/>
        <v>0</v>
      </c>
    </row>
    <row r="2562" spans="1:11" x14ac:dyDescent="0.25">
      <c r="A2562" s="1">
        <v>39751</v>
      </c>
      <c r="B2562" s="2">
        <v>4683.6400000000003</v>
      </c>
      <c r="C2562" s="2">
        <v>67700</v>
      </c>
      <c r="D2562" s="2">
        <v>4594</v>
      </c>
      <c r="E2562" s="2">
        <v>4531</v>
      </c>
      <c r="F2562" s="2">
        <f t="shared" si="195"/>
        <v>6067.5786666666672</v>
      </c>
      <c r="G2562" s="2">
        <f t="shared" si="195"/>
        <v>79457.399999999994</v>
      </c>
      <c r="H2562">
        <f t="shared" si="196"/>
        <v>-1</v>
      </c>
      <c r="I2562">
        <f t="shared" si="197"/>
        <v>278.53000000000065</v>
      </c>
      <c r="J2562">
        <f t="shared" si="198"/>
        <v>-278.53000000000065</v>
      </c>
      <c r="K2562">
        <f t="shared" si="199"/>
        <v>0</v>
      </c>
    </row>
    <row r="2563" spans="1:11" x14ac:dyDescent="0.25">
      <c r="A2563" s="1">
        <v>39752</v>
      </c>
      <c r="B2563" s="2">
        <v>4870.66</v>
      </c>
      <c r="C2563" s="2">
        <v>86778</v>
      </c>
      <c r="D2563" s="2">
        <v>4844</v>
      </c>
      <c r="E2563" s="2">
        <v>4794</v>
      </c>
      <c r="F2563" s="2">
        <f t="shared" si="195"/>
        <v>6031.6523333333334</v>
      </c>
      <c r="G2563" s="2">
        <f t="shared" si="195"/>
        <v>78986.850000000006</v>
      </c>
      <c r="H2563">
        <f t="shared" si="196"/>
        <v>1</v>
      </c>
      <c r="I2563">
        <f t="shared" si="197"/>
        <v>187.01999999999953</v>
      </c>
      <c r="J2563">
        <f t="shared" si="198"/>
        <v>187.01999999999953</v>
      </c>
      <c r="K2563">
        <f t="shared" si="199"/>
        <v>2</v>
      </c>
    </row>
    <row r="2564" spans="1:11" x14ac:dyDescent="0.25">
      <c r="A2564" s="1">
        <v>39755</v>
      </c>
      <c r="B2564" s="2">
        <v>4995.0600000000004</v>
      </c>
      <c r="C2564" s="2">
        <v>78149</v>
      </c>
      <c r="D2564" s="2">
        <v>4992</v>
      </c>
      <c r="E2564" s="2">
        <v>4936</v>
      </c>
      <c r="F2564" s="2">
        <f t="shared" si="195"/>
        <v>5997.8270000000011</v>
      </c>
      <c r="G2564" s="2">
        <f t="shared" si="195"/>
        <v>78624.066666666666</v>
      </c>
      <c r="H2564">
        <f t="shared" si="196"/>
        <v>-1</v>
      </c>
      <c r="I2564">
        <f t="shared" si="197"/>
        <v>124.40000000000055</v>
      </c>
      <c r="J2564">
        <f t="shared" si="198"/>
        <v>-124.40000000000055</v>
      </c>
      <c r="K2564">
        <f t="shared" si="199"/>
        <v>2</v>
      </c>
    </row>
    <row r="2565" spans="1:11" x14ac:dyDescent="0.25">
      <c r="A2565" s="1">
        <v>39756</v>
      </c>
      <c r="B2565" s="2">
        <v>4992.63</v>
      </c>
      <c r="C2565" s="2">
        <v>74326</v>
      </c>
      <c r="D2565" s="2">
        <v>4978</v>
      </c>
      <c r="E2565" s="2">
        <v>4940</v>
      </c>
      <c r="F2565" s="2">
        <f t="shared" si="195"/>
        <v>5960.8868333333357</v>
      </c>
      <c r="G2565" s="2">
        <f t="shared" si="195"/>
        <v>77717.066666666666</v>
      </c>
      <c r="H2565">
        <f t="shared" si="196"/>
        <v>-1</v>
      </c>
      <c r="I2565">
        <f t="shared" si="197"/>
        <v>-2.430000000000291</v>
      </c>
      <c r="J2565">
        <f t="shared" si="198"/>
        <v>2.430000000000291</v>
      </c>
      <c r="K2565">
        <f t="shared" si="199"/>
        <v>0</v>
      </c>
    </row>
    <row r="2566" spans="1:11" x14ac:dyDescent="0.25">
      <c r="A2566" s="1">
        <v>39757</v>
      </c>
      <c r="B2566" s="2">
        <v>4978.26</v>
      </c>
      <c r="C2566" s="2">
        <v>83731</v>
      </c>
      <c r="D2566" s="2">
        <v>4900</v>
      </c>
      <c r="E2566" s="2">
        <v>4857</v>
      </c>
      <c r="F2566" s="2">
        <f t="shared" si="195"/>
        <v>5921.7641666666686</v>
      </c>
      <c r="G2566" s="2">
        <f t="shared" si="195"/>
        <v>76856.3</v>
      </c>
      <c r="H2566">
        <f t="shared" si="196"/>
        <v>1</v>
      </c>
      <c r="I2566">
        <f t="shared" si="197"/>
        <v>-14.369999999999891</v>
      </c>
      <c r="J2566">
        <f t="shared" si="198"/>
        <v>-14.369999999999891</v>
      </c>
      <c r="K2566">
        <f t="shared" si="199"/>
        <v>2</v>
      </c>
    </row>
    <row r="2567" spans="1:11" x14ac:dyDescent="0.25">
      <c r="A2567" s="1">
        <v>39758</v>
      </c>
      <c r="B2567" s="2">
        <v>4694.12</v>
      </c>
      <c r="C2567" s="2">
        <v>56834</v>
      </c>
      <c r="D2567" s="2">
        <v>4557</v>
      </c>
      <c r="E2567" s="2">
        <v>4518</v>
      </c>
      <c r="F2567" s="2">
        <f t="shared" si="195"/>
        <v>5878.4361666666673</v>
      </c>
      <c r="G2567" s="2">
        <f t="shared" si="195"/>
        <v>75761.75</v>
      </c>
      <c r="H2567">
        <f t="shared" si="196"/>
        <v>-1</v>
      </c>
      <c r="I2567">
        <f t="shared" si="197"/>
        <v>-284.14000000000033</v>
      </c>
      <c r="J2567">
        <f t="shared" si="198"/>
        <v>284.14000000000033</v>
      </c>
      <c r="K2567">
        <f t="shared" si="199"/>
        <v>2</v>
      </c>
    </row>
    <row r="2568" spans="1:11" x14ac:dyDescent="0.25">
      <c r="A2568" s="1">
        <v>39759</v>
      </c>
      <c r="B2568" s="2">
        <v>4742.33</v>
      </c>
      <c r="C2568" s="2">
        <v>67181</v>
      </c>
      <c r="D2568" s="2">
        <v>4633</v>
      </c>
      <c r="E2568" s="2">
        <v>4577</v>
      </c>
      <c r="F2568" s="2">
        <f t="shared" si="195"/>
        <v>5835.9360000000015</v>
      </c>
      <c r="G2568" s="2">
        <f t="shared" si="195"/>
        <v>75007.916666666672</v>
      </c>
      <c r="H2568">
        <f t="shared" si="196"/>
        <v>-1</v>
      </c>
      <c r="I2568">
        <f t="shared" si="197"/>
        <v>48.210000000000036</v>
      </c>
      <c r="J2568">
        <f t="shared" si="198"/>
        <v>-48.210000000000036</v>
      </c>
      <c r="K2568">
        <f t="shared" si="199"/>
        <v>0</v>
      </c>
    </row>
    <row r="2569" spans="1:11" x14ac:dyDescent="0.25">
      <c r="A2569" s="1">
        <v>39762</v>
      </c>
      <c r="B2569" s="2">
        <v>4740.2700000000004</v>
      </c>
      <c r="C2569" s="2">
        <v>57250</v>
      </c>
      <c r="D2569" s="2">
        <v>4632</v>
      </c>
      <c r="E2569" s="2">
        <v>4576</v>
      </c>
      <c r="F2569" s="2">
        <f t="shared" si="195"/>
        <v>5792.8393333333352</v>
      </c>
      <c r="G2569" s="2">
        <f t="shared" si="195"/>
        <v>74289.933333333334</v>
      </c>
      <c r="H2569">
        <f t="shared" si="196"/>
        <v>-1</v>
      </c>
      <c r="I2569">
        <f t="shared" si="197"/>
        <v>-2.0599999999994907</v>
      </c>
      <c r="J2569">
        <f t="shared" si="198"/>
        <v>2.0599999999994907</v>
      </c>
      <c r="K2569">
        <f t="shared" si="199"/>
        <v>0</v>
      </c>
    </row>
    <row r="2570" spans="1:11" x14ac:dyDescent="0.25">
      <c r="A2570" s="1">
        <v>39763</v>
      </c>
      <c r="B2570" s="2">
        <v>4638.57</v>
      </c>
      <c r="C2570" s="2">
        <v>55455</v>
      </c>
      <c r="D2570" s="2">
        <v>4474</v>
      </c>
      <c r="E2570" s="2">
        <v>4418</v>
      </c>
      <c r="F2570" s="2">
        <f t="shared" si="195"/>
        <v>5750.2071666666689</v>
      </c>
      <c r="G2570" s="2">
        <f t="shared" si="195"/>
        <v>73548.633333333331</v>
      </c>
      <c r="H2570">
        <f t="shared" si="196"/>
        <v>-1</v>
      </c>
      <c r="I2570">
        <f t="shared" si="197"/>
        <v>-101.70000000000073</v>
      </c>
      <c r="J2570">
        <f t="shared" si="198"/>
        <v>101.70000000000073</v>
      </c>
      <c r="K2570">
        <f t="shared" si="199"/>
        <v>0</v>
      </c>
    </row>
    <row r="2571" spans="1:11" x14ac:dyDescent="0.25">
      <c r="A2571" s="1">
        <v>39764</v>
      </c>
      <c r="B2571" s="2">
        <v>4615.57</v>
      </c>
      <c r="C2571" s="2">
        <v>46184</v>
      </c>
      <c r="D2571" s="2">
        <v>4521</v>
      </c>
      <c r="E2571" s="2">
        <v>4460</v>
      </c>
      <c r="F2571" s="2">
        <f t="shared" si="195"/>
        <v>5710.4543333333359</v>
      </c>
      <c r="G2571" s="2">
        <f t="shared" si="195"/>
        <v>72937.71666666666</v>
      </c>
      <c r="H2571">
        <f t="shared" si="196"/>
        <v>-1</v>
      </c>
      <c r="I2571">
        <f t="shared" si="197"/>
        <v>-23</v>
      </c>
      <c r="J2571">
        <f t="shared" si="198"/>
        <v>23</v>
      </c>
      <c r="K2571">
        <f t="shared" si="199"/>
        <v>0</v>
      </c>
    </row>
    <row r="2572" spans="1:11" x14ac:dyDescent="0.25">
      <c r="A2572" s="1">
        <v>39765</v>
      </c>
      <c r="B2572" s="2">
        <v>4437.83</v>
      </c>
      <c r="C2572" s="2">
        <v>49253</v>
      </c>
      <c r="D2572" s="2">
        <v>4285</v>
      </c>
      <c r="E2572" s="2">
        <v>4210</v>
      </c>
      <c r="F2572" s="2">
        <f t="shared" si="195"/>
        <v>5668.1081666666678</v>
      </c>
      <c r="G2572" s="2">
        <f t="shared" si="195"/>
        <v>72373.399999999994</v>
      </c>
      <c r="H2572">
        <f t="shared" si="196"/>
        <v>-1</v>
      </c>
      <c r="I2572">
        <f t="shared" si="197"/>
        <v>-177.73999999999978</v>
      </c>
      <c r="J2572">
        <f t="shared" si="198"/>
        <v>177.73999999999978</v>
      </c>
      <c r="K2572">
        <f t="shared" si="199"/>
        <v>0</v>
      </c>
    </row>
    <row r="2573" spans="1:11" x14ac:dyDescent="0.25">
      <c r="A2573" s="1">
        <v>39766</v>
      </c>
      <c r="B2573" s="2">
        <v>4452.7</v>
      </c>
      <c r="C2573" s="2">
        <v>51200</v>
      </c>
      <c r="D2573" s="2">
        <v>4380</v>
      </c>
      <c r="E2573" s="2">
        <v>4299</v>
      </c>
      <c r="F2573" s="2">
        <f t="shared" si="195"/>
        <v>5624.9715000000006</v>
      </c>
      <c r="G2573" s="2">
        <f t="shared" si="195"/>
        <v>71851.28333333334</v>
      </c>
      <c r="H2573">
        <f t="shared" si="196"/>
        <v>-1</v>
      </c>
      <c r="I2573">
        <f t="shared" si="197"/>
        <v>14.869999999999891</v>
      </c>
      <c r="J2573">
        <f t="shared" si="198"/>
        <v>-14.869999999999891</v>
      </c>
      <c r="K2573">
        <f t="shared" si="199"/>
        <v>0</v>
      </c>
    </row>
    <row r="2574" spans="1:11" x14ac:dyDescent="0.25">
      <c r="A2574" s="1">
        <v>39769</v>
      </c>
      <c r="B2574" s="2">
        <v>4439.8</v>
      </c>
      <c r="C2574" s="2">
        <v>43802</v>
      </c>
      <c r="D2574" s="2">
        <v>4357</v>
      </c>
      <c r="E2574" s="2">
        <v>4271</v>
      </c>
      <c r="F2574" s="2">
        <f t="shared" si="195"/>
        <v>5583.6601666666675</v>
      </c>
      <c r="G2574" s="2">
        <f t="shared" si="195"/>
        <v>71346.75</v>
      </c>
      <c r="H2574">
        <f t="shared" si="196"/>
        <v>-1</v>
      </c>
      <c r="I2574">
        <f t="shared" si="197"/>
        <v>-12.899999999999636</v>
      </c>
      <c r="J2574">
        <f t="shared" si="198"/>
        <v>12.899999999999636</v>
      </c>
      <c r="K2574">
        <f t="shared" si="199"/>
        <v>0</v>
      </c>
    </row>
    <row r="2575" spans="1:11" x14ac:dyDescent="0.25">
      <c r="A2575" s="1">
        <v>39770</v>
      </c>
      <c r="B2575" s="2">
        <v>4305.18</v>
      </c>
      <c r="C2575" s="2">
        <v>43953</v>
      </c>
      <c r="D2575" s="2">
        <v>4244</v>
      </c>
      <c r="E2575" s="2">
        <v>4130</v>
      </c>
      <c r="F2575" s="2">
        <f t="shared" si="195"/>
        <v>5540.2191666666668</v>
      </c>
      <c r="G2575" s="2">
        <f t="shared" si="195"/>
        <v>70763.850000000006</v>
      </c>
      <c r="H2575">
        <f t="shared" si="196"/>
        <v>-1</v>
      </c>
      <c r="I2575">
        <f t="shared" si="197"/>
        <v>-134.61999999999989</v>
      </c>
      <c r="J2575">
        <f t="shared" si="198"/>
        <v>134.61999999999989</v>
      </c>
      <c r="K2575">
        <f t="shared" si="199"/>
        <v>0</v>
      </c>
    </row>
    <row r="2576" spans="1:11" x14ac:dyDescent="0.25">
      <c r="A2576" s="1">
        <v>39771</v>
      </c>
      <c r="B2576" s="2">
        <v>4284.09</v>
      </c>
      <c r="C2576" s="2">
        <v>48971</v>
      </c>
      <c r="D2576" s="2">
        <v>4261</v>
      </c>
      <c r="E2576" s="2">
        <v>4149</v>
      </c>
      <c r="F2576" s="2">
        <f t="shared" si="195"/>
        <v>5494.442</v>
      </c>
      <c r="G2576" s="2">
        <f t="shared" si="195"/>
        <v>70484.53333333334</v>
      </c>
      <c r="H2576">
        <f t="shared" si="196"/>
        <v>-1</v>
      </c>
      <c r="I2576">
        <f t="shared" si="197"/>
        <v>-21.090000000000146</v>
      </c>
      <c r="J2576">
        <f t="shared" si="198"/>
        <v>21.090000000000146</v>
      </c>
      <c r="K2576">
        <f t="shared" si="199"/>
        <v>0</v>
      </c>
    </row>
    <row r="2577" spans="1:11" x14ac:dyDescent="0.25">
      <c r="A2577" s="1">
        <v>39772</v>
      </c>
      <c r="B2577" s="2">
        <v>4089.93</v>
      </c>
      <c r="C2577" s="2">
        <v>44969</v>
      </c>
      <c r="D2577" s="2">
        <v>3903</v>
      </c>
      <c r="E2577" s="2">
        <v>3867</v>
      </c>
      <c r="F2577" s="2">
        <f t="shared" si="195"/>
        <v>5446.5308333333351</v>
      </c>
      <c r="G2577" s="2">
        <f t="shared" si="195"/>
        <v>70239.016666666663</v>
      </c>
      <c r="H2577">
        <f t="shared" si="196"/>
        <v>-1</v>
      </c>
      <c r="I2577">
        <f t="shared" si="197"/>
        <v>-194.16000000000031</v>
      </c>
      <c r="J2577">
        <f t="shared" si="198"/>
        <v>194.16000000000031</v>
      </c>
      <c r="K2577">
        <f t="shared" si="199"/>
        <v>0</v>
      </c>
    </row>
    <row r="2578" spans="1:11" x14ac:dyDescent="0.25">
      <c r="A2578" s="1">
        <v>39773</v>
      </c>
      <c r="B2578" s="2">
        <v>4171.1000000000004</v>
      </c>
      <c r="C2578" s="2">
        <v>51850</v>
      </c>
      <c r="D2578" s="2">
        <v>4121</v>
      </c>
      <c r="E2578" s="2">
        <v>4063</v>
      </c>
      <c r="F2578" s="2">
        <f t="shared" si="195"/>
        <v>5398.0330000000013</v>
      </c>
      <c r="G2578" s="2">
        <f t="shared" si="195"/>
        <v>69527.666666666672</v>
      </c>
      <c r="H2578">
        <f t="shared" si="196"/>
        <v>-1</v>
      </c>
      <c r="I2578">
        <f t="shared" si="197"/>
        <v>81.170000000000528</v>
      </c>
      <c r="J2578">
        <f t="shared" si="198"/>
        <v>-81.170000000000528</v>
      </c>
      <c r="K2578">
        <f t="shared" si="199"/>
        <v>0</v>
      </c>
    </row>
    <row r="2579" spans="1:11" x14ac:dyDescent="0.25">
      <c r="A2579" s="1">
        <v>39776</v>
      </c>
      <c r="B2579" s="2">
        <v>4160.54</v>
      </c>
      <c r="C2579" s="2">
        <v>45793</v>
      </c>
      <c r="D2579" s="2">
        <v>4045</v>
      </c>
      <c r="E2579" s="2">
        <v>3993</v>
      </c>
      <c r="F2579" s="2">
        <f t="shared" si="195"/>
        <v>5350.1525000000011</v>
      </c>
      <c r="G2579" s="2">
        <f t="shared" si="195"/>
        <v>68633.733333333337</v>
      </c>
      <c r="H2579">
        <f t="shared" si="196"/>
        <v>-1</v>
      </c>
      <c r="I2579">
        <f t="shared" si="197"/>
        <v>-10.5600000000004</v>
      </c>
      <c r="J2579">
        <f t="shared" si="198"/>
        <v>10.5600000000004</v>
      </c>
      <c r="K2579">
        <f t="shared" si="199"/>
        <v>0</v>
      </c>
    </row>
    <row r="2580" spans="1:11" x14ac:dyDescent="0.25">
      <c r="A2580" s="1">
        <v>39777</v>
      </c>
      <c r="B2580" s="2">
        <v>4266.49</v>
      </c>
      <c r="C2580" s="2">
        <v>56963</v>
      </c>
      <c r="D2580" s="2">
        <v>4199</v>
      </c>
      <c r="E2580" s="2">
        <v>4134</v>
      </c>
      <c r="F2580" s="2">
        <f t="shared" si="195"/>
        <v>5303.8255000000008</v>
      </c>
      <c r="G2580" s="2">
        <f t="shared" si="195"/>
        <v>68068.800000000003</v>
      </c>
      <c r="H2580">
        <f t="shared" si="196"/>
        <v>-1</v>
      </c>
      <c r="I2580">
        <f t="shared" si="197"/>
        <v>105.94999999999982</v>
      </c>
      <c r="J2580">
        <f t="shared" si="198"/>
        <v>-105.94999999999982</v>
      </c>
      <c r="K2580">
        <f t="shared" si="199"/>
        <v>0</v>
      </c>
    </row>
    <row r="2581" spans="1:11" x14ac:dyDescent="0.25">
      <c r="A2581" s="1">
        <v>39778</v>
      </c>
      <c r="B2581" s="2">
        <v>4271.8</v>
      </c>
      <c r="C2581" s="2">
        <v>44974</v>
      </c>
      <c r="D2581" s="2">
        <v>4209</v>
      </c>
      <c r="E2581" s="2">
        <v>4146</v>
      </c>
      <c r="F2581" s="2">
        <f t="shared" si="195"/>
        <v>5261.4706666666661</v>
      </c>
      <c r="G2581" s="2">
        <f t="shared" si="195"/>
        <v>67337.983333333337</v>
      </c>
      <c r="H2581">
        <f t="shared" si="196"/>
        <v>-1</v>
      </c>
      <c r="I2581">
        <f t="shared" si="197"/>
        <v>5.3100000000004002</v>
      </c>
      <c r="J2581">
        <f t="shared" si="198"/>
        <v>-5.3100000000004002</v>
      </c>
      <c r="K2581">
        <f t="shared" si="199"/>
        <v>0</v>
      </c>
    </row>
    <row r="2582" spans="1:11" x14ac:dyDescent="0.25">
      <c r="A2582" s="1">
        <v>39779</v>
      </c>
      <c r="B2582" s="2">
        <v>4453.75</v>
      </c>
      <c r="C2582" s="2">
        <v>62103</v>
      </c>
      <c r="D2582" s="2">
        <v>4430</v>
      </c>
      <c r="E2582" s="2">
        <v>4371</v>
      </c>
      <c r="F2582" s="2">
        <f t="shared" si="195"/>
        <v>5224.1468333333323</v>
      </c>
      <c r="G2582" s="2">
        <f t="shared" si="195"/>
        <v>66837.21666666666</v>
      </c>
      <c r="H2582">
        <f t="shared" si="196"/>
        <v>-1</v>
      </c>
      <c r="I2582">
        <f t="shared" si="197"/>
        <v>181.94999999999982</v>
      </c>
      <c r="J2582">
        <f t="shared" si="198"/>
        <v>-181.94999999999982</v>
      </c>
      <c r="K2582">
        <f t="shared" si="199"/>
        <v>0</v>
      </c>
    </row>
    <row r="2583" spans="1:11" x14ac:dyDescent="0.25">
      <c r="A2583" s="1">
        <v>39780</v>
      </c>
      <c r="B2583" s="2">
        <v>4460.49</v>
      </c>
      <c r="C2583" s="2">
        <v>57751</v>
      </c>
      <c r="D2583" s="2">
        <v>4460</v>
      </c>
      <c r="E2583" s="2">
        <v>4410</v>
      </c>
      <c r="F2583" s="2">
        <f t="shared" si="195"/>
        <v>5188.7394999999988</v>
      </c>
      <c r="G2583" s="2">
        <f t="shared" si="195"/>
        <v>66271.45</v>
      </c>
      <c r="H2583">
        <f t="shared" si="196"/>
        <v>-1</v>
      </c>
      <c r="I2583">
        <f t="shared" si="197"/>
        <v>6.7399999999997817</v>
      </c>
      <c r="J2583">
        <f t="shared" si="198"/>
        <v>-6.7399999999997817</v>
      </c>
      <c r="K2583">
        <f t="shared" si="199"/>
        <v>0</v>
      </c>
    </row>
    <row r="2584" spans="1:11" x14ac:dyDescent="0.25">
      <c r="A2584" s="1">
        <v>39783</v>
      </c>
      <c r="B2584" s="2">
        <v>4518.43</v>
      </c>
      <c r="C2584" s="2">
        <v>66882</v>
      </c>
      <c r="D2584" s="2">
        <v>4501</v>
      </c>
      <c r="E2584" s="2">
        <v>4461</v>
      </c>
      <c r="F2584" s="2">
        <f t="shared" si="195"/>
        <v>5157.1694999999991</v>
      </c>
      <c r="G2584" s="2">
        <f t="shared" si="195"/>
        <v>65866.21666666666</v>
      </c>
      <c r="H2584">
        <f t="shared" si="196"/>
        <v>1</v>
      </c>
      <c r="I2584">
        <f t="shared" si="197"/>
        <v>57.940000000000509</v>
      </c>
      <c r="J2584">
        <f t="shared" si="198"/>
        <v>57.940000000000509</v>
      </c>
      <c r="K2584">
        <f t="shared" si="199"/>
        <v>2</v>
      </c>
    </row>
    <row r="2585" spans="1:11" x14ac:dyDescent="0.25">
      <c r="A2585" s="1">
        <v>39784</v>
      </c>
      <c r="B2585" s="2">
        <v>4356.9799999999996</v>
      </c>
      <c r="C2585" s="2">
        <v>54144</v>
      </c>
      <c r="D2585" s="2">
        <v>4240</v>
      </c>
      <c r="E2585" s="2">
        <v>4193</v>
      </c>
      <c r="F2585" s="2">
        <f t="shared" si="195"/>
        <v>5124.664499999999</v>
      </c>
      <c r="G2585" s="2">
        <f t="shared" si="195"/>
        <v>65156.26666666667</v>
      </c>
      <c r="H2585">
        <f t="shared" si="196"/>
        <v>-1</v>
      </c>
      <c r="I2585">
        <f t="shared" si="197"/>
        <v>-161.45000000000073</v>
      </c>
      <c r="J2585">
        <f t="shared" si="198"/>
        <v>161.45000000000073</v>
      </c>
      <c r="K2585">
        <f t="shared" si="199"/>
        <v>2</v>
      </c>
    </row>
    <row r="2586" spans="1:11" x14ac:dyDescent="0.25">
      <c r="A2586" s="1">
        <v>39785</v>
      </c>
      <c r="B2586" s="2">
        <v>4307.26</v>
      </c>
      <c r="C2586" s="2">
        <v>59415</v>
      </c>
      <c r="D2586" s="2">
        <v>4188</v>
      </c>
      <c r="E2586" s="2">
        <v>4160</v>
      </c>
      <c r="F2586" s="2">
        <f t="shared" si="195"/>
        <v>5085.4739999999983</v>
      </c>
      <c r="G2586" s="2">
        <f t="shared" si="195"/>
        <v>64767.933333333334</v>
      </c>
      <c r="H2586">
        <f t="shared" si="196"/>
        <v>-1</v>
      </c>
      <c r="I2586">
        <f t="shared" si="197"/>
        <v>-49.719999999999345</v>
      </c>
      <c r="J2586">
        <f t="shared" si="198"/>
        <v>49.719999999999345</v>
      </c>
      <c r="K2586">
        <f t="shared" si="199"/>
        <v>0</v>
      </c>
    </row>
    <row r="2587" spans="1:11" x14ac:dyDescent="0.25">
      <c r="A2587" s="1">
        <v>39786</v>
      </c>
      <c r="B2587" s="2">
        <v>4254.96</v>
      </c>
      <c r="C2587" s="2">
        <v>53671</v>
      </c>
      <c r="D2587" s="2">
        <v>4137</v>
      </c>
      <c r="E2587" s="2">
        <v>4142</v>
      </c>
      <c r="F2587" s="2">
        <f t="shared" si="195"/>
        <v>5049.3104999999978</v>
      </c>
      <c r="G2587" s="2">
        <f t="shared" si="195"/>
        <v>64219.133333333331</v>
      </c>
      <c r="H2587">
        <f t="shared" si="196"/>
        <v>-1</v>
      </c>
      <c r="I2587">
        <f t="shared" si="197"/>
        <v>-52.300000000000182</v>
      </c>
      <c r="J2587">
        <f t="shared" si="198"/>
        <v>52.300000000000182</v>
      </c>
      <c r="K2587">
        <f t="shared" si="199"/>
        <v>0</v>
      </c>
    </row>
    <row r="2588" spans="1:11" x14ac:dyDescent="0.25">
      <c r="A2588" s="1">
        <v>39787</v>
      </c>
      <c r="B2588" s="2">
        <v>4225.07</v>
      </c>
      <c r="C2588" s="2">
        <v>40044</v>
      </c>
      <c r="D2588" s="2">
        <v>4179</v>
      </c>
      <c r="E2588" s="2">
        <v>4134</v>
      </c>
      <c r="F2588" s="2">
        <f t="shared" si="195"/>
        <v>5012.0948333333326</v>
      </c>
      <c r="G2588" s="2">
        <f t="shared" si="195"/>
        <v>63328.366666666669</v>
      </c>
      <c r="H2588">
        <f t="shared" si="196"/>
        <v>-1</v>
      </c>
      <c r="I2588">
        <f t="shared" si="197"/>
        <v>-29.890000000000327</v>
      </c>
      <c r="J2588">
        <f t="shared" si="198"/>
        <v>29.890000000000327</v>
      </c>
      <c r="K2588">
        <f t="shared" si="199"/>
        <v>0</v>
      </c>
    </row>
    <row r="2589" spans="1:11" x14ac:dyDescent="0.25">
      <c r="A2589" s="1">
        <v>39790</v>
      </c>
      <c r="B2589" s="2">
        <v>4418.33</v>
      </c>
      <c r="C2589" s="2">
        <v>64201</v>
      </c>
      <c r="D2589" s="2">
        <v>4471</v>
      </c>
      <c r="E2589" s="2">
        <v>4421</v>
      </c>
      <c r="F2589" s="2">
        <f t="shared" si="195"/>
        <v>4981.5344999999988</v>
      </c>
      <c r="G2589" s="2">
        <f t="shared" si="195"/>
        <v>62974.133333333331</v>
      </c>
      <c r="H2589">
        <f t="shared" si="196"/>
        <v>1</v>
      </c>
      <c r="I2589">
        <f t="shared" si="197"/>
        <v>193.26000000000022</v>
      </c>
      <c r="J2589">
        <f t="shared" si="198"/>
        <v>193.26000000000022</v>
      </c>
      <c r="K2589">
        <f t="shared" si="199"/>
        <v>2</v>
      </c>
    </row>
    <row r="2590" spans="1:11" x14ac:dyDescent="0.25">
      <c r="A2590" s="1">
        <v>39791</v>
      </c>
      <c r="B2590" s="2">
        <v>4472.66</v>
      </c>
      <c r="C2590" s="2">
        <v>82875</v>
      </c>
      <c r="D2590" s="2">
        <v>4460</v>
      </c>
      <c r="E2590" s="2">
        <v>4421</v>
      </c>
      <c r="F2590" s="2">
        <f t="shared" si="195"/>
        <v>4950.9008333333322</v>
      </c>
      <c r="G2590" s="2">
        <f t="shared" si="195"/>
        <v>62828.4</v>
      </c>
      <c r="H2590">
        <f t="shared" si="196"/>
        <v>1</v>
      </c>
      <c r="I2590">
        <f t="shared" si="197"/>
        <v>54.329999999999927</v>
      </c>
      <c r="J2590">
        <f t="shared" si="198"/>
        <v>54.329999999999927</v>
      </c>
      <c r="K2590">
        <f t="shared" si="199"/>
        <v>0</v>
      </c>
    </row>
    <row r="2591" spans="1:11" x14ac:dyDescent="0.25">
      <c r="A2591" s="1">
        <v>39792</v>
      </c>
      <c r="B2591" s="2">
        <v>4658.87</v>
      </c>
      <c r="C2591" s="2">
        <v>92368</v>
      </c>
      <c r="D2591" s="2">
        <v>4691</v>
      </c>
      <c r="E2591" s="2">
        <v>4651</v>
      </c>
      <c r="F2591" s="2">
        <f t="shared" si="195"/>
        <v>4927.6744999999992</v>
      </c>
      <c r="G2591" s="2">
        <f t="shared" si="195"/>
        <v>63152.216666666667</v>
      </c>
      <c r="H2591">
        <f t="shared" si="196"/>
        <v>1</v>
      </c>
      <c r="I2591">
        <f t="shared" si="197"/>
        <v>186.21000000000004</v>
      </c>
      <c r="J2591">
        <f t="shared" si="198"/>
        <v>186.21000000000004</v>
      </c>
      <c r="K2591">
        <f t="shared" si="199"/>
        <v>0</v>
      </c>
    </row>
    <row r="2592" spans="1:11" x14ac:dyDescent="0.25">
      <c r="A2592" s="1">
        <v>39793</v>
      </c>
      <c r="B2592" s="2">
        <v>4655.57</v>
      </c>
      <c r="C2592" s="2">
        <v>95903</v>
      </c>
      <c r="D2592" s="2">
        <v>4666</v>
      </c>
      <c r="E2592" s="2">
        <v>4645</v>
      </c>
      <c r="F2592" s="2">
        <f t="shared" si="195"/>
        <v>4909.3241666666663</v>
      </c>
      <c r="G2592" s="2">
        <f t="shared" si="195"/>
        <v>63376.666666666664</v>
      </c>
      <c r="H2592">
        <f t="shared" si="196"/>
        <v>1</v>
      </c>
      <c r="I2592">
        <f t="shared" si="197"/>
        <v>-3.3000000000001819</v>
      </c>
      <c r="J2592">
        <f t="shared" si="198"/>
        <v>-3.3000000000001819</v>
      </c>
      <c r="K2592">
        <f t="shared" si="199"/>
        <v>0</v>
      </c>
    </row>
    <row r="2593" spans="1:11" x14ac:dyDescent="0.25">
      <c r="A2593" s="1">
        <v>39794</v>
      </c>
      <c r="B2593" s="2">
        <v>4481.2700000000004</v>
      </c>
      <c r="C2593" s="2">
        <v>90216</v>
      </c>
      <c r="D2593" s="2">
        <v>4425</v>
      </c>
      <c r="E2593" s="2">
        <v>4388</v>
      </c>
      <c r="F2593" s="2">
        <f t="shared" si="195"/>
        <v>4887.3308333333325</v>
      </c>
      <c r="G2593" s="2">
        <f t="shared" si="195"/>
        <v>63169.25</v>
      </c>
      <c r="H2593">
        <f t="shared" si="196"/>
        <v>1</v>
      </c>
      <c r="I2593">
        <f t="shared" si="197"/>
        <v>-174.29999999999927</v>
      </c>
      <c r="J2593">
        <f t="shared" si="198"/>
        <v>-174.29999999999927</v>
      </c>
      <c r="K2593">
        <f t="shared" si="199"/>
        <v>0</v>
      </c>
    </row>
    <row r="2594" spans="1:11" x14ac:dyDescent="0.25">
      <c r="A2594" s="1">
        <v>39797</v>
      </c>
      <c r="B2594" s="2">
        <v>4613.72</v>
      </c>
      <c r="C2594" s="2">
        <v>71110</v>
      </c>
      <c r="D2594" s="2">
        <v>4610</v>
      </c>
      <c r="E2594" s="2">
        <v>4582</v>
      </c>
      <c r="F2594" s="2">
        <f t="shared" si="195"/>
        <v>4870.1936666666652</v>
      </c>
      <c r="G2594" s="2">
        <f t="shared" si="195"/>
        <v>62769.033333333333</v>
      </c>
      <c r="H2594">
        <f t="shared" si="196"/>
        <v>1</v>
      </c>
      <c r="I2594">
        <f t="shared" si="197"/>
        <v>132.44999999999982</v>
      </c>
      <c r="J2594">
        <f t="shared" si="198"/>
        <v>132.44999999999982</v>
      </c>
      <c r="K2594">
        <f t="shared" si="199"/>
        <v>0</v>
      </c>
    </row>
    <row r="2595" spans="1:11" x14ac:dyDescent="0.25">
      <c r="A2595" s="1">
        <v>39798</v>
      </c>
      <c r="B2595" s="2">
        <v>4616.8900000000003</v>
      </c>
      <c r="C2595" s="2">
        <v>58410</v>
      </c>
      <c r="D2595" s="2">
        <v>4585</v>
      </c>
      <c r="E2595" s="2">
        <v>4568</v>
      </c>
      <c r="F2595" s="2">
        <f t="shared" si="195"/>
        <v>4847.6354999999994</v>
      </c>
      <c r="G2595" s="2">
        <f t="shared" si="195"/>
        <v>61986.98333333333</v>
      </c>
      <c r="H2595">
        <f t="shared" si="196"/>
        <v>-1</v>
      </c>
      <c r="I2595">
        <f t="shared" si="197"/>
        <v>3.1700000000000728</v>
      </c>
      <c r="J2595">
        <f t="shared" si="198"/>
        <v>-3.1700000000000728</v>
      </c>
      <c r="K2595">
        <f t="shared" si="199"/>
        <v>2</v>
      </c>
    </row>
    <row r="2596" spans="1:11" x14ac:dyDescent="0.25">
      <c r="A2596" s="1">
        <v>39799</v>
      </c>
      <c r="B2596" s="2">
        <v>4648.0200000000004</v>
      </c>
      <c r="C2596" s="2">
        <v>94534</v>
      </c>
      <c r="D2596" s="2">
        <v>4666</v>
      </c>
      <c r="E2596" s="2">
        <v>4623</v>
      </c>
      <c r="F2596" s="2">
        <f t="shared" si="195"/>
        <v>4823.2591666666667</v>
      </c>
      <c r="G2596" s="2">
        <f t="shared" si="195"/>
        <v>61876.2</v>
      </c>
      <c r="H2596">
        <f t="shared" si="196"/>
        <v>1</v>
      </c>
      <c r="I2596">
        <f t="shared" si="197"/>
        <v>31.130000000000109</v>
      </c>
      <c r="J2596">
        <f t="shared" si="198"/>
        <v>31.130000000000109</v>
      </c>
      <c r="K2596">
        <f t="shared" si="199"/>
        <v>2</v>
      </c>
    </row>
    <row r="2597" spans="1:11" x14ac:dyDescent="0.25">
      <c r="A2597" s="1">
        <v>39800</v>
      </c>
      <c r="B2597" s="2">
        <v>4694.8100000000004</v>
      </c>
      <c r="C2597" s="2">
        <v>62116</v>
      </c>
      <c r="D2597" s="2">
        <v>4695</v>
      </c>
      <c r="E2597" s="2">
        <v>4664</v>
      </c>
      <c r="F2597" s="2">
        <f t="shared" si="195"/>
        <v>4798.4691666666649</v>
      </c>
      <c r="G2597" s="2">
        <f t="shared" si="195"/>
        <v>61406.75</v>
      </c>
      <c r="H2597">
        <f t="shared" si="196"/>
        <v>1</v>
      </c>
      <c r="I2597">
        <f t="shared" si="197"/>
        <v>46.789999999999964</v>
      </c>
      <c r="J2597">
        <f t="shared" si="198"/>
        <v>46.789999999999964</v>
      </c>
      <c r="K2597">
        <f t="shared" si="199"/>
        <v>0</v>
      </c>
    </row>
    <row r="2598" spans="1:11" x14ac:dyDescent="0.25">
      <c r="A2598" s="1">
        <v>39801</v>
      </c>
      <c r="B2598" s="2">
        <v>4694.5200000000004</v>
      </c>
      <c r="C2598" s="2">
        <v>70741</v>
      </c>
      <c r="D2598" s="2">
        <v>4680</v>
      </c>
      <c r="E2598" s="2">
        <v>4655</v>
      </c>
      <c r="F2598" s="2">
        <f t="shared" si="195"/>
        <v>4774.501166666666</v>
      </c>
      <c r="G2598" s="2">
        <f t="shared" si="195"/>
        <v>61041.5</v>
      </c>
      <c r="H2598">
        <f t="shared" si="196"/>
        <v>1</v>
      </c>
      <c r="I2598">
        <f t="shared" si="197"/>
        <v>-0.28999999999996362</v>
      </c>
      <c r="J2598">
        <f t="shared" si="198"/>
        <v>-0.28999999999996362</v>
      </c>
      <c r="K2598">
        <f t="shared" si="199"/>
        <v>0</v>
      </c>
    </row>
    <row r="2599" spans="1:11" x14ac:dyDescent="0.25">
      <c r="A2599" s="1">
        <v>39804</v>
      </c>
      <c r="B2599" s="2">
        <v>4535.54</v>
      </c>
      <c r="C2599" s="2">
        <v>67152</v>
      </c>
      <c r="D2599" s="2">
        <v>4529</v>
      </c>
      <c r="E2599" s="2">
        <v>4502</v>
      </c>
      <c r="F2599" s="2">
        <f t="shared" si="195"/>
        <v>4749.0796666666656</v>
      </c>
      <c r="G2599" s="2">
        <f t="shared" si="195"/>
        <v>60943.883333333331</v>
      </c>
      <c r="H2599">
        <f t="shared" si="196"/>
        <v>1</v>
      </c>
      <c r="I2599">
        <f t="shared" si="197"/>
        <v>-158.98000000000047</v>
      </c>
      <c r="J2599">
        <f t="shared" si="198"/>
        <v>-158.98000000000047</v>
      </c>
      <c r="K2599">
        <f t="shared" si="199"/>
        <v>0</v>
      </c>
    </row>
    <row r="2600" spans="1:11" x14ac:dyDescent="0.25">
      <c r="A2600" s="1">
        <v>39805</v>
      </c>
      <c r="B2600" s="2">
        <v>4405.8599999999997</v>
      </c>
      <c r="C2600" s="2">
        <v>51178</v>
      </c>
      <c r="D2600" s="2">
        <v>4349</v>
      </c>
      <c r="E2600" s="2">
        <v>4330</v>
      </c>
      <c r="F2600" s="2">
        <f t="shared" si="195"/>
        <v>4723.6834999999992</v>
      </c>
      <c r="G2600" s="2">
        <f t="shared" si="195"/>
        <v>60356.05</v>
      </c>
      <c r="H2600">
        <f t="shared" si="196"/>
        <v>-1</v>
      </c>
      <c r="I2600">
        <f t="shared" si="197"/>
        <v>-129.68000000000029</v>
      </c>
      <c r="J2600">
        <f t="shared" si="198"/>
        <v>129.68000000000029</v>
      </c>
      <c r="K2600">
        <f t="shared" si="199"/>
        <v>2</v>
      </c>
    </row>
    <row r="2601" spans="1:11" x14ac:dyDescent="0.25">
      <c r="A2601" s="1">
        <v>39806</v>
      </c>
      <c r="B2601" s="2">
        <v>4423.09</v>
      </c>
      <c r="C2601" s="2">
        <v>42632</v>
      </c>
      <c r="D2601" s="2">
        <v>4379</v>
      </c>
      <c r="E2601" s="2">
        <v>4350</v>
      </c>
      <c r="F2601" s="2">
        <f t="shared" si="195"/>
        <v>4702.0803333333324</v>
      </c>
      <c r="G2601" s="2">
        <f t="shared" si="195"/>
        <v>59906.883333333331</v>
      </c>
      <c r="H2601">
        <f t="shared" si="196"/>
        <v>-1</v>
      </c>
      <c r="I2601">
        <f t="shared" si="197"/>
        <v>17.230000000000473</v>
      </c>
      <c r="J2601">
        <f t="shared" si="198"/>
        <v>-17.230000000000473</v>
      </c>
      <c r="K2601">
        <f t="shared" si="199"/>
        <v>0</v>
      </c>
    </row>
    <row r="2602" spans="1:11" x14ac:dyDescent="0.25">
      <c r="A2602" s="1">
        <v>39807</v>
      </c>
      <c r="B2602" s="2">
        <v>4413.45</v>
      </c>
      <c r="C2602" s="2">
        <v>29490</v>
      </c>
      <c r="D2602" s="2">
        <v>4405</v>
      </c>
      <c r="E2602" s="2">
        <v>4372</v>
      </c>
      <c r="F2602" s="2">
        <f t="shared" si="195"/>
        <v>4679.570999999999</v>
      </c>
      <c r="G2602" s="2">
        <f t="shared" si="195"/>
        <v>59350.75</v>
      </c>
      <c r="H2602">
        <f t="shared" si="196"/>
        <v>-1</v>
      </c>
      <c r="I2602">
        <f t="shared" si="197"/>
        <v>-9.6400000000003274</v>
      </c>
      <c r="J2602">
        <f t="shared" si="198"/>
        <v>9.6400000000003274</v>
      </c>
      <c r="K2602">
        <f t="shared" si="199"/>
        <v>0</v>
      </c>
    </row>
    <row r="2603" spans="1:11" x14ac:dyDescent="0.25">
      <c r="A2603" s="1">
        <v>39808</v>
      </c>
      <c r="B2603" s="2">
        <v>4425.08</v>
      </c>
      <c r="C2603" s="2">
        <v>29917</v>
      </c>
      <c r="D2603" s="2">
        <v>4378</v>
      </c>
      <c r="E2603" s="2">
        <v>4350</v>
      </c>
      <c r="F2603" s="2">
        <f t="shared" si="195"/>
        <v>4658.2603333333336</v>
      </c>
      <c r="G2603" s="2">
        <f t="shared" si="195"/>
        <v>58741.716666666667</v>
      </c>
      <c r="H2603">
        <f t="shared" si="196"/>
        <v>-1</v>
      </c>
      <c r="I2603">
        <f t="shared" si="197"/>
        <v>11.630000000000109</v>
      </c>
      <c r="J2603">
        <f t="shared" si="198"/>
        <v>-11.630000000000109</v>
      </c>
      <c r="K2603">
        <f t="shared" si="199"/>
        <v>0</v>
      </c>
    </row>
    <row r="2604" spans="1:11" x14ac:dyDescent="0.25">
      <c r="A2604" s="1">
        <v>39811</v>
      </c>
      <c r="B2604" s="2">
        <v>4416.16</v>
      </c>
      <c r="C2604" s="2">
        <v>23638</v>
      </c>
      <c r="D2604" s="2">
        <v>4386</v>
      </c>
      <c r="E2604" s="2">
        <v>4363</v>
      </c>
      <c r="F2604" s="2">
        <f t="shared" si="195"/>
        <v>4636.1591666666654</v>
      </c>
      <c r="G2604" s="2">
        <f t="shared" si="195"/>
        <v>58017.083333333336</v>
      </c>
      <c r="H2604">
        <f t="shared" si="196"/>
        <v>-1</v>
      </c>
      <c r="I2604">
        <f t="shared" si="197"/>
        <v>-8.9200000000000728</v>
      </c>
      <c r="J2604">
        <f t="shared" si="198"/>
        <v>8.9200000000000728</v>
      </c>
      <c r="K2604">
        <f t="shared" si="199"/>
        <v>0</v>
      </c>
    </row>
    <row r="2605" spans="1:11" x14ac:dyDescent="0.25">
      <c r="A2605" s="1">
        <v>39812</v>
      </c>
      <c r="B2605" s="2">
        <v>4589.04</v>
      </c>
      <c r="C2605" s="2">
        <v>50466</v>
      </c>
      <c r="D2605" s="2">
        <v>4565</v>
      </c>
      <c r="E2605" s="2">
        <v>4535</v>
      </c>
      <c r="F2605" s="2">
        <f t="shared" si="195"/>
        <v>4620.8814999999986</v>
      </c>
      <c r="G2605" s="2">
        <f t="shared" si="195"/>
        <v>57854.666666666664</v>
      </c>
      <c r="H2605">
        <f t="shared" si="196"/>
        <v>-1</v>
      </c>
      <c r="I2605">
        <f t="shared" si="197"/>
        <v>172.88000000000011</v>
      </c>
      <c r="J2605">
        <f t="shared" si="198"/>
        <v>-172.88000000000011</v>
      </c>
      <c r="K2605">
        <f t="shared" si="199"/>
        <v>0</v>
      </c>
    </row>
    <row r="2606" spans="1:11" x14ac:dyDescent="0.25">
      <c r="A2606" s="1">
        <v>39813</v>
      </c>
      <c r="B2606" s="2">
        <v>4591.22</v>
      </c>
      <c r="C2606" s="2">
        <v>53054</v>
      </c>
      <c r="D2606" s="2">
        <v>4540</v>
      </c>
      <c r="E2606" s="2">
        <v>4517</v>
      </c>
      <c r="F2606" s="2">
        <f t="shared" si="195"/>
        <v>4605.3241666666645</v>
      </c>
      <c r="G2606" s="2">
        <f t="shared" si="195"/>
        <v>57751.416666666664</v>
      </c>
      <c r="H2606">
        <f t="shared" si="196"/>
        <v>-1</v>
      </c>
      <c r="I2606">
        <f t="shared" si="197"/>
        <v>2.180000000000291</v>
      </c>
      <c r="J2606">
        <f t="shared" si="198"/>
        <v>-2.180000000000291</v>
      </c>
      <c r="K2606">
        <f t="shared" si="199"/>
        <v>0</v>
      </c>
    </row>
    <row r="2607" spans="1:11" x14ac:dyDescent="0.25">
      <c r="A2607" s="1">
        <v>39818</v>
      </c>
      <c r="B2607" s="2">
        <v>4698.3100000000004</v>
      </c>
      <c r="C2607" s="2">
        <v>66902</v>
      </c>
      <c r="D2607" s="2">
        <v>4670</v>
      </c>
      <c r="E2607" s="2">
        <v>4640</v>
      </c>
      <c r="F2607" s="2">
        <f t="shared" si="195"/>
        <v>4596.8559999999989</v>
      </c>
      <c r="G2607" s="2">
        <f t="shared" si="195"/>
        <v>57753.716666666667</v>
      </c>
      <c r="H2607">
        <f t="shared" si="196"/>
        <v>1</v>
      </c>
      <c r="I2607">
        <f t="shared" si="197"/>
        <v>107.09000000000015</v>
      </c>
      <c r="J2607">
        <f t="shared" si="198"/>
        <v>107.09000000000015</v>
      </c>
      <c r="K2607">
        <f t="shared" si="199"/>
        <v>2</v>
      </c>
    </row>
    <row r="2608" spans="1:11" x14ac:dyDescent="0.25">
      <c r="A2608" s="1">
        <v>39819</v>
      </c>
      <c r="B2608" s="2">
        <v>4727.26</v>
      </c>
      <c r="C2608" s="2">
        <v>81438</v>
      </c>
      <c r="D2608" s="2">
        <v>4706</v>
      </c>
      <c r="E2608" s="2">
        <v>4680</v>
      </c>
      <c r="F2608" s="2">
        <f t="shared" si="195"/>
        <v>4590.1318333333329</v>
      </c>
      <c r="G2608" s="2">
        <f t="shared" si="195"/>
        <v>57864.066666666666</v>
      </c>
      <c r="H2608">
        <f t="shared" si="196"/>
        <v>1</v>
      </c>
      <c r="I2608">
        <f t="shared" si="197"/>
        <v>28.949999999999818</v>
      </c>
      <c r="J2608">
        <f t="shared" si="198"/>
        <v>28.949999999999818</v>
      </c>
      <c r="K2608">
        <f t="shared" si="199"/>
        <v>0</v>
      </c>
    </row>
    <row r="2609" spans="1:11" x14ac:dyDescent="0.25">
      <c r="A2609" s="1">
        <v>39820</v>
      </c>
      <c r="B2609" s="2">
        <v>4789.84</v>
      </c>
      <c r="C2609" s="2">
        <v>96723</v>
      </c>
      <c r="D2609" s="2">
        <v>4752</v>
      </c>
      <c r="E2609" s="2">
        <v>4730</v>
      </c>
      <c r="F2609" s="2">
        <f t="shared" si="195"/>
        <v>4586.2885000000006</v>
      </c>
      <c r="G2609" s="2">
        <f t="shared" si="195"/>
        <v>58728.05</v>
      </c>
      <c r="H2609">
        <f t="shared" si="196"/>
        <v>1</v>
      </c>
      <c r="I2609">
        <f t="shared" si="197"/>
        <v>62.579999999999927</v>
      </c>
      <c r="J2609">
        <f t="shared" si="198"/>
        <v>62.579999999999927</v>
      </c>
      <c r="K2609">
        <f t="shared" si="199"/>
        <v>0</v>
      </c>
    </row>
    <row r="2610" spans="1:11" x14ac:dyDescent="0.25">
      <c r="A2610" s="1">
        <v>39821</v>
      </c>
      <c r="B2610" s="2">
        <v>4535.79</v>
      </c>
      <c r="C2610" s="2">
        <v>76294</v>
      </c>
      <c r="D2610" s="2">
        <v>4452</v>
      </c>
      <c r="E2610" s="2">
        <v>4435</v>
      </c>
      <c r="F2610" s="2">
        <f t="shared" si="195"/>
        <v>4573.6923333333334</v>
      </c>
      <c r="G2610" s="2">
        <f t="shared" si="195"/>
        <v>58874.8</v>
      </c>
      <c r="H2610">
        <f t="shared" si="196"/>
        <v>1</v>
      </c>
      <c r="I2610">
        <f t="shared" si="197"/>
        <v>-254.05000000000018</v>
      </c>
      <c r="J2610">
        <f t="shared" si="198"/>
        <v>-254.05000000000018</v>
      </c>
      <c r="K2610">
        <f t="shared" si="199"/>
        <v>0</v>
      </c>
    </row>
    <row r="2611" spans="1:11" x14ac:dyDescent="0.25">
      <c r="A2611" s="1">
        <v>39822</v>
      </c>
      <c r="B2611" s="2">
        <v>4502.74</v>
      </c>
      <c r="C2611" s="2">
        <v>59564</v>
      </c>
      <c r="D2611" s="2">
        <v>4421</v>
      </c>
      <c r="E2611" s="2">
        <v>4400</v>
      </c>
      <c r="F2611" s="2">
        <f t="shared" si="195"/>
        <v>4561.3003333333327</v>
      </c>
      <c r="G2611" s="2">
        <f t="shared" si="195"/>
        <v>58978.333333333336</v>
      </c>
      <c r="H2611">
        <f t="shared" si="196"/>
        <v>1</v>
      </c>
      <c r="I2611">
        <f t="shared" si="197"/>
        <v>-33.050000000000182</v>
      </c>
      <c r="J2611">
        <f t="shared" si="198"/>
        <v>-33.050000000000182</v>
      </c>
      <c r="K2611">
        <f t="shared" si="199"/>
        <v>0</v>
      </c>
    </row>
    <row r="2612" spans="1:11" x14ac:dyDescent="0.25">
      <c r="A2612" s="1">
        <v>39823</v>
      </c>
      <c r="B2612" s="2">
        <v>4467.53</v>
      </c>
      <c r="C2612" s="2">
        <v>43211</v>
      </c>
      <c r="D2612" s="2">
        <v>4374</v>
      </c>
      <c r="E2612" s="2">
        <v>4350</v>
      </c>
      <c r="F2612" s="2">
        <f t="shared" si="195"/>
        <v>4551.1596666666674</v>
      </c>
      <c r="G2612" s="2">
        <f t="shared" si="195"/>
        <v>59221.1</v>
      </c>
      <c r="H2612">
        <f t="shared" si="196"/>
        <v>-1</v>
      </c>
      <c r="I2612">
        <f t="shared" si="197"/>
        <v>-35.210000000000036</v>
      </c>
      <c r="J2612">
        <f t="shared" si="198"/>
        <v>35.210000000000036</v>
      </c>
      <c r="K2612">
        <f t="shared" si="199"/>
        <v>2</v>
      </c>
    </row>
    <row r="2613" spans="1:11" x14ac:dyDescent="0.25">
      <c r="A2613" s="1">
        <v>39825</v>
      </c>
      <c r="B2613" s="2">
        <v>4453.8999999999996</v>
      </c>
      <c r="C2613" s="2">
        <v>55857</v>
      </c>
      <c r="D2613" s="2">
        <v>4429</v>
      </c>
      <c r="E2613" s="2">
        <v>4392</v>
      </c>
      <c r="F2613" s="2">
        <f t="shared" si="195"/>
        <v>4542.7179999999998</v>
      </c>
      <c r="G2613" s="2">
        <f t="shared" si="195"/>
        <v>59229.98333333333</v>
      </c>
      <c r="H2613">
        <f t="shared" si="196"/>
        <v>-1</v>
      </c>
      <c r="I2613">
        <f t="shared" si="197"/>
        <v>-13.630000000000109</v>
      </c>
      <c r="J2613">
        <f t="shared" si="198"/>
        <v>13.630000000000109</v>
      </c>
      <c r="K2613">
        <f t="shared" si="199"/>
        <v>0</v>
      </c>
    </row>
    <row r="2614" spans="1:11" x14ac:dyDescent="0.25">
      <c r="A2614" s="1">
        <v>39826</v>
      </c>
      <c r="B2614" s="2">
        <v>4532.3599999999997</v>
      </c>
      <c r="C2614" s="2">
        <v>49719</v>
      </c>
      <c r="D2614" s="2">
        <v>4518</v>
      </c>
      <c r="E2614" s="2">
        <v>4486</v>
      </c>
      <c r="F2614" s="2">
        <f t="shared" si="195"/>
        <v>4536.0600000000004</v>
      </c>
      <c r="G2614" s="2">
        <f t="shared" si="195"/>
        <v>59374.85</v>
      </c>
      <c r="H2614">
        <f t="shared" si="196"/>
        <v>-1</v>
      </c>
      <c r="I2614">
        <f t="shared" si="197"/>
        <v>78.460000000000036</v>
      </c>
      <c r="J2614">
        <f t="shared" si="198"/>
        <v>-78.460000000000036</v>
      </c>
      <c r="K2614">
        <f t="shared" si="199"/>
        <v>0</v>
      </c>
    </row>
    <row r="2615" spans="1:11" x14ac:dyDescent="0.25">
      <c r="A2615" s="1">
        <v>39827</v>
      </c>
      <c r="B2615" s="2">
        <v>4521.47</v>
      </c>
      <c r="C2615" s="2">
        <v>60764</v>
      </c>
      <c r="D2615" s="2">
        <v>4510</v>
      </c>
      <c r="E2615" s="2">
        <v>4476</v>
      </c>
      <c r="F2615" s="2">
        <f t="shared" si="195"/>
        <v>4528.9246666666668</v>
      </c>
      <c r="G2615" s="2">
        <f t="shared" si="195"/>
        <v>59264.05</v>
      </c>
      <c r="H2615">
        <f t="shared" si="196"/>
        <v>1</v>
      </c>
      <c r="I2615">
        <f t="shared" si="197"/>
        <v>-10.889999999999418</v>
      </c>
      <c r="J2615">
        <f t="shared" si="198"/>
        <v>-10.889999999999418</v>
      </c>
      <c r="K2615">
        <f t="shared" si="199"/>
        <v>2</v>
      </c>
    </row>
    <row r="2616" spans="1:11" x14ac:dyDescent="0.25">
      <c r="A2616" s="1">
        <v>39828</v>
      </c>
      <c r="B2616" s="2">
        <v>4320.7700000000004</v>
      </c>
      <c r="C2616" s="2">
        <v>54200</v>
      </c>
      <c r="D2616" s="2">
        <v>4239</v>
      </c>
      <c r="E2616" s="2">
        <v>4188</v>
      </c>
      <c r="F2616" s="2">
        <f t="shared" si="195"/>
        <v>4519.8943333333327</v>
      </c>
      <c r="G2616" s="2">
        <f t="shared" si="195"/>
        <v>59383.333333333336</v>
      </c>
      <c r="H2616">
        <f t="shared" si="196"/>
        <v>-1</v>
      </c>
      <c r="I2616">
        <f t="shared" si="197"/>
        <v>-200.69999999999982</v>
      </c>
      <c r="J2616">
        <f t="shared" si="198"/>
        <v>200.69999999999982</v>
      </c>
      <c r="K2616">
        <f t="shared" si="199"/>
        <v>2</v>
      </c>
    </row>
    <row r="2617" spans="1:11" x14ac:dyDescent="0.25">
      <c r="A2617" s="1">
        <v>39829</v>
      </c>
      <c r="B2617" s="2">
        <v>4353.7</v>
      </c>
      <c r="C2617" s="2">
        <v>46843</v>
      </c>
      <c r="D2617" s="2">
        <v>4323</v>
      </c>
      <c r="E2617" s="2">
        <v>4283</v>
      </c>
      <c r="F2617" s="2">
        <f t="shared" si="195"/>
        <v>4513.6141666666663</v>
      </c>
      <c r="G2617" s="2">
        <f t="shared" si="195"/>
        <v>59735.26666666667</v>
      </c>
      <c r="H2617">
        <f t="shared" si="196"/>
        <v>-1</v>
      </c>
      <c r="I2617">
        <f t="shared" si="197"/>
        <v>32.929999999999382</v>
      </c>
      <c r="J2617">
        <f t="shared" si="198"/>
        <v>-32.929999999999382</v>
      </c>
      <c r="K2617">
        <f t="shared" si="199"/>
        <v>0</v>
      </c>
    </row>
    <row r="2618" spans="1:11" x14ac:dyDescent="0.25">
      <c r="A2618" s="1">
        <v>39830</v>
      </c>
      <c r="B2618" s="2">
        <v>4366.1000000000004</v>
      </c>
      <c r="C2618" s="2">
        <v>33566</v>
      </c>
      <c r="D2618" s="2">
        <v>4349</v>
      </c>
      <c r="E2618" s="2">
        <v>4298</v>
      </c>
      <c r="F2618" s="2">
        <f t="shared" si="195"/>
        <v>4510.0554999999986</v>
      </c>
      <c r="G2618" s="2">
        <f t="shared" si="195"/>
        <v>59866.73333333333</v>
      </c>
      <c r="H2618">
        <f t="shared" si="196"/>
        <v>-1</v>
      </c>
      <c r="I2618">
        <f t="shared" si="197"/>
        <v>12.400000000000546</v>
      </c>
      <c r="J2618">
        <f t="shared" si="198"/>
        <v>-12.400000000000546</v>
      </c>
      <c r="K2618">
        <f t="shared" si="199"/>
        <v>0</v>
      </c>
    </row>
    <row r="2619" spans="1:11" x14ac:dyDescent="0.25">
      <c r="A2619" s="1">
        <v>39832</v>
      </c>
      <c r="B2619" s="2">
        <v>4366.76</v>
      </c>
      <c r="C2619" s="2">
        <v>35490</v>
      </c>
      <c r="D2619" s="2">
        <v>4357</v>
      </c>
      <c r="E2619" s="2">
        <v>4305</v>
      </c>
      <c r="F2619" s="2">
        <f t="shared" si="195"/>
        <v>4510.0536666666658</v>
      </c>
      <c r="G2619" s="2">
        <f t="shared" si="195"/>
        <v>59860.48333333333</v>
      </c>
      <c r="H2619">
        <f t="shared" si="196"/>
        <v>-1</v>
      </c>
      <c r="I2619">
        <f t="shared" si="197"/>
        <v>0.65999999999985448</v>
      </c>
      <c r="J2619">
        <f t="shared" si="198"/>
        <v>-0.65999999999985448</v>
      </c>
      <c r="K2619">
        <f t="shared" si="199"/>
        <v>0</v>
      </c>
    </row>
    <row r="2620" spans="1:11" x14ac:dyDescent="0.25">
      <c r="A2620" s="1">
        <v>39833</v>
      </c>
      <c r="B2620" s="2">
        <v>4242.6099999999997</v>
      </c>
      <c r="C2620" s="2">
        <v>45720</v>
      </c>
      <c r="D2620" s="2">
        <v>4240</v>
      </c>
      <c r="E2620" s="2">
        <v>4171</v>
      </c>
      <c r="F2620" s="2">
        <f t="shared" si="195"/>
        <v>4507.4309999999987</v>
      </c>
      <c r="G2620" s="2">
        <f t="shared" si="195"/>
        <v>59422.633333333331</v>
      </c>
      <c r="H2620">
        <f t="shared" si="196"/>
        <v>-1</v>
      </c>
      <c r="I2620">
        <f t="shared" si="197"/>
        <v>-124.15000000000055</v>
      </c>
      <c r="J2620">
        <f t="shared" si="198"/>
        <v>124.15000000000055</v>
      </c>
      <c r="K2620">
        <f t="shared" si="199"/>
        <v>0</v>
      </c>
    </row>
    <row r="2621" spans="1:11" x14ac:dyDescent="0.25">
      <c r="A2621" s="1">
        <v>39834</v>
      </c>
      <c r="B2621" s="2">
        <v>4247.97</v>
      </c>
      <c r="C2621" s="2">
        <v>49018</v>
      </c>
      <c r="D2621" s="2">
        <v>4254</v>
      </c>
      <c r="E2621" s="2">
        <v>4132</v>
      </c>
      <c r="F2621" s="2">
        <f t="shared" si="195"/>
        <v>4504.8119999999999</v>
      </c>
      <c r="G2621" s="2">
        <f t="shared" si="195"/>
        <v>58910.6</v>
      </c>
      <c r="H2621">
        <f t="shared" si="196"/>
        <v>-1</v>
      </c>
      <c r="I2621">
        <f t="shared" si="197"/>
        <v>5.3600000000005821</v>
      </c>
      <c r="J2621">
        <f t="shared" si="198"/>
        <v>-5.3600000000005821</v>
      </c>
      <c r="K2621">
        <f t="shared" si="199"/>
        <v>0</v>
      </c>
    </row>
    <row r="2622" spans="1:11" x14ac:dyDescent="0.25">
      <c r="A2622" s="1">
        <v>39846</v>
      </c>
      <c r="B2622" s="2">
        <v>4259.9799999999996</v>
      </c>
      <c r="C2622" s="2">
        <v>50348</v>
      </c>
      <c r="D2622" s="2">
        <v>4161</v>
      </c>
      <c r="E2622" s="2">
        <v>4128</v>
      </c>
      <c r="F2622" s="2">
        <f t="shared" ref="F2622:G2685" si="200">AVERAGE(B2563:B2622)</f>
        <v>4497.7509999999993</v>
      </c>
      <c r="G2622" s="2">
        <f t="shared" si="200"/>
        <v>58621.4</v>
      </c>
      <c r="H2622">
        <f t="shared" ref="H2622:H2685" si="201">SIGN(C2622-G2622)</f>
        <v>-1</v>
      </c>
      <c r="I2622">
        <f t="shared" ref="I2622:I2685" si="202">B2622-B2621</f>
        <v>12.009999999999309</v>
      </c>
      <c r="J2622">
        <f t="shared" ref="J2622:J2685" si="203">H2622*I2622</f>
        <v>-12.009999999999309</v>
      </c>
      <c r="K2622">
        <f t="shared" ref="K2622:K2685" si="204">ABS(H2622-H2621)</f>
        <v>0</v>
      </c>
    </row>
    <row r="2623" spans="1:11" x14ac:dyDescent="0.25">
      <c r="A2623" s="1">
        <v>39847</v>
      </c>
      <c r="B2623" s="2">
        <v>4372.8100000000004</v>
      </c>
      <c r="C2623" s="2">
        <v>59587</v>
      </c>
      <c r="D2623" s="2">
        <v>4275</v>
      </c>
      <c r="E2623" s="2">
        <v>4237</v>
      </c>
      <c r="F2623" s="2">
        <f t="shared" si="200"/>
        <v>4489.4534999999996</v>
      </c>
      <c r="G2623" s="2">
        <f t="shared" si="200"/>
        <v>58168.216666666667</v>
      </c>
      <c r="H2623">
        <f t="shared" si="201"/>
        <v>1</v>
      </c>
      <c r="I2623">
        <f t="shared" si="202"/>
        <v>112.83000000000084</v>
      </c>
      <c r="J2623">
        <f t="shared" si="203"/>
        <v>112.83000000000084</v>
      </c>
      <c r="K2623">
        <f t="shared" si="204"/>
        <v>2</v>
      </c>
    </row>
    <row r="2624" spans="1:11" x14ac:dyDescent="0.25">
      <c r="A2624" s="1">
        <v>39848</v>
      </c>
      <c r="B2624" s="2">
        <v>4389.97</v>
      </c>
      <c r="C2624" s="2">
        <v>61500</v>
      </c>
      <c r="D2624" s="2">
        <v>4351</v>
      </c>
      <c r="E2624" s="2">
        <v>4316</v>
      </c>
      <c r="F2624" s="2">
        <f t="shared" si="200"/>
        <v>4479.3686666666654</v>
      </c>
      <c r="G2624" s="2">
        <f t="shared" si="200"/>
        <v>57890.73333333333</v>
      </c>
      <c r="H2624">
        <f t="shared" si="201"/>
        <v>1</v>
      </c>
      <c r="I2624">
        <f t="shared" si="202"/>
        <v>17.159999999999854</v>
      </c>
      <c r="J2624">
        <f t="shared" si="203"/>
        <v>17.159999999999854</v>
      </c>
      <c r="K2624">
        <f t="shared" si="204"/>
        <v>0</v>
      </c>
    </row>
    <row r="2625" spans="1:11" x14ac:dyDescent="0.25">
      <c r="A2625" s="1">
        <v>39849</v>
      </c>
      <c r="B2625" s="2">
        <v>4363.25</v>
      </c>
      <c r="C2625" s="2">
        <v>55545</v>
      </c>
      <c r="D2625" s="2">
        <v>4270</v>
      </c>
      <c r="E2625" s="2">
        <v>4234</v>
      </c>
      <c r="F2625" s="2">
        <f t="shared" si="200"/>
        <v>4468.878999999999</v>
      </c>
      <c r="G2625" s="2">
        <f t="shared" si="200"/>
        <v>57577.716666666667</v>
      </c>
      <c r="H2625">
        <f t="shared" si="201"/>
        <v>-1</v>
      </c>
      <c r="I2625">
        <f t="shared" si="202"/>
        <v>-26.720000000000255</v>
      </c>
      <c r="J2625">
        <f t="shared" si="203"/>
        <v>26.720000000000255</v>
      </c>
      <c r="K2625">
        <f t="shared" si="204"/>
        <v>2</v>
      </c>
    </row>
    <row r="2626" spans="1:11" x14ac:dyDescent="0.25">
      <c r="A2626" s="1">
        <v>39850</v>
      </c>
      <c r="B2626" s="2">
        <v>4471.25</v>
      </c>
      <c r="C2626" s="2">
        <v>71813</v>
      </c>
      <c r="D2626" s="2">
        <v>4443</v>
      </c>
      <c r="E2626" s="2">
        <v>4388</v>
      </c>
      <c r="F2626" s="2">
        <f t="shared" si="200"/>
        <v>4460.4288333333334</v>
      </c>
      <c r="G2626" s="2">
        <f t="shared" si="200"/>
        <v>57379.083333333336</v>
      </c>
      <c r="H2626">
        <f t="shared" si="201"/>
        <v>1</v>
      </c>
      <c r="I2626">
        <f t="shared" si="202"/>
        <v>108</v>
      </c>
      <c r="J2626">
        <f t="shared" si="203"/>
        <v>108</v>
      </c>
      <c r="K2626">
        <f t="shared" si="204"/>
        <v>2</v>
      </c>
    </row>
    <row r="2627" spans="1:11" x14ac:dyDescent="0.25">
      <c r="A2627" s="1">
        <v>39853</v>
      </c>
      <c r="B2627" s="2">
        <v>4494.59</v>
      </c>
      <c r="C2627" s="2">
        <v>79827</v>
      </c>
      <c r="D2627" s="2">
        <v>4456</v>
      </c>
      <c r="E2627" s="2">
        <v>4406</v>
      </c>
      <c r="F2627" s="2">
        <f t="shared" si="200"/>
        <v>4457.1033333333335</v>
      </c>
      <c r="G2627" s="2">
        <f t="shared" si="200"/>
        <v>57762.3</v>
      </c>
      <c r="H2627">
        <f t="shared" si="201"/>
        <v>1</v>
      </c>
      <c r="I2627">
        <f t="shared" si="202"/>
        <v>23.340000000000146</v>
      </c>
      <c r="J2627">
        <f t="shared" si="203"/>
        <v>23.340000000000146</v>
      </c>
      <c r="K2627">
        <f t="shared" si="204"/>
        <v>0</v>
      </c>
    </row>
    <row r="2628" spans="1:11" x14ac:dyDescent="0.25">
      <c r="A2628" s="1">
        <v>39854</v>
      </c>
      <c r="B2628" s="2">
        <v>4526.1000000000004</v>
      </c>
      <c r="C2628" s="2">
        <v>59323</v>
      </c>
      <c r="D2628" s="2">
        <v>4497</v>
      </c>
      <c r="E2628" s="2">
        <v>4450</v>
      </c>
      <c r="F2628" s="2">
        <f t="shared" si="200"/>
        <v>4453.4994999999999</v>
      </c>
      <c r="G2628" s="2">
        <f t="shared" si="200"/>
        <v>57631.333333333336</v>
      </c>
      <c r="H2628">
        <f t="shared" si="201"/>
        <v>1</v>
      </c>
      <c r="I2628">
        <f t="shared" si="202"/>
        <v>31.510000000000218</v>
      </c>
      <c r="J2628">
        <f t="shared" si="203"/>
        <v>31.510000000000218</v>
      </c>
      <c r="K2628">
        <f t="shared" si="204"/>
        <v>0</v>
      </c>
    </row>
    <row r="2629" spans="1:11" x14ac:dyDescent="0.25">
      <c r="A2629" s="1">
        <v>39855</v>
      </c>
      <c r="B2629" s="2">
        <v>4575.95</v>
      </c>
      <c r="C2629" s="2">
        <v>74316</v>
      </c>
      <c r="D2629" s="2">
        <v>4558</v>
      </c>
      <c r="E2629" s="2">
        <v>4505</v>
      </c>
      <c r="F2629" s="2">
        <f t="shared" si="200"/>
        <v>4450.7608333333328</v>
      </c>
      <c r="G2629" s="2">
        <f t="shared" si="200"/>
        <v>57915.76666666667</v>
      </c>
      <c r="H2629">
        <f t="shared" si="201"/>
        <v>1</v>
      </c>
      <c r="I2629">
        <f t="shared" si="202"/>
        <v>49.849999999999454</v>
      </c>
      <c r="J2629">
        <f t="shared" si="203"/>
        <v>49.849999999999454</v>
      </c>
      <c r="K2629">
        <f t="shared" si="204"/>
        <v>0</v>
      </c>
    </row>
    <row r="2630" spans="1:11" x14ac:dyDescent="0.25">
      <c r="A2630" s="1">
        <v>39856</v>
      </c>
      <c r="B2630" s="2">
        <v>4466.42</v>
      </c>
      <c r="C2630" s="2">
        <v>79962</v>
      </c>
      <c r="D2630" s="2">
        <v>4445</v>
      </c>
      <c r="E2630" s="2">
        <v>4391</v>
      </c>
      <c r="F2630" s="2">
        <f t="shared" si="200"/>
        <v>4447.8916666666664</v>
      </c>
      <c r="G2630" s="2">
        <f t="shared" si="200"/>
        <v>58324.216666666667</v>
      </c>
      <c r="H2630">
        <f t="shared" si="201"/>
        <v>1</v>
      </c>
      <c r="I2630">
        <f t="shared" si="202"/>
        <v>-109.52999999999975</v>
      </c>
      <c r="J2630">
        <f t="shared" si="203"/>
        <v>-109.52999999999975</v>
      </c>
      <c r="K2630">
        <f t="shared" si="204"/>
        <v>0</v>
      </c>
    </row>
    <row r="2631" spans="1:11" x14ac:dyDescent="0.25">
      <c r="A2631" s="1">
        <v>39857</v>
      </c>
      <c r="B2631" s="2">
        <v>4592.5</v>
      </c>
      <c r="C2631" s="2">
        <v>74559</v>
      </c>
      <c r="D2631" s="2">
        <v>4574</v>
      </c>
      <c r="E2631" s="2">
        <v>4516</v>
      </c>
      <c r="F2631" s="2">
        <f t="shared" si="200"/>
        <v>4447.5071666666663</v>
      </c>
      <c r="G2631" s="2">
        <f t="shared" si="200"/>
        <v>58797.133333333331</v>
      </c>
      <c r="H2631">
        <f t="shared" si="201"/>
        <v>1</v>
      </c>
      <c r="I2631">
        <f t="shared" si="202"/>
        <v>126.07999999999993</v>
      </c>
      <c r="J2631">
        <f t="shared" si="203"/>
        <v>126.07999999999993</v>
      </c>
      <c r="K2631">
        <f t="shared" si="204"/>
        <v>0</v>
      </c>
    </row>
    <row r="2632" spans="1:11" x14ac:dyDescent="0.25">
      <c r="A2632" s="1">
        <v>39860</v>
      </c>
      <c r="B2632" s="2">
        <v>4591.26</v>
      </c>
      <c r="C2632" s="2">
        <v>72400</v>
      </c>
      <c r="D2632" s="2">
        <v>4575</v>
      </c>
      <c r="E2632" s="2">
        <v>4520</v>
      </c>
      <c r="F2632" s="2">
        <f t="shared" si="200"/>
        <v>4450.0643333333337</v>
      </c>
      <c r="G2632" s="2">
        <f t="shared" si="200"/>
        <v>59182.916666666664</v>
      </c>
      <c r="H2632">
        <f t="shared" si="201"/>
        <v>1</v>
      </c>
      <c r="I2632">
        <f t="shared" si="202"/>
        <v>-1.2399999999997817</v>
      </c>
      <c r="J2632">
        <f t="shared" si="203"/>
        <v>-1.2399999999997817</v>
      </c>
      <c r="K2632">
        <f t="shared" si="204"/>
        <v>0</v>
      </c>
    </row>
    <row r="2633" spans="1:11" x14ac:dyDescent="0.25">
      <c r="A2633" s="1">
        <v>39861</v>
      </c>
      <c r="B2633" s="2">
        <v>4491.78</v>
      </c>
      <c r="C2633" s="2">
        <v>63555</v>
      </c>
      <c r="D2633" s="2">
        <v>4494</v>
      </c>
      <c r="E2633" s="2">
        <v>4422</v>
      </c>
      <c r="F2633" s="2">
        <f t="shared" si="200"/>
        <v>4450.7156666666679</v>
      </c>
      <c r="G2633" s="2">
        <f t="shared" si="200"/>
        <v>59388.833333333336</v>
      </c>
      <c r="H2633">
        <f t="shared" si="201"/>
        <v>1</v>
      </c>
      <c r="I2633">
        <f t="shared" si="202"/>
        <v>-99.480000000000473</v>
      </c>
      <c r="J2633">
        <f t="shared" si="203"/>
        <v>-99.480000000000473</v>
      </c>
      <c r="K2633">
        <f t="shared" si="204"/>
        <v>0</v>
      </c>
    </row>
    <row r="2634" spans="1:11" x14ac:dyDescent="0.25">
      <c r="A2634" s="1">
        <v>39862</v>
      </c>
      <c r="B2634" s="2">
        <v>4498.37</v>
      </c>
      <c r="C2634" s="2">
        <v>62887</v>
      </c>
      <c r="D2634" s="2">
        <v>4517</v>
      </c>
      <c r="E2634" s="2">
        <v>4426</v>
      </c>
      <c r="F2634" s="2">
        <f t="shared" si="200"/>
        <v>4451.6918333333342</v>
      </c>
      <c r="G2634" s="2">
        <f t="shared" si="200"/>
        <v>59706.916666666664</v>
      </c>
      <c r="H2634">
        <f t="shared" si="201"/>
        <v>1</v>
      </c>
      <c r="I2634">
        <f t="shared" si="202"/>
        <v>6.5900000000001455</v>
      </c>
      <c r="J2634">
        <f t="shared" si="203"/>
        <v>6.5900000000001455</v>
      </c>
      <c r="K2634">
        <f t="shared" si="204"/>
        <v>0</v>
      </c>
    </row>
    <row r="2635" spans="1:11" x14ac:dyDescent="0.25">
      <c r="A2635" s="1">
        <v>39863</v>
      </c>
      <c r="B2635" s="2">
        <v>4528.87</v>
      </c>
      <c r="C2635" s="2">
        <v>70518</v>
      </c>
      <c r="D2635" s="2">
        <v>4468</v>
      </c>
      <c r="E2635" s="2">
        <v>4431</v>
      </c>
      <c r="F2635" s="2">
        <f t="shared" si="200"/>
        <v>4455.420000000001</v>
      </c>
      <c r="G2635" s="2">
        <f t="shared" si="200"/>
        <v>60149.666666666664</v>
      </c>
      <c r="H2635">
        <f t="shared" si="201"/>
        <v>1</v>
      </c>
      <c r="I2635">
        <f t="shared" si="202"/>
        <v>30.5</v>
      </c>
      <c r="J2635">
        <f t="shared" si="203"/>
        <v>30.5</v>
      </c>
      <c r="K2635">
        <f t="shared" si="204"/>
        <v>0</v>
      </c>
    </row>
    <row r="2636" spans="1:11" x14ac:dyDescent="0.25">
      <c r="A2636" s="1">
        <v>39864</v>
      </c>
      <c r="B2636" s="2">
        <v>4436.9399999999996</v>
      </c>
      <c r="C2636" s="2">
        <v>59850</v>
      </c>
      <c r="D2636" s="2">
        <v>4363</v>
      </c>
      <c r="E2636" s="2">
        <v>4320</v>
      </c>
      <c r="F2636" s="2">
        <f t="shared" si="200"/>
        <v>4457.9675000000007</v>
      </c>
      <c r="G2636" s="2">
        <f t="shared" si="200"/>
        <v>60330.98333333333</v>
      </c>
      <c r="H2636">
        <f t="shared" si="201"/>
        <v>-1</v>
      </c>
      <c r="I2636">
        <f t="shared" si="202"/>
        <v>-91.930000000000291</v>
      </c>
      <c r="J2636">
        <f t="shared" si="203"/>
        <v>91.930000000000291</v>
      </c>
      <c r="K2636">
        <f t="shared" si="204"/>
        <v>2</v>
      </c>
    </row>
    <row r="2637" spans="1:11" x14ac:dyDescent="0.25">
      <c r="A2637" s="1">
        <v>39867</v>
      </c>
      <c r="B2637" s="2">
        <v>4477.78</v>
      </c>
      <c r="C2637" s="2">
        <v>57381</v>
      </c>
      <c r="D2637" s="2">
        <v>4426</v>
      </c>
      <c r="E2637" s="2">
        <v>4381</v>
      </c>
      <c r="F2637" s="2">
        <f t="shared" si="200"/>
        <v>4464.4316666666673</v>
      </c>
      <c r="G2637" s="2">
        <f t="shared" si="200"/>
        <v>60537.85</v>
      </c>
      <c r="H2637">
        <f t="shared" si="201"/>
        <v>-1</v>
      </c>
      <c r="I2637">
        <f t="shared" si="202"/>
        <v>40.840000000000146</v>
      </c>
      <c r="J2637">
        <f t="shared" si="203"/>
        <v>-40.840000000000146</v>
      </c>
      <c r="K2637">
        <f t="shared" si="204"/>
        <v>0</v>
      </c>
    </row>
    <row r="2638" spans="1:11" x14ac:dyDescent="0.25">
      <c r="A2638" s="1">
        <v>39868</v>
      </c>
      <c r="B2638" s="2">
        <v>4430.18</v>
      </c>
      <c r="C2638" s="2">
        <v>56467</v>
      </c>
      <c r="D2638" s="2">
        <v>4381</v>
      </c>
      <c r="E2638" s="2">
        <v>4333</v>
      </c>
      <c r="F2638" s="2">
        <f t="shared" si="200"/>
        <v>4468.7496666666675</v>
      </c>
      <c r="G2638" s="2">
        <f t="shared" si="200"/>
        <v>60614.8</v>
      </c>
      <c r="H2638">
        <f t="shared" si="201"/>
        <v>-1</v>
      </c>
      <c r="I2638">
        <f t="shared" si="202"/>
        <v>-47.599999999999454</v>
      </c>
      <c r="J2638">
        <f t="shared" si="203"/>
        <v>47.599999999999454</v>
      </c>
      <c r="K2638">
        <f t="shared" si="204"/>
        <v>0</v>
      </c>
    </row>
    <row r="2639" spans="1:11" x14ac:dyDescent="0.25">
      <c r="A2639" s="1">
        <v>39869</v>
      </c>
      <c r="B2639" s="2">
        <v>4493.74</v>
      </c>
      <c r="C2639" s="2">
        <v>71129</v>
      </c>
      <c r="D2639" s="2">
        <v>4466</v>
      </c>
      <c r="E2639" s="2">
        <v>4418</v>
      </c>
      <c r="F2639" s="2">
        <f t="shared" si="200"/>
        <v>4474.3029999999999</v>
      </c>
      <c r="G2639" s="2">
        <f t="shared" si="200"/>
        <v>61037.066666666666</v>
      </c>
      <c r="H2639">
        <f t="shared" si="201"/>
        <v>1</v>
      </c>
      <c r="I2639">
        <f t="shared" si="202"/>
        <v>63.559999999999491</v>
      </c>
      <c r="J2639">
        <f t="shared" si="203"/>
        <v>63.559999999999491</v>
      </c>
      <c r="K2639">
        <f t="shared" si="204"/>
        <v>2</v>
      </c>
    </row>
    <row r="2640" spans="1:11" x14ac:dyDescent="0.25">
      <c r="A2640" s="1">
        <v>39870</v>
      </c>
      <c r="B2640" s="2">
        <v>4518.5600000000004</v>
      </c>
      <c r="C2640" s="2">
        <v>58831</v>
      </c>
      <c r="D2640" s="2">
        <v>4477</v>
      </c>
      <c r="E2640" s="2">
        <v>4433</v>
      </c>
      <c r="F2640" s="2">
        <f t="shared" si="200"/>
        <v>4478.5041666666666</v>
      </c>
      <c r="G2640" s="2">
        <f t="shared" si="200"/>
        <v>61068.2</v>
      </c>
      <c r="H2640">
        <f t="shared" si="201"/>
        <v>-1</v>
      </c>
      <c r="I2640">
        <f t="shared" si="202"/>
        <v>24.820000000000618</v>
      </c>
      <c r="J2640">
        <f t="shared" si="203"/>
        <v>-24.820000000000618</v>
      </c>
      <c r="K2640">
        <f t="shared" si="204"/>
        <v>2</v>
      </c>
    </row>
    <row r="2641" spans="1:11" x14ac:dyDescent="0.25">
      <c r="A2641" s="1">
        <v>39871</v>
      </c>
      <c r="B2641" s="2">
        <v>4557.1499999999996</v>
      </c>
      <c r="C2641" s="2">
        <v>68845</v>
      </c>
      <c r="D2641" s="2">
        <v>4510</v>
      </c>
      <c r="E2641" s="2">
        <v>4464</v>
      </c>
      <c r="F2641" s="2">
        <f t="shared" si="200"/>
        <v>4483.26</v>
      </c>
      <c r="G2641" s="2">
        <f t="shared" si="200"/>
        <v>61466.05</v>
      </c>
      <c r="H2641">
        <f t="shared" si="201"/>
        <v>1</v>
      </c>
      <c r="I2641">
        <f t="shared" si="202"/>
        <v>38.589999999999236</v>
      </c>
      <c r="J2641">
        <f t="shared" si="203"/>
        <v>38.589999999999236</v>
      </c>
      <c r="K2641">
        <f t="shared" si="204"/>
        <v>2</v>
      </c>
    </row>
    <row r="2642" spans="1:11" x14ac:dyDescent="0.25">
      <c r="A2642" s="1">
        <v>39874</v>
      </c>
      <c r="B2642" s="2">
        <v>4425.83</v>
      </c>
      <c r="C2642" s="2">
        <v>75525</v>
      </c>
      <c r="D2642" s="2">
        <v>4331</v>
      </c>
      <c r="E2642" s="2">
        <v>4285</v>
      </c>
      <c r="F2642" s="2">
        <f t="shared" si="200"/>
        <v>4482.7946666666667</v>
      </c>
      <c r="G2642" s="2">
        <f t="shared" si="200"/>
        <v>61689.75</v>
      </c>
      <c r="H2642">
        <f t="shared" si="201"/>
        <v>1</v>
      </c>
      <c r="I2642">
        <f t="shared" si="202"/>
        <v>-131.31999999999971</v>
      </c>
      <c r="J2642">
        <f t="shared" si="203"/>
        <v>-131.31999999999971</v>
      </c>
      <c r="K2642">
        <f t="shared" si="204"/>
        <v>0</v>
      </c>
    </row>
    <row r="2643" spans="1:11" x14ac:dyDescent="0.25">
      <c r="A2643" s="1">
        <v>39875</v>
      </c>
      <c r="B2643" s="2">
        <v>4435.34</v>
      </c>
      <c r="C2643" s="2">
        <v>66394</v>
      </c>
      <c r="D2643" s="2">
        <v>4367</v>
      </c>
      <c r="E2643" s="2">
        <v>4317</v>
      </c>
      <c r="F2643" s="2">
        <f t="shared" si="200"/>
        <v>4482.3755000000001</v>
      </c>
      <c r="G2643" s="2">
        <f t="shared" si="200"/>
        <v>61833.8</v>
      </c>
      <c r="H2643">
        <f t="shared" si="201"/>
        <v>1</v>
      </c>
      <c r="I2643">
        <f t="shared" si="202"/>
        <v>9.5100000000002183</v>
      </c>
      <c r="J2643">
        <f t="shared" si="203"/>
        <v>9.5100000000002183</v>
      </c>
      <c r="K2643">
        <f t="shared" si="204"/>
        <v>0</v>
      </c>
    </row>
    <row r="2644" spans="1:11" x14ac:dyDescent="0.25">
      <c r="A2644" s="1">
        <v>39876</v>
      </c>
      <c r="B2644" s="2">
        <v>4541.42</v>
      </c>
      <c r="C2644" s="2">
        <v>88603</v>
      </c>
      <c r="D2644" s="2">
        <v>4511</v>
      </c>
      <c r="E2644" s="2">
        <v>4457</v>
      </c>
      <c r="F2644" s="2">
        <f t="shared" si="200"/>
        <v>4482.7586666666657</v>
      </c>
      <c r="G2644" s="2">
        <f t="shared" si="200"/>
        <v>62195.816666666666</v>
      </c>
      <c r="H2644">
        <f t="shared" si="201"/>
        <v>1</v>
      </c>
      <c r="I2644">
        <f t="shared" si="202"/>
        <v>106.07999999999993</v>
      </c>
      <c r="J2644">
        <f t="shared" si="203"/>
        <v>106.07999999999993</v>
      </c>
      <c r="K2644">
        <f t="shared" si="204"/>
        <v>0</v>
      </c>
    </row>
    <row r="2645" spans="1:11" x14ac:dyDescent="0.25">
      <c r="A2645" s="1">
        <v>39877</v>
      </c>
      <c r="B2645" s="2">
        <v>4637.2</v>
      </c>
      <c r="C2645" s="2">
        <v>106782</v>
      </c>
      <c r="D2645" s="2">
        <v>4595</v>
      </c>
      <c r="E2645" s="2">
        <v>4543</v>
      </c>
      <c r="F2645" s="2">
        <f t="shared" si="200"/>
        <v>4487.4290000000001</v>
      </c>
      <c r="G2645" s="2">
        <f t="shared" si="200"/>
        <v>63073.116666666669</v>
      </c>
      <c r="H2645">
        <f t="shared" si="201"/>
        <v>1</v>
      </c>
      <c r="I2645">
        <f t="shared" si="202"/>
        <v>95.779999999999745</v>
      </c>
      <c r="J2645">
        <f t="shared" si="203"/>
        <v>95.779999999999745</v>
      </c>
      <c r="K2645">
        <f t="shared" si="204"/>
        <v>0</v>
      </c>
    </row>
    <row r="2646" spans="1:11" x14ac:dyDescent="0.25">
      <c r="A2646" s="1">
        <v>39878</v>
      </c>
      <c r="B2646" s="2">
        <v>4653.63</v>
      </c>
      <c r="C2646" s="2">
        <v>84649</v>
      </c>
      <c r="D2646" s="2">
        <v>4628</v>
      </c>
      <c r="E2646" s="2">
        <v>4578</v>
      </c>
      <c r="F2646" s="2">
        <f t="shared" si="200"/>
        <v>4493.2018333333335</v>
      </c>
      <c r="G2646" s="2">
        <f t="shared" si="200"/>
        <v>63493.683333333334</v>
      </c>
      <c r="H2646">
        <f t="shared" si="201"/>
        <v>1</v>
      </c>
      <c r="I2646">
        <f t="shared" si="202"/>
        <v>16.430000000000291</v>
      </c>
      <c r="J2646">
        <f t="shared" si="203"/>
        <v>16.430000000000291</v>
      </c>
      <c r="K2646">
        <f t="shared" si="204"/>
        <v>0</v>
      </c>
    </row>
    <row r="2647" spans="1:11" x14ac:dyDescent="0.25">
      <c r="A2647" s="1">
        <v>39881</v>
      </c>
      <c r="B2647" s="2">
        <v>4628.24</v>
      </c>
      <c r="C2647" s="2">
        <v>78490</v>
      </c>
      <c r="D2647" s="2">
        <v>4624</v>
      </c>
      <c r="E2647" s="2">
        <v>4570</v>
      </c>
      <c r="F2647" s="2">
        <f t="shared" si="200"/>
        <v>4499.4231666666665</v>
      </c>
      <c r="G2647" s="2">
        <f t="shared" si="200"/>
        <v>63907.333333333336</v>
      </c>
      <c r="H2647">
        <f t="shared" si="201"/>
        <v>1</v>
      </c>
      <c r="I2647">
        <f t="shared" si="202"/>
        <v>-25.390000000000327</v>
      </c>
      <c r="J2647">
        <f t="shared" si="203"/>
        <v>-25.390000000000327</v>
      </c>
      <c r="K2647">
        <f t="shared" si="204"/>
        <v>0</v>
      </c>
    </row>
    <row r="2648" spans="1:11" x14ac:dyDescent="0.25">
      <c r="A2648" s="1">
        <v>39882</v>
      </c>
      <c r="B2648" s="2">
        <v>4671.0200000000004</v>
      </c>
      <c r="C2648" s="2">
        <v>86484</v>
      </c>
      <c r="D2648" s="2">
        <v>4656</v>
      </c>
      <c r="E2648" s="2">
        <v>4600</v>
      </c>
      <c r="F2648" s="2">
        <f t="shared" si="200"/>
        <v>4506.8556666666673</v>
      </c>
      <c r="G2648" s="2">
        <f t="shared" si="200"/>
        <v>64681.333333333336</v>
      </c>
      <c r="H2648">
        <f t="shared" si="201"/>
        <v>1</v>
      </c>
      <c r="I2648">
        <f t="shared" si="202"/>
        <v>42.780000000000655</v>
      </c>
      <c r="J2648">
        <f t="shared" si="203"/>
        <v>42.780000000000655</v>
      </c>
      <c r="K2648">
        <f t="shared" si="204"/>
        <v>0</v>
      </c>
    </row>
    <row r="2649" spans="1:11" x14ac:dyDescent="0.25">
      <c r="A2649" s="1">
        <v>39883</v>
      </c>
      <c r="B2649" s="2">
        <v>4759.96</v>
      </c>
      <c r="C2649" s="2">
        <v>111911</v>
      </c>
      <c r="D2649" s="2">
        <v>4759</v>
      </c>
      <c r="E2649" s="2">
        <v>4700</v>
      </c>
      <c r="F2649" s="2">
        <f t="shared" si="200"/>
        <v>4512.5495000000001</v>
      </c>
      <c r="G2649" s="2">
        <f t="shared" si="200"/>
        <v>65476.5</v>
      </c>
      <c r="H2649">
        <f t="shared" si="201"/>
        <v>1</v>
      </c>
      <c r="I2649">
        <f t="shared" si="202"/>
        <v>88.9399999999996</v>
      </c>
      <c r="J2649">
        <f t="shared" si="203"/>
        <v>88.9399999999996</v>
      </c>
      <c r="K2649">
        <f t="shared" si="204"/>
        <v>0</v>
      </c>
    </row>
    <row r="2650" spans="1:11" x14ac:dyDescent="0.25">
      <c r="A2650" s="1">
        <v>39884</v>
      </c>
      <c r="B2650" s="2">
        <v>4754.6499999999996</v>
      </c>
      <c r="C2650" s="2">
        <v>84152</v>
      </c>
      <c r="D2650" s="2">
        <v>4748</v>
      </c>
      <c r="E2650" s="2">
        <v>4687</v>
      </c>
      <c r="F2650" s="2">
        <f t="shared" si="200"/>
        <v>4517.2493333333341</v>
      </c>
      <c r="G2650" s="2">
        <f t="shared" si="200"/>
        <v>65497.783333333333</v>
      </c>
      <c r="H2650">
        <f t="shared" si="201"/>
        <v>1</v>
      </c>
      <c r="I2650">
        <f t="shared" si="202"/>
        <v>-5.3100000000004002</v>
      </c>
      <c r="J2650">
        <f t="shared" si="203"/>
        <v>-5.3100000000004002</v>
      </c>
      <c r="K2650">
        <f t="shared" si="204"/>
        <v>0</v>
      </c>
    </row>
    <row r="2651" spans="1:11" x14ac:dyDescent="0.25">
      <c r="A2651" s="1">
        <v>39885</v>
      </c>
      <c r="B2651" s="2">
        <v>4897.3900000000003</v>
      </c>
      <c r="C2651" s="2">
        <v>124950</v>
      </c>
      <c r="D2651" s="2">
        <v>4900</v>
      </c>
      <c r="E2651" s="2">
        <v>4860</v>
      </c>
      <c r="F2651" s="2">
        <f t="shared" si="200"/>
        <v>4521.2246666666661</v>
      </c>
      <c r="G2651" s="2">
        <f t="shared" si="200"/>
        <v>66040.816666666666</v>
      </c>
      <c r="H2651">
        <f t="shared" si="201"/>
        <v>1</v>
      </c>
      <c r="I2651">
        <f t="shared" si="202"/>
        <v>142.74000000000069</v>
      </c>
      <c r="J2651">
        <f t="shared" si="203"/>
        <v>142.74000000000069</v>
      </c>
      <c r="K2651">
        <f t="shared" si="204"/>
        <v>0</v>
      </c>
    </row>
    <row r="2652" spans="1:11" x14ac:dyDescent="0.25">
      <c r="A2652" s="1">
        <v>39888</v>
      </c>
      <c r="B2652" s="2">
        <v>4971.32</v>
      </c>
      <c r="C2652" s="2">
        <v>105369</v>
      </c>
      <c r="D2652" s="2">
        <v>4962</v>
      </c>
      <c r="E2652" s="2">
        <v>4927</v>
      </c>
      <c r="F2652" s="2">
        <f t="shared" si="200"/>
        <v>4526.4871666666668</v>
      </c>
      <c r="G2652" s="2">
        <f t="shared" si="200"/>
        <v>66198.583333333328</v>
      </c>
      <c r="H2652">
        <f t="shared" si="201"/>
        <v>1</v>
      </c>
      <c r="I2652">
        <f t="shared" si="202"/>
        <v>73.929999999999382</v>
      </c>
      <c r="J2652">
        <f t="shared" si="203"/>
        <v>73.929999999999382</v>
      </c>
      <c r="K2652">
        <f t="shared" si="204"/>
        <v>0</v>
      </c>
    </row>
    <row r="2653" spans="1:11" x14ac:dyDescent="0.25">
      <c r="A2653" s="1">
        <v>39889</v>
      </c>
      <c r="B2653" s="2">
        <v>5041.3900000000003</v>
      </c>
      <c r="C2653" s="2">
        <v>107393</v>
      </c>
      <c r="D2653" s="2">
        <v>5057</v>
      </c>
      <c r="E2653" s="2">
        <v>5027</v>
      </c>
      <c r="F2653" s="2">
        <f t="shared" si="200"/>
        <v>4535.8224999999993</v>
      </c>
      <c r="G2653" s="2">
        <f t="shared" si="200"/>
        <v>66484.866666666669</v>
      </c>
      <c r="H2653">
        <f t="shared" si="201"/>
        <v>1</v>
      </c>
      <c r="I2653">
        <f t="shared" si="202"/>
        <v>70.070000000000618</v>
      </c>
      <c r="J2653">
        <f t="shared" si="203"/>
        <v>70.070000000000618</v>
      </c>
      <c r="K2653">
        <f t="shared" si="204"/>
        <v>0</v>
      </c>
    </row>
    <row r="2654" spans="1:11" x14ac:dyDescent="0.25">
      <c r="A2654" s="1">
        <v>39890</v>
      </c>
      <c r="B2654" s="2">
        <v>5047.54</v>
      </c>
      <c r="C2654" s="2">
        <v>119427</v>
      </c>
      <c r="D2654" s="2">
        <v>5067</v>
      </c>
      <c r="E2654" s="2">
        <v>5028</v>
      </c>
      <c r="F2654" s="2">
        <f t="shared" si="200"/>
        <v>4543.0528333333332</v>
      </c>
      <c r="G2654" s="2">
        <f t="shared" si="200"/>
        <v>67290.149999999994</v>
      </c>
      <c r="H2654">
        <f t="shared" si="201"/>
        <v>1</v>
      </c>
      <c r="I2654">
        <f t="shared" si="202"/>
        <v>6.1499999999996362</v>
      </c>
      <c r="J2654">
        <f t="shared" si="203"/>
        <v>6.1499999999996362</v>
      </c>
      <c r="K2654">
        <f t="shared" si="204"/>
        <v>0</v>
      </c>
    </row>
    <row r="2655" spans="1:11" x14ac:dyDescent="0.25">
      <c r="A2655" s="1">
        <v>39891</v>
      </c>
      <c r="B2655" s="2">
        <v>5035.93</v>
      </c>
      <c r="C2655" s="2">
        <v>116824</v>
      </c>
      <c r="D2655" s="2">
        <v>4980</v>
      </c>
      <c r="E2655" s="2">
        <v>4947</v>
      </c>
      <c r="F2655" s="2">
        <f t="shared" si="200"/>
        <v>4550.0368333333327</v>
      </c>
      <c r="G2655" s="2">
        <f t="shared" si="200"/>
        <v>68263.71666666666</v>
      </c>
      <c r="H2655">
        <f t="shared" si="201"/>
        <v>1</v>
      </c>
      <c r="I2655">
        <f t="shared" si="202"/>
        <v>-11.609999999999673</v>
      </c>
      <c r="J2655">
        <f t="shared" si="203"/>
        <v>-11.609999999999673</v>
      </c>
      <c r="K2655">
        <f t="shared" si="204"/>
        <v>0</v>
      </c>
    </row>
    <row r="2656" spans="1:11" x14ac:dyDescent="0.25">
      <c r="A2656" s="1">
        <v>39892</v>
      </c>
      <c r="B2656" s="2">
        <v>4961.62</v>
      </c>
      <c r="C2656" s="2">
        <v>101395</v>
      </c>
      <c r="D2656" s="2">
        <v>4950</v>
      </c>
      <c r="E2656" s="2">
        <v>4915</v>
      </c>
      <c r="F2656" s="2">
        <f t="shared" si="200"/>
        <v>4555.2635</v>
      </c>
      <c r="G2656" s="2">
        <f t="shared" si="200"/>
        <v>68378.066666666666</v>
      </c>
      <c r="H2656">
        <f t="shared" si="201"/>
        <v>1</v>
      </c>
      <c r="I2656">
        <f t="shared" si="202"/>
        <v>-74.3100000000004</v>
      </c>
      <c r="J2656">
        <f t="shared" si="203"/>
        <v>-74.3100000000004</v>
      </c>
      <c r="K2656">
        <f t="shared" si="204"/>
        <v>0</v>
      </c>
    </row>
    <row r="2657" spans="1:11" x14ac:dyDescent="0.25">
      <c r="A2657" s="1">
        <v>39895</v>
      </c>
      <c r="B2657" s="2">
        <v>5124.18</v>
      </c>
      <c r="C2657" s="2">
        <v>92652</v>
      </c>
      <c r="D2657" s="2">
        <v>5131</v>
      </c>
      <c r="E2657" s="2">
        <v>5094</v>
      </c>
      <c r="F2657" s="2">
        <f t="shared" si="200"/>
        <v>4562.4196666666667</v>
      </c>
      <c r="G2657" s="2">
        <f t="shared" si="200"/>
        <v>68887</v>
      </c>
      <c r="H2657">
        <f t="shared" si="201"/>
        <v>1</v>
      </c>
      <c r="I2657">
        <f t="shared" si="202"/>
        <v>162.5600000000004</v>
      </c>
      <c r="J2657">
        <f t="shared" si="203"/>
        <v>162.5600000000004</v>
      </c>
      <c r="K2657">
        <f t="shared" si="204"/>
        <v>0</v>
      </c>
    </row>
    <row r="2658" spans="1:11" x14ac:dyDescent="0.25">
      <c r="A2658" s="1">
        <v>39896</v>
      </c>
      <c r="B2658" s="2">
        <v>5242.18</v>
      </c>
      <c r="C2658" s="2">
        <v>139056</v>
      </c>
      <c r="D2658" s="2">
        <v>5262</v>
      </c>
      <c r="E2658" s="2">
        <v>5230</v>
      </c>
      <c r="F2658" s="2">
        <f t="shared" si="200"/>
        <v>4571.547333333333</v>
      </c>
      <c r="G2658" s="2">
        <f t="shared" si="200"/>
        <v>70025.583333333328</v>
      </c>
      <c r="H2658">
        <f t="shared" si="201"/>
        <v>1</v>
      </c>
      <c r="I2658">
        <f t="shared" si="202"/>
        <v>118</v>
      </c>
      <c r="J2658">
        <f t="shared" si="203"/>
        <v>118</v>
      </c>
      <c r="K2658">
        <f t="shared" si="204"/>
        <v>0</v>
      </c>
    </row>
    <row r="2659" spans="1:11" x14ac:dyDescent="0.25">
      <c r="A2659" s="1">
        <v>39897</v>
      </c>
      <c r="B2659" s="2">
        <v>5346.38</v>
      </c>
      <c r="C2659" s="2">
        <v>146937</v>
      </c>
      <c r="D2659" s="2">
        <v>5360</v>
      </c>
      <c r="E2659" s="2">
        <v>5333</v>
      </c>
      <c r="F2659" s="2">
        <f t="shared" si="200"/>
        <v>4585.0613333333331</v>
      </c>
      <c r="G2659" s="2">
        <f t="shared" si="200"/>
        <v>71355.333333333328</v>
      </c>
      <c r="H2659">
        <f t="shared" si="201"/>
        <v>1</v>
      </c>
      <c r="I2659">
        <f t="shared" si="202"/>
        <v>104.19999999999982</v>
      </c>
      <c r="J2659">
        <f t="shared" si="203"/>
        <v>104.19999999999982</v>
      </c>
      <c r="K2659">
        <f t="shared" si="204"/>
        <v>0</v>
      </c>
    </row>
    <row r="2660" spans="1:11" x14ac:dyDescent="0.25">
      <c r="A2660" s="1">
        <v>39898</v>
      </c>
      <c r="B2660" s="2">
        <v>5386.56</v>
      </c>
      <c r="C2660" s="2">
        <v>147467</v>
      </c>
      <c r="D2660" s="2">
        <v>5396</v>
      </c>
      <c r="E2660" s="2">
        <v>5373</v>
      </c>
      <c r="F2660" s="2">
        <f t="shared" si="200"/>
        <v>4601.4063333333334</v>
      </c>
      <c r="G2660" s="2">
        <f t="shared" si="200"/>
        <v>72960.149999999994</v>
      </c>
      <c r="H2660">
        <f t="shared" si="201"/>
        <v>1</v>
      </c>
      <c r="I2660">
        <f t="shared" si="202"/>
        <v>40.180000000000291</v>
      </c>
      <c r="J2660">
        <f t="shared" si="203"/>
        <v>40.180000000000291</v>
      </c>
      <c r="K2660">
        <f t="shared" si="204"/>
        <v>0</v>
      </c>
    </row>
    <row r="2661" spans="1:11" x14ac:dyDescent="0.25">
      <c r="A2661" s="1">
        <v>39899</v>
      </c>
      <c r="B2661" s="2">
        <v>5390.7</v>
      </c>
      <c r="C2661" s="2">
        <v>142575</v>
      </c>
      <c r="D2661" s="2">
        <v>5353</v>
      </c>
      <c r="E2661" s="2">
        <v>5328</v>
      </c>
      <c r="F2661" s="2">
        <f t="shared" si="200"/>
        <v>4617.5331666666661</v>
      </c>
      <c r="G2661" s="2">
        <f t="shared" si="200"/>
        <v>74625.866666666669</v>
      </c>
      <c r="H2661">
        <f t="shared" si="201"/>
        <v>1</v>
      </c>
      <c r="I2661">
        <f t="shared" si="202"/>
        <v>4.1399999999994179</v>
      </c>
      <c r="J2661">
        <f t="shared" si="203"/>
        <v>4.1399999999994179</v>
      </c>
      <c r="K2661">
        <f t="shared" si="204"/>
        <v>0</v>
      </c>
    </row>
    <row r="2662" spans="1:11" x14ac:dyDescent="0.25">
      <c r="A2662" s="1">
        <v>39902</v>
      </c>
      <c r="B2662" s="2">
        <v>5206.05</v>
      </c>
      <c r="C2662" s="2">
        <v>107433</v>
      </c>
      <c r="D2662" s="2">
        <v>5175</v>
      </c>
      <c r="E2662" s="2">
        <v>5152</v>
      </c>
      <c r="F2662" s="2">
        <f t="shared" si="200"/>
        <v>4630.7431666666662</v>
      </c>
      <c r="G2662" s="2">
        <f t="shared" si="200"/>
        <v>75924.916666666672</v>
      </c>
      <c r="H2662">
        <f t="shared" si="201"/>
        <v>1</v>
      </c>
      <c r="I2662">
        <f t="shared" si="202"/>
        <v>-184.64999999999964</v>
      </c>
      <c r="J2662">
        <f t="shared" si="203"/>
        <v>-184.64999999999964</v>
      </c>
      <c r="K2662">
        <f t="shared" si="204"/>
        <v>0</v>
      </c>
    </row>
    <row r="2663" spans="1:11" x14ac:dyDescent="0.25">
      <c r="A2663" s="1">
        <v>39903</v>
      </c>
      <c r="B2663" s="2">
        <v>5210.84</v>
      </c>
      <c r="C2663" s="2">
        <v>94237</v>
      </c>
      <c r="D2663" s="2">
        <v>5201</v>
      </c>
      <c r="E2663" s="2">
        <v>5174</v>
      </c>
      <c r="F2663" s="2">
        <f t="shared" si="200"/>
        <v>4643.8391666666676</v>
      </c>
      <c r="G2663" s="2">
        <f t="shared" si="200"/>
        <v>76996.916666666672</v>
      </c>
      <c r="H2663">
        <f t="shared" si="201"/>
        <v>1</v>
      </c>
      <c r="I2663">
        <f t="shared" si="202"/>
        <v>4.7899999999999636</v>
      </c>
      <c r="J2663">
        <f t="shared" si="203"/>
        <v>4.7899999999999636</v>
      </c>
      <c r="K2663">
        <f t="shared" si="204"/>
        <v>0</v>
      </c>
    </row>
    <row r="2664" spans="1:11" x14ac:dyDescent="0.25">
      <c r="A2664" s="1">
        <v>39904</v>
      </c>
      <c r="B2664" s="2">
        <v>5314.45</v>
      </c>
      <c r="C2664" s="2">
        <v>102079</v>
      </c>
      <c r="D2664" s="2">
        <v>5314</v>
      </c>
      <c r="E2664" s="2">
        <v>5287</v>
      </c>
      <c r="F2664" s="2">
        <f t="shared" si="200"/>
        <v>4658.8106666666672</v>
      </c>
      <c r="G2664" s="2">
        <f t="shared" si="200"/>
        <v>78304.266666666663</v>
      </c>
      <c r="H2664">
        <f t="shared" si="201"/>
        <v>1</v>
      </c>
      <c r="I2664">
        <f t="shared" si="202"/>
        <v>103.60999999999967</v>
      </c>
      <c r="J2664">
        <f t="shared" si="203"/>
        <v>103.60999999999967</v>
      </c>
      <c r="K2664">
        <f t="shared" si="204"/>
        <v>0</v>
      </c>
    </row>
    <row r="2665" spans="1:11" x14ac:dyDescent="0.25">
      <c r="A2665" s="1">
        <v>39905</v>
      </c>
      <c r="B2665" s="2">
        <v>5473.78</v>
      </c>
      <c r="C2665" s="2">
        <v>148169</v>
      </c>
      <c r="D2665" s="2">
        <v>5511</v>
      </c>
      <c r="E2665" s="2">
        <v>5491</v>
      </c>
      <c r="F2665" s="2">
        <f t="shared" si="200"/>
        <v>4673.5563333333348</v>
      </c>
      <c r="G2665" s="2">
        <f t="shared" si="200"/>
        <v>79932.649999999994</v>
      </c>
      <c r="H2665">
        <f t="shared" si="201"/>
        <v>1</v>
      </c>
      <c r="I2665">
        <f t="shared" si="202"/>
        <v>159.32999999999993</v>
      </c>
      <c r="J2665">
        <f t="shared" si="203"/>
        <v>159.32999999999993</v>
      </c>
      <c r="K2665">
        <f t="shared" si="204"/>
        <v>0</v>
      </c>
    </row>
    <row r="2666" spans="1:11" x14ac:dyDescent="0.25">
      <c r="A2666" s="1">
        <v>39906</v>
      </c>
      <c r="B2666" s="2">
        <v>5529.63</v>
      </c>
      <c r="C2666" s="2">
        <v>161959</v>
      </c>
      <c r="D2666" s="2">
        <v>5509</v>
      </c>
      <c r="E2666" s="2">
        <v>5484</v>
      </c>
      <c r="F2666" s="2">
        <f t="shared" si="200"/>
        <v>4689.1965</v>
      </c>
      <c r="G2666" s="2">
        <f t="shared" si="200"/>
        <v>81747.733333333337</v>
      </c>
      <c r="H2666">
        <f t="shared" si="201"/>
        <v>1</v>
      </c>
      <c r="I2666">
        <f t="shared" si="202"/>
        <v>55.850000000000364</v>
      </c>
      <c r="J2666">
        <f t="shared" si="203"/>
        <v>55.850000000000364</v>
      </c>
      <c r="K2666">
        <f t="shared" si="204"/>
        <v>0</v>
      </c>
    </row>
    <row r="2667" spans="1:11" x14ac:dyDescent="0.25">
      <c r="A2667" s="1">
        <v>39909</v>
      </c>
      <c r="B2667" s="2">
        <v>5556.22</v>
      </c>
      <c r="C2667" s="2">
        <v>147608</v>
      </c>
      <c r="D2667" s="2">
        <v>5525</v>
      </c>
      <c r="E2667" s="2">
        <v>5503</v>
      </c>
      <c r="F2667" s="2">
        <f t="shared" si="200"/>
        <v>4703.494999999999</v>
      </c>
      <c r="G2667" s="2">
        <f t="shared" si="200"/>
        <v>83092.833333333328</v>
      </c>
      <c r="H2667">
        <f t="shared" si="201"/>
        <v>1</v>
      </c>
      <c r="I2667">
        <f t="shared" si="202"/>
        <v>26.590000000000146</v>
      </c>
      <c r="J2667">
        <f t="shared" si="203"/>
        <v>26.590000000000146</v>
      </c>
      <c r="K2667">
        <f t="shared" si="204"/>
        <v>0</v>
      </c>
    </row>
    <row r="2668" spans="1:11" x14ac:dyDescent="0.25">
      <c r="A2668" s="1">
        <v>39910</v>
      </c>
      <c r="B2668" s="2">
        <v>5576.85</v>
      </c>
      <c r="C2668" s="2">
        <v>117410</v>
      </c>
      <c r="D2668" s="2">
        <v>5583</v>
      </c>
      <c r="E2668" s="2">
        <v>5559</v>
      </c>
      <c r="F2668" s="2">
        <f t="shared" si="200"/>
        <v>4717.6548333333321</v>
      </c>
      <c r="G2668" s="2">
        <f t="shared" si="200"/>
        <v>83692.366666666669</v>
      </c>
      <c r="H2668">
        <f t="shared" si="201"/>
        <v>1</v>
      </c>
      <c r="I2668">
        <f t="shared" si="202"/>
        <v>20.630000000000109</v>
      </c>
      <c r="J2668">
        <f t="shared" si="203"/>
        <v>20.630000000000109</v>
      </c>
      <c r="K2668">
        <f t="shared" si="204"/>
        <v>0</v>
      </c>
    </row>
    <row r="2669" spans="1:11" x14ac:dyDescent="0.25">
      <c r="A2669" s="1">
        <v>39911</v>
      </c>
      <c r="B2669" s="2">
        <v>5443.56</v>
      </c>
      <c r="C2669" s="2">
        <v>150273</v>
      </c>
      <c r="D2669" s="2">
        <v>5456</v>
      </c>
      <c r="E2669" s="2">
        <v>5435</v>
      </c>
      <c r="F2669" s="2">
        <f t="shared" si="200"/>
        <v>4728.5501666666651</v>
      </c>
      <c r="G2669" s="2">
        <f t="shared" si="200"/>
        <v>84584.866666666669</v>
      </c>
      <c r="H2669">
        <f t="shared" si="201"/>
        <v>1</v>
      </c>
      <c r="I2669">
        <f t="shared" si="202"/>
        <v>-133.28999999999996</v>
      </c>
      <c r="J2669">
        <f t="shared" si="203"/>
        <v>-133.28999999999996</v>
      </c>
      <c r="K2669">
        <f t="shared" si="204"/>
        <v>0</v>
      </c>
    </row>
    <row r="2670" spans="1:11" x14ac:dyDescent="0.25">
      <c r="A2670" s="1">
        <v>39912</v>
      </c>
      <c r="B2670" s="2">
        <v>5667.8</v>
      </c>
      <c r="C2670" s="2">
        <v>144842</v>
      </c>
      <c r="D2670" s="2">
        <v>5711</v>
      </c>
      <c r="E2670" s="2">
        <v>5685</v>
      </c>
      <c r="F2670" s="2">
        <f t="shared" si="200"/>
        <v>4747.4169999999986</v>
      </c>
      <c r="G2670" s="2">
        <f t="shared" si="200"/>
        <v>85727.333333333328</v>
      </c>
      <c r="H2670">
        <f t="shared" si="201"/>
        <v>1</v>
      </c>
      <c r="I2670">
        <f t="shared" si="202"/>
        <v>224.23999999999978</v>
      </c>
      <c r="J2670">
        <f t="shared" si="203"/>
        <v>224.23999999999978</v>
      </c>
      <c r="K2670">
        <f t="shared" si="204"/>
        <v>0</v>
      </c>
    </row>
    <row r="2671" spans="1:11" x14ac:dyDescent="0.25">
      <c r="A2671" s="1">
        <v>39913</v>
      </c>
      <c r="B2671" s="2">
        <v>5781.96</v>
      </c>
      <c r="C2671" s="2">
        <v>160139</v>
      </c>
      <c r="D2671" s="2">
        <v>5827</v>
      </c>
      <c r="E2671" s="2">
        <v>5802</v>
      </c>
      <c r="F2671" s="2">
        <f t="shared" si="200"/>
        <v>4768.7373333333335</v>
      </c>
      <c r="G2671" s="2">
        <f t="shared" si="200"/>
        <v>87403.583333333328</v>
      </c>
      <c r="H2671">
        <f t="shared" si="201"/>
        <v>1</v>
      </c>
      <c r="I2671">
        <f t="shared" si="202"/>
        <v>114.15999999999985</v>
      </c>
      <c r="J2671">
        <f t="shared" si="203"/>
        <v>114.15999999999985</v>
      </c>
      <c r="K2671">
        <f t="shared" si="204"/>
        <v>0</v>
      </c>
    </row>
    <row r="2672" spans="1:11" x14ac:dyDescent="0.25">
      <c r="A2672" s="1">
        <v>39916</v>
      </c>
      <c r="B2672" s="2">
        <v>5857.64</v>
      </c>
      <c r="C2672" s="2">
        <v>148582</v>
      </c>
      <c r="D2672" s="2">
        <v>5846</v>
      </c>
      <c r="E2672" s="2">
        <v>5818</v>
      </c>
      <c r="F2672" s="2">
        <f t="shared" si="200"/>
        <v>4791.9058333333342</v>
      </c>
      <c r="G2672" s="2">
        <f t="shared" si="200"/>
        <v>89159.766666666663</v>
      </c>
      <c r="H2672">
        <f t="shared" si="201"/>
        <v>1</v>
      </c>
      <c r="I2672">
        <f t="shared" si="202"/>
        <v>75.680000000000291</v>
      </c>
      <c r="J2672">
        <f t="shared" si="203"/>
        <v>75.680000000000291</v>
      </c>
      <c r="K2672">
        <f t="shared" si="204"/>
        <v>0</v>
      </c>
    </row>
    <row r="2673" spans="1:11" x14ac:dyDescent="0.25">
      <c r="A2673" s="1">
        <v>39917</v>
      </c>
      <c r="B2673" s="2">
        <v>5892.68</v>
      </c>
      <c r="C2673" s="2">
        <v>148967</v>
      </c>
      <c r="D2673" s="2">
        <v>5858</v>
      </c>
      <c r="E2673" s="2">
        <v>5841</v>
      </c>
      <c r="F2673" s="2">
        <f t="shared" si="200"/>
        <v>4815.8855000000012</v>
      </c>
      <c r="G2673" s="2">
        <f t="shared" si="200"/>
        <v>90711.6</v>
      </c>
      <c r="H2673">
        <f t="shared" si="201"/>
        <v>1</v>
      </c>
      <c r="I2673">
        <f t="shared" si="202"/>
        <v>35.039999999999964</v>
      </c>
      <c r="J2673">
        <f t="shared" si="203"/>
        <v>35.039999999999964</v>
      </c>
      <c r="K2673">
        <f t="shared" si="204"/>
        <v>0</v>
      </c>
    </row>
    <row r="2674" spans="1:11" x14ac:dyDescent="0.25">
      <c r="A2674" s="1">
        <v>39918</v>
      </c>
      <c r="B2674" s="2">
        <v>5875.19</v>
      </c>
      <c r="C2674" s="2">
        <v>148650</v>
      </c>
      <c r="D2674" s="2">
        <v>5861</v>
      </c>
      <c r="E2674" s="2">
        <v>5859</v>
      </c>
      <c r="F2674" s="2">
        <f t="shared" si="200"/>
        <v>4838.2660000000005</v>
      </c>
      <c r="G2674" s="2">
        <f t="shared" si="200"/>
        <v>92360.45</v>
      </c>
      <c r="H2674">
        <f t="shared" si="201"/>
        <v>1</v>
      </c>
      <c r="I2674">
        <f t="shared" si="202"/>
        <v>-17.490000000000691</v>
      </c>
      <c r="J2674">
        <f t="shared" si="203"/>
        <v>-17.490000000000691</v>
      </c>
      <c r="K2674">
        <f t="shared" si="204"/>
        <v>0</v>
      </c>
    </row>
    <row r="2675" spans="1:11" x14ac:dyDescent="0.25">
      <c r="A2675" s="1">
        <v>39919</v>
      </c>
      <c r="B2675" s="2">
        <v>5997.17</v>
      </c>
      <c r="C2675" s="2">
        <v>172994</v>
      </c>
      <c r="D2675" s="2">
        <v>5994</v>
      </c>
      <c r="E2675" s="2">
        <v>5971</v>
      </c>
      <c r="F2675" s="2">
        <f t="shared" si="200"/>
        <v>4862.8610000000008</v>
      </c>
      <c r="G2675" s="2">
        <f t="shared" si="200"/>
        <v>94230.95</v>
      </c>
      <c r="H2675">
        <f t="shared" si="201"/>
        <v>1</v>
      </c>
      <c r="I2675">
        <f t="shared" si="202"/>
        <v>121.98000000000047</v>
      </c>
      <c r="J2675">
        <f t="shared" si="203"/>
        <v>121.98000000000047</v>
      </c>
      <c r="K2675">
        <f t="shared" si="204"/>
        <v>0</v>
      </c>
    </row>
    <row r="2676" spans="1:11" x14ac:dyDescent="0.25">
      <c r="A2676" s="1">
        <v>39920</v>
      </c>
      <c r="B2676" s="2">
        <v>5755.38</v>
      </c>
      <c r="C2676" s="2">
        <v>223653</v>
      </c>
      <c r="D2676" s="2">
        <v>5775</v>
      </c>
      <c r="E2676" s="2">
        <v>5755</v>
      </c>
      <c r="F2676" s="2">
        <f t="shared" si="200"/>
        <v>4886.7711666666664</v>
      </c>
      <c r="G2676" s="2">
        <f t="shared" si="200"/>
        <v>97055.166666666672</v>
      </c>
      <c r="H2676">
        <f t="shared" si="201"/>
        <v>1</v>
      </c>
      <c r="I2676">
        <f t="shared" si="202"/>
        <v>-241.78999999999996</v>
      </c>
      <c r="J2676">
        <f t="shared" si="203"/>
        <v>-241.78999999999996</v>
      </c>
      <c r="K2676">
        <f t="shared" si="204"/>
        <v>0</v>
      </c>
    </row>
    <row r="2677" spans="1:11" x14ac:dyDescent="0.25">
      <c r="A2677" s="1">
        <v>39923</v>
      </c>
      <c r="B2677" s="2">
        <v>5781.66</v>
      </c>
      <c r="C2677" s="2">
        <v>121456</v>
      </c>
      <c r="D2677" s="2">
        <v>5765</v>
      </c>
      <c r="E2677" s="2">
        <v>5744</v>
      </c>
      <c r="F2677" s="2">
        <f t="shared" si="200"/>
        <v>4910.5704999999989</v>
      </c>
      <c r="G2677" s="2">
        <f t="shared" si="200"/>
        <v>98298.71666666666</v>
      </c>
      <c r="H2677">
        <f t="shared" si="201"/>
        <v>1</v>
      </c>
      <c r="I2677">
        <f t="shared" si="202"/>
        <v>26.279999999999745</v>
      </c>
      <c r="J2677">
        <f t="shared" si="203"/>
        <v>26.279999999999745</v>
      </c>
      <c r="K2677">
        <f t="shared" si="204"/>
        <v>0</v>
      </c>
    </row>
    <row r="2678" spans="1:11" x14ac:dyDescent="0.25">
      <c r="A2678" s="1">
        <v>39924</v>
      </c>
      <c r="B2678" s="2">
        <v>5881.41</v>
      </c>
      <c r="C2678" s="2">
        <v>122425</v>
      </c>
      <c r="D2678" s="2">
        <v>5895</v>
      </c>
      <c r="E2678" s="2">
        <v>5876</v>
      </c>
      <c r="F2678" s="2">
        <f t="shared" si="200"/>
        <v>4935.8256666666666</v>
      </c>
      <c r="G2678" s="2">
        <f t="shared" si="200"/>
        <v>99779.7</v>
      </c>
      <c r="H2678">
        <f t="shared" si="201"/>
        <v>1</v>
      </c>
      <c r="I2678">
        <f t="shared" si="202"/>
        <v>99.75</v>
      </c>
      <c r="J2678">
        <f t="shared" si="203"/>
        <v>99.75</v>
      </c>
      <c r="K2678">
        <f t="shared" si="204"/>
        <v>0</v>
      </c>
    </row>
    <row r="2679" spans="1:11" x14ac:dyDescent="0.25">
      <c r="A2679" s="1">
        <v>39925</v>
      </c>
      <c r="B2679" s="2">
        <v>5886.11</v>
      </c>
      <c r="C2679" s="2">
        <v>135470</v>
      </c>
      <c r="D2679" s="2">
        <v>5847</v>
      </c>
      <c r="E2679" s="2">
        <v>5834</v>
      </c>
      <c r="F2679" s="2">
        <f t="shared" si="200"/>
        <v>4961.1481666666659</v>
      </c>
      <c r="G2679" s="2">
        <f t="shared" si="200"/>
        <v>101446.03333333334</v>
      </c>
      <c r="H2679">
        <f t="shared" si="201"/>
        <v>1</v>
      </c>
      <c r="I2679">
        <f t="shared" si="202"/>
        <v>4.6999999999998181</v>
      </c>
      <c r="J2679">
        <f t="shared" si="203"/>
        <v>4.6999999999998181</v>
      </c>
      <c r="K2679">
        <f t="shared" si="204"/>
        <v>0</v>
      </c>
    </row>
    <row r="2680" spans="1:11" x14ac:dyDescent="0.25">
      <c r="A2680" s="1">
        <v>39926</v>
      </c>
      <c r="B2680" s="2">
        <v>5875.24</v>
      </c>
      <c r="C2680" s="2">
        <v>130235</v>
      </c>
      <c r="D2680" s="2">
        <v>5901</v>
      </c>
      <c r="E2680" s="2">
        <v>5883</v>
      </c>
      <c r="F2680" s="2">
        <f t="shared" si="200"/>
        <v>4988.3586666666661</v>
      </c>
      <c r="G2680" s="2">
        <f t="shared" si="200"/>
        <v>102854.61666666667</v>
      </c>
      <c r="H2680">
        <f t="shared" si="201"/>
        <v>1</v>
      </c>
      <c r="I2680">
        <f t="shared" si="202"/>
        <v>-10.869999999999891</v>
      </c>
      <c r="J2680">
        <f t="shared" si="203"/>
        <v>-10.869999999999891</v>
      </c>
      <c r="K2680">
        <f t="shared" si="204"/>
        <v>0</v>
      </c>
    </row>
    <row r="2681" spans="1:11" x14ac:dyDescent="0.25">
      <c r="A2681" s="1">
        <v>39927</v>
      </c>
      <c r="B2681" s="2">
        <v>5880.77</v>
      </c>
      <c r="C2681" s="2">
        <v>144461</v>
      </c>
      <c r="D2681" s="2">
        <v>5904</v>
      </c>
      <c r="E2681" s="2">
        <v>5882</v>
      </c>
      <c r="F2681" s="2">
        <f t="shared" si="200"/>
        <v>5015.5719999999992</v>
      </c>
      <c r="G2681" s="2">
        <f t="shared" si="200"/>
        <v>104445.33333333333</v>
      </c>
      <c r="H2681">
        <f t="shared" si="201"/>
        <v>1</v>
      </c>
      <c r="I2681">
        <f t="shared" si="202"/>
        <v>5.5300000000006548</v>
      </c>
      <c r="J2681">
        <f t="shared" si="203"/>
        <v>5.5300000000006548</v>
      </c>
      <c r="K2681">
        <f t="shared" si="204"/>
        <v>0</v>
      </c>
    </row>
    <row r="2682" spans="1:11" x14ac:dyDescent="0.25">
      <c r="A2682" s="1">
        <v>39930</v>
      </c>
      <c r="B2682" s="2">
        <v>5705.05</v>
      </c>
      <c r="C2682" s="2">
        <v>136800</v>
      </c>
      <c r="D2682" s="2">
        <v>5710</v>
      </c>
      <c r="E2682" s="2">
        <v>5695</v>
      </c>
      <c r="F2682" s="2">
        <f t="shared" si="200"/>
        <v>5039.6564999999991</v>
      </c>
      <c r="G2682" s="2">
        <f t="shared" si="200"/>
        <v>105886.2</v>
      </c>
      <c r="H2682">
        <f t="shared" si="201"/>
        <v>1</v>
      </c>
      <c r="I2682">
        <f t="shared" si="202"/>
        <v>-175.72000000000025</v>
      </c>
      <c r="J2682">
        <f t="shared" si="203"/>
        <v>-175.72000000000025</v>
      </c>
      <c r="K2682">
        <f t="shared" si="204"/>
        <v>0</v>
      </c>
    </row>
    <row r="2683" spans="1:11" x14ac:dyDescent="0.25">
      <c r="A2683" s="1">
        <v>39931</v>
      </c>
      <c r="B2683" s="2">
        <v>5596.73</v>
      </c>
      <c r="C2683" s="2">
        <v>126943</v>
      </c>
      <c r="D2683" s="2">
        <v>5580</v>
      </c>
      <c r="E2683" s="2">
        <v>5568</v>
      </c>
      <c r="F2683" s="2">
        <f t="shared" si="200"/>
        <v>5060.0551666666661</v>
      </c>
      <c r="G2683" s="2">
        <f t="shared" si="200"/>
        <v>107008.8</v>
      </c>
      <c r="H2683">
        <f t="shared" si="201"/>
        <v>1</v>
      </c>
      <c r="I2683">
        <f t="shared" si="202"/>
        <v>-108.32000000000062</v>
      </c>
      <c r="J2683">
        <f t="shared" si="203"/>
        <v>-108.32000000000062</v>
      </c>
      <c r="K2683">
        <f t="shared" si="204"/>
        <v>0</v>
      </c>
    </row>
    <row r="2684" spans="1:11" x14ac:dyDescent="0.25">
      <c r="A2684" s="1">
        <v>39932</v>
      </c>
      <c r="B2684" s="2">
        <v>5614.06</v>
      </c>
      <c r="C2684" s="2">
        <v>112493</v>
      </c>
      <c r="D2684" s="2">
        <v>5621</v>
      </c>
      <c r="E2684" s="2">
        <v>5607</v>
      </c>
      <c r="F2684" s="2">
        <f t="shared" si="200"/>
        <v>5080.456666666666</v>
      </c>
      <c r="G2684" s="2">
        <f t="shared" si="200"/>
        <v>107858.68333333333</v>
      </c>
      <c r="H2684">
        <f t="shared" si="201"/>
        <v>1</v>
      </c>
      <c r="I2684">
        <f t="shared" si="202"/>
        <v>17.330000000000837</v>
      </c>
      <c r="J2684">
        <f t="shared" si="203"/>
        <v>17.330000000000837</v>
      </c>
      <c r="K2684">
        <f t="shared" si="204"/>
        <v>0</v>
      </c>
    </row>
    <row r="2685" spans="1:11" x14ac:dyDescent="0.25">
      <c r="A2685" s="1">
        <v>39933</v>
      </c>
      <c r="B2685" s="2">
        <v>5992.57</v>
      </c>
      <c r="C2685" s="2">
        <v>136876</v>
      </c>
      <c r="D2685" s="2">
        <v>6015</v>
      </c>
      <c r="E2685" s="2">
        <v>5998</v>
      </c>
      <c r="F2685" s="2">
        <f t="shared" si="200"/>
        <v>5107.6119999999992</v>
      </c>
      <c r="G2685" s="2">
        <f t="shared" si="200"/>
        <v>109214.2</v>
      </c>
      <c r="H2685">
        <f t="shared" si="201"/>
        <v>1</v>
      </c>
      <c r="I2685">
        <f t="shared" si="202"/>
        <v>378.50999999999931</v>
      </c>
      <c r="J2685">
        <f t="shared" si="203"/>
        <v>378.50999999999931</v>
      </c>
      <c r="K2685">
        <f t="shared" si="204"/>
        <v>0</v>
      </c>
    </row>
    <row r="2686" spans="1:11" x14ac:dyDescent="0.25">
      <c r="A2686" s="1">
        <v>39937</v>
      </c>
      <c r="B2686" s="2">
        <v>6330.4</v>
      </c>
      <c r="C2686" s="2">
        <v>164553</v>
      </c>
      <c r="D2686" s="2">
        <v>6436</v>
      </c>
      <c r="E2686" s="2">
        <v>6417</v>
      </c>
      <c r="F2686" s="2">
        <f t="shared" ref="F2686:G2749" si="205">AVERAGE(B2627:B2686)</f>
        <v>5138.5978333333333</v>
      </c>
      <c r="G2686" s="2">
        <f t="shared" si="205"/>
        <v>110759.86666666667</v>
      </c>
      <c r="H2686">
        <f t="shared" ref="H2686:H2749" si="206">SIGN(C2686-G2686)</f>
        <v>1</v>
      </c>
      <c r="I2686">
        <f t="shared" ref="I2686:I2749" si="207">B2686-B2685</f>
        <v>337.82999999999993</v>
      </c>
      <c r="J2686">
        <f t="shared" ref="J2686:J2749" si="208">H2686*I2686</f>
        <v>337.82999999999993</v>
      </c>
      <c r="K2686">
        <f t="shared" ref="K2686:K2749" si="209">ABS(H2686-H2685)</f>
        <v>0</v>
      </c>
    </row>
    <row r="2687" spans="1:11" x14ac:dyDescent="0.25">
      <c r="A2687" s="1">
        <v>39938</v>
      </c>
      <c r="B2687" s="2">
        <v>6379.94</v>
      </c>
      <c r="C2687" s="2">
        <v>213438</v>
      </c>
      <c r="D2687" s="2">
        <v>6542</v>
      </c>
      <c r="E2687" s="2">
        <v>6532</v>
      </c>
      <c r="F2687" s="2">
        <f t="shared" si="205"/>
        <v>5170.0203333333338</v>
      </c>
      <c r="G2687" s="2">
        <f t="shared" si="205"/>
        <v>112986.71666666666</v>
      </c>
      <c r="H2687">
        <f t="shared" si="206"/>
        <v>1</v>
      </c>
      <c r="I2687">
        <f t="shared" si="207"/>
        <v>49.539999999999964</v>
      </c>
      <c r="J2687">
        <f t="shared" si="208"/>
        <v>49.539999999999964</v>
      </c>
      <c r="K2687">
        <f t="shared" si="209"/>
        <v>0</v>
      </c>
    </row>
    <row r="2688" spans="1:11" x14ac:dyDescent="0.25">
      <c r="A2688" s="1">
        <v>39939</v>
      </c>
      <c r="B2688" s="2">
        <v>6566.7</v>
      </c>
      <c r="C2688" s="2">
        <v>240133</v>
      </c>
      <c r="D2688" s="2">
        <v>6536</v>
      </c>
      <c r="E2688" s="2">
        <v>6529</v>
      </c>
      <c r="F2688" s="2">
        <f t="shared" si="205"/>
        <v>5204.0303333333331</v>
      </c>
      <c r="G2688" s="2">
        <f t="shared" si="205"/>
        <v>116000.21666666666</v>
      </c>
      <c r="H2688">
        <f t="shared" si="206"/>
        <v>1</v>
      </c>
      <c r="I2688">
        <f t="shared" si="207"/>
        <v>186.76000000000022</v>
      </c>
      <c r="J2688">
        <f t="shared" si="208"/>
        <v>186.76000000000022</v>
      </c>
      <c r="K2688">
        <f t="shared" si="209"/>
        <v>0</v>
      </c>
    </row>
    <row r="2689" spans="1:11" x14ac:dyDescent="0.25">
      <c r="A2689" s="1">
        <v>39940</v>
      </c>
      <c r="B2689" s="2">
        <v>6572.87</v>
      </c>
      <c r="C2689" s="2">
        <v>243287</v>
      </c>
      <c r="D2689" s="2">
        <v>6613</v>
      </c>
      <c r="E2689" s="2">
        <v>6603</v>
      </c>
      <c r="F2689" s="2">
        <f t="shared" si="205"/>
        <v>5237.3123333333333</v>
      </c>
      <c r="G2689" s="2">
        <f t="shared" si="205"/>
        <v>118816.4</v>
      </c>
      <c r="H2689">
        <f t="shared" si="206"/>
        <v>1</v>
      </c>
      <c r="I2689">
        <f t="shared" si="207"/>
        <v>6.1700000000000728</v>
      </c>
      <c r="J2689">
        <f t="shared" si="208"/>
        <v>6.1700000000000728</v>
      </c>
      <c r="K2689">
        <f t="shared" si="209"/>
        <v>0</v>
      </c>
    </row>
    <row r="2690" spans="1:11" x14ac:dyDescent="0.25">
      <c r="A2690" s="1">
        <v>39941</v>
      </c>
      <c r="B2690" s="2">
        <v>6583.87</v>
      </c>
      <c r="C2690" s="2">
        <v>197926</v>
      </c>
      <c r="D2690" s="2">
        <v>6572</v>
      </c>
      <c r="E2690" s="2">
        <v>6560</v>
      </c>
      <c r="F2690" s="2">
        <f t="shared" si="205"/>
        <v>5272.6031666666668</v>
      </c>
      <c r="G2690" s="2">
        <f t="shared" si="205"/>
        <v>120782.46666666666</v>
      </c>
      <c r="H2690">
        <f t="shared" si="206"/>
        <v>1</v>
      </c>
      <c r="I2690">
        <f t="shared" si="207"/>
        <v>11</v>
      </c>
      <c r="J2690">
        <f t="shared" si="208"/>
        <v>11</v>
      </c>
      <c r="K2690">
        <f t="shared" si="209"/>
        <v>0</v>
      </c>
    </row>
    <row r="2691" spans="1:11" x14ac:dyDescent="0.25">
      <c r="A2691" s="1">
        <v>39944</v>
      </c>
      <c r="B2691" s="2">
        <v>6647.5</v>
      </c>
      <c r="C2691" s="2">
        <v>189613</v>
      </c>
      <c r="D2691" s="2">
        <v>6597</v>
      </c>
      <c r="E2691" s="2">
        <v>6588</v>
      </c>
      <c r="F2691" s="2">
        <f t="shared" si="205"/>
        <v>5306.8531666666668</v>
      </c>
      <c r="G2691" s="2">
        <f t="shared" si="205"/>
        <v>122700.03333333334</v>
      </c>
      <c r="H2691">
        <f t="shared" si="206"/>
        <v>1</v>
      </c>
      <c r="I2691">
        <f t="shared" si="207"/>
        <v>63.630000000000109</v>
      </c>
      <c r="J2691">
        <f t="shared" si="208"/>
        <v>63.630000000000109</v>
      </c>
      <c r="K2691">
        <f t="shared" si="209"/>
        <v>0</v>
      </c>
    </row>
    <row r="2692" spans="1:11" x14ac:dyDescent="0.25">
      <c r="A2692" s="1">
        <v>39945</v>
      </c>
      <c r="B2692" s="2">
        <v>6432.55</v>
      </c>
      <c r="C2692" s="2">
        <v>176463</v>
      </c>
      <c r="D2692" s="2">
        <v>6447</v>
      </c>
      <c r="E2692" s="2">
        <v>6436</v>
      </c>
      <c r="F2692" s="2">
        <f t="shared" si="205"/>
        <v>5337.5413333333327</v>
      </c>
      <c r="G2692" s="2">
        <f t="shared" si="205"/>
        <v>124434.41666666667</v>
      </c>
      <c r="H2692">
        <f t="shared" si="206"/>
        <v>1</v>
      </c>
      <c r="I2692">
        <f t="shared" si="207"/>
        <v>-214.94999999999982</v>
      </c>
      <c r="J2692">
        <f t="shared" si="208"/>
        <v>-214.94999999999982</v>
      </c>
      <c r="K2692">
        <f t="shared" si="209"/>
        <v>0</v>
      </c>
    </row>
    <row r="2693" spans="1:11" x14ac:dyDescent="0.25">
      <c r="A2693" s="1">
        <v>39946</v>
      </c>
      <c r="B2693" s="2">
        <v>6485.14</v>
      </c>
      <c r="C2693" s="2">
        <v>159841</v>
      </c>
      <c r="D2693" s="2">
        <v>6469</v>
      </c>
      <c r="E2693" s="2">
        <v>6454</v>
      </c>
      <c r="F2693" s="2">
        <f t="shared" si="205"/>
        <v>5370.7640000000001</v>
      </c>
      <c r="G2693" s="2">
        <f t="shared" si="205"/>
        <v>126039.18333333333</v>
      </c>
      <c r="H2693">
        <f t="shared" si="206"/>
        <v>1</v>
      </c>
      <c r="I2693">
        <f t="shared" si="207"/>
        <v>52.590000000000146</v>
      </c>
      <c r="J2693">
        <f t="shared" si="208"/>
        <v>52.590000000000146</v>
      </c>
      <c r="K2693">
        <f t="shared" si="209"/>
        <v>0</v>
      </c>
    </row>
    <row r="2694" spans="1:11" x14ac:dyDescent="0.25">
      <c r="A2694" s="1">
        <v>39947</v>
      </c>
      <c r="B2694" s="2">
        <v>6364.17</v>
      </c>
      <c r="C2694" s="2">
        <v>162659</v>
      </c>
      <c r="D2694" s="2">
        <v>6321</v>
      </c>
      <c r="E2694" s="2">
        <v>6306</v>
      </c>
      <c r="F2694" s="2">
        <f t="shared" si="205"/>
        <v>5401.8606666666656</v>
      </c>
      <c r="G2694" s="2">
        <f t="shared" si="205"/>
        <v>127702.05</v>
      </c>
      <c r="H2694">
        <f t="shared" si="206"/>
        <v>1</v>
      </c>
      <c r="I2694">
        <f t="shared" si="207"/>
        <v>-120.97000000000025</v>
      </c>
      <c r="J2694">
        <f t="shared" si="208"/>
        <v>-120.97000000000025</v>
      </c>
      <c r="K2694">
        <f t="shared" si="209"/>
        <v>0</v>
      </c>
    </row>
    <row r="2695" spans="1:11" x14ac:dyDescent="0.25">
      <c r="A2695" s="1">
        <v>39948</v>
      </c>
      <c r="B2695" s="2">
        <v>6489.09</v>
      </c>
      <c r="C2695" s="2">
        <v>162659</v>
      </c>
      <c r="D2695" s="2">
        <v>6476</v>
      </c>
      <c r="E2695" s="2">
        <v>6453</v>
      </c>
      <c r="F2695" s="2">
        <f t="shared" si="205"/>
        <v>5434.5309999999999</v>
      </c>
      <c r="G2695" s="2">
        <f t="shared" si="205"/>
        <v>129237.73333333334</v>
      </c>
      <c r="H2695">
        <f t="shared" si="206"/>
        <v>1</v>
      </c>
      <c r="I2695">
        <f t="shared" si="207"/>
        <v>124.92000000000007</v>
      </c>
      <c r="J2695">
        <f t="shared" si="208"/>
        <v>124.92000000000007</v>
      </c>
      <c r="K2695">
        <f t="shared" si="209"/>
        <v>0</v>
      </c>
    </row>
    <row r="2696" spans="1:11" x14ac:dyDescent="0.25">
      <c r="A2696" s="1">
        <v>39951</v>
      </c>
      <c r="B2696" s="2">
        <v>6577.81</v>
      </c>
      <c r="C2696" s="2">
        <v>166468</v>
      </c>
      <c r="D2696" s="2">
        <v>6561</v>
      </c>
      <c r="E2696" s="2">
        <v>6543</v>
      </c>
      <c r="F2696" s="2">
        <f t="shared" si="205"/>
        <v>5470.2121666666662</v>
      </c>
      <c r="G2696" s="2">
        <f t="shared" si="205"/>
        <v>131014.7</v>
      </c>
      <c r="H2696">
        <f t="shared" si="206"/>
        <v>1</v>
      </c>
      <c r="I2696">
        <f t="shared" si="207"/>
        <v>88.720000000000255</v>
      </c>
      <c r="J2696">
        <f t="shared" si="208"/>
        <v>88.720000000000255</v>
      </c>
      <c r="K2696">
        <f t="shared" si="209"/>
        <v>0</v>
      </c>
    </row>
    <row r="2697" spans="1:11" x14ac:dyDescent="0.25">
      <c r="A2697" s="1">
        <v>39952</v>
      </c>
      <c r="B2697" s="2">
        <v>6655.59</v>
      </c>
      <c r="C2697" s="2">
        <v>218770</v>
      </c>
      <c r="D2697" s="2">
        <v>6693</v>
      </c>
      <c r="E2697" s="2">
        <v>6673</v>
      </c>
      <c r="F2697" s="2">
        <f t="shared" si="205"/>
        <v>5506.509</v>
      </c>
      <c r="G2697" s="2">
        <f t="shared" si="205"/>
        <v>133704.51666666666</v>
      </c>
      <c r="H2697">
        <f t="shared" si="206"/>
        <v>1</v>
      </c>
      <c r="I2697">
        <f t="shared" si="207"/>
        <v>77.779999999999745</v>
      </c>
      <c r="J2697">
        <f t="shared" si="208"/>
        <v>77.779999999999745</v>
      </c>
      <c r="K2697">
        <f t="shared" si="209"/>
        <v>0</v>
      </c>
    </row>
    <row r="2698" spans="1:11" x14ac:dyDescent="0.25">
      <c r="A2698" s="1">
        <v>39953</v>
      </c>
      <c r="B2698" s="2">
        <v>6703.62</v>
      </c>
      <c r="C2698" s="2">
        <v>191556</v>
      </c>
      <c r="D2698" s="2">
        <v>6697</v>
      </c>
      <c r="E2698" s="2">
        <v>6668</v>
      </c>
      <c r="F2698" s="2">
        <f t="shared" si="205"/>
        <v>5544.3996666666662</v>
      </c>
      <c r="G2698" s="2">
        <f t="shared" si="205"/>
        <v>135956</v>
      </c>
      <c r="H2698">
        <f t="shared" si="206"/>
        <v>1</v>
      </c>
      <c r="I2698">
        <f t="shared" si="207"/>
        <v>48.029999999999745</v>
      </c>
      <c r="J2698">
        <f t="shared" si="208"/>
        <v>48.029999999999745</v>
      </c>
      <c r="K2698">
        <f t="shared" si="209"/>
        <v>0</v>
      </c>
    </row>
    <row r="2699" spans="1:11" x14ac:dyDescent="0.25">
      <c r="A2699" s="1">
        <v>39954</v>
      </c>
      <c r="B2699" s="2">
        <v>6718.81</v>
      </c>
      <c r="C2699" s="2">
        <v>182936</v>
      </c>
      <c r="D2699" s="2">
        <v>6671</v>
      </c>
      <c r="E2699" s="2">
        <v>6596</v>
      </c>
      <c r="F2699" s="2">
        <f t="shared" si="205"/>
        <v>5581.4841666666662</v>
      </c>
      <c r="G2699" s="2">
        <f t="shared" si="205"/>
        <v>137819.45000000001</v>
      </c>
      <c r="H2699">
        <f t="shared" si="206"/>
        <v>1</v>
      </c>
      <c r="I2699">
        <f t="shared" si="207"/>
        <v>15.190000000000509</v>
      </c>
      <c r="J2699">
        <f t="shared" si="208"/>
        <v>15.190000000000509</v>
      </c>
      <c r="K2699">
        <f t="shared" si="209"/>
        <v>0</v>
      </c>
    </row>
    <row r="2700" spans="1:11" x14ac:dyDescent="0.25">
      <c r="A2700" s="1">
        <v>39955</v>
      </c>
      <c r="B2700" s="2">
        <v>6737.29</v>
      </c>
      <c r="C2700" s="2">
        <v>187077</v>
      </c>
      <c r="D2700" s="2">
        <v>6692</v>
      </c>
      <c r="E2700" s="2">
        <v>6616</v>
      </c>
      <c r="F2700" s="2">
        <f t="shared" si="205"/>
        <v>5618.4629999999997</v>
      </c>
      <c r="G2700" s="2">
        <f t="shared" si="205"/>
        <v>139956.88333333333</v>
      </c>
      <c r="H2700">
        <f t="shared" si="206"/>
        <v>1</v>
      </c>
      <c r="I2700">
        <f t="shared" si="207"/>
        <v>18.479999999999563</v>
      </c>
      <c r="J2700">
        <f t="shared" si="208"/>
        <v>18.479999999999563</v>
      </c>
      <c r="K2700">
        <f t="shared" si="209"/>
        <v>0</v>
      </c>
    </row>
    <row r="2701" spans="1:11" x14ac:dyDescent="0.25">
      <c r="A2701" s="1">
        <v>39958</v>
      </c>
      <c r="B2701" s="2">
        <v>6734.46</v>
      </c>
      <c r="C2701" s="2">
        <v>190668</v>
      </c>
      <c r="D2701" s="2">
        <v>6724</v>
      </c>
      <c r="E2701" s="2">
        <v>6650</v>
      </c>
      <c r="F2701" s="2">
        <f t="shared" si="205"/>
        <v>5654.7515000000003</v>
      </c>
      <c r="G2701" s="2">
        <f t="shared" si="205"/>
        <v>141987.26666666666</v>
      </c>
      <c r="H2701">
        <f t="shared" si="206"/>
        <v>1</v>
      </c>
      <c r="I2701">
        <f t="shared" si="207"/>
        <v>-2.8299999999999272</v>
      </c>
      <c r="J2701">
        <f t="shared" si="208"/>
        <v>-2.8299999999999272</v>
      </c>
      <c r="K2701">
        <f t="shared" si="209"/>
        <v>0</v>
      </c>
    </row>
    <row r="2702" spans="1:11" x14ac:dyDescent="0.25">
      <c r="A2702" s="1">
        <v>39959</v>
      </c>
      <c r="B2702" s="2">
        <v>6683.11</v>
      </c>
      <c r="C2702" s="2">
        <v>199722</v>
      </c>
      <c r="D2702" s="2">
        <v>6646</v>
      </c>
      <c r="E2702" s="2">
        <v>6570</v>
      </c>
      <c r="F2702" s="2">
        <f t="shared" si="205"/>
        <v>5692.3728333333329</v>
      </c>
      <c r="G2702" s="2">
        <f t="shared" si="205"/>
        <v>144057.21666666667</v>
      </c>
      <c r="H2702">
        <f t="shared" si="206"/>
        <v>1</v>
      </c>
      <c r="I2702">
        <f t="shared" si="207"/>
        <v>-51.350000000000364</v>
      </c>
      <c r="J2702">
        <f t="shared" si="208"/>
        <v>-51.350000000000364</v>
      </c>
      <c r="K2702">
        <f t="shared" si="209"/>
        <v>0</v>
      </c>
    </row>
    <row r="2703" spans="1:11" x14ac:dyDescent="0.25">
      <c r="A2703" s="1">
        <v>39960</v>
      </c>
      <c r="B2703" s="2">
        <v>6890.44</v>
      </c>
      <c r="C2703" s="2">
        <v>223536</v>
      </c>
      <c r="D2703" s="2">
        <v>6932</v>
      </c>
      <c r="E2703" s="2">
        <v>6851</v>
      </c>
      <c r="F2703" s="2">
        <f t="shared" si="205"/>
        <v>5733.2911666666669</v>
      </c>
      <c r="G2703" s="2">
        <f t="shared" si="205"/>
        <v>146676.25</v>
      </c>
      <c r="H2703">
        <f t="shared" si="206"/>
        <v>1</v>
      </c>
      <c r="I2703">
        <f t="shared" si="207"/>
        <v>207.32999999999993</v>
      </c>
      <c r="J2703">
        <f t="shared" si="208"/>
        <v>207.32999999999993</v>
      </c>
      <c r="K2703">
        <f t="shared" si="209"/>
        <v>0</v>
      </c>
    </row>
    <row r="2704" spans="1:11" x14ac:dyDescent="0.25">
      <c r="A2704" s="1">
        <v>39965</v>
      </c>
      <c r="B2704" s="2">
        <v>6954.1</v>
      </c>
      <c r="C2704" s="2">
        <v>201854</v>
      </c>
      <c r="D2704" s="2">
        <v>6954</v>
      </c>
      <c r="E2704" s="2">
        <v>6871</v>
      </c>
      <c r="F2704" s="2">
        <f t="shared" si="205"/>
        <v>5773.5025000000005</v>
      </c>
      <c r="G2704" s="2">
        <f t="shared" si="205"/>
        <v>148563.76666666666</v>
      </c>
      <c r="H2704">
        <f t="shared" si="206"/>
        <v>1</v>
      </c>
      <c r="I2704">
        <f t="shared" si="207"/>
        <v>63.660000000000764</v>
      </c>
      <c r="J2704">
        <f t="shared" si="208"/>
        <v>63.660000000000764</v>
      </c>
      <c r="K2704">
        <f t="shared" si="209"/>
        <v>0</v>
      </c>
    </row>
    <row r="2705" spans="1:11" x14ac:dyDescent="0.25">
      <c r="A2705" s="1">
        <v>39966</v>
      </c>
      <c r="B2705" s="2">
        <v>6949.08</v>
      </c>
      <c r="C2705" s="2">
        <v>232190</v>
      </c>
      <c r="D2705" s="2">
        <v>6916</v>
      </c>
      <c r="E2705" s="2">
        <v>6829</v>
      </c>
      <c r="F2705" s="2">
        <f t="shared" si="205"/>
        <v>5812.0338333333339</v>
      </c>
      <c r="G2705" s="2">
        <f t="shared" si="205"/>
        <v>150653.9</v>
      </c>
      <c r="H2705">
        <f t="shared" si="206"/>
        <v>1</v>
      </c>
      <c r="I2705">
        <f t="shared" si="207"/>
        <v>-5.0200000000004366</v>
      </c>
      <c r="J2705">
        <f t="shared" si="208"/>
        <v>-5.0200000000004366</v>
      </c>
      <c r="K2705">
        <f t="shared" si="209"/>
        <v>0</v>
      </c>
    </row>
    <row r="2706" spans="1:11" x14ac:dyDescent="0.25">
      <c r="A2706" s="1">
        <v>39967</v>
      </c>
      <c r="B2706" s="2">
        <v>6893.14</v>
      </c>
      <c r="C2706" s="2">
        <v>156204</v>
      </c>
      <c r="D2706" s="2">
        <v>6898</v>
      </c>
      <c r="E2706" s="2">
        <v>6809</v>
      </c>
      <c r="F2706" s="2">
        <f t="shared" si="205"/>
        <v>5849.3590000000004</v>
      </c>
      <c r="G2706" s="2">
        <f t="shared" si="205"/>
        <v>151846.48333333334</v>
      </c>
      <c r="H2706">
        <f t="shared" si="206"/>
        <v>1</v>
      </c>
      <c r="I2706">
        <f t="shared" si="207"/>
        <v>-55.9399999999996</v>
      </c>
      <c r="J2706">
        <f t="shared" si="208"/>
        <v>-55.9399999999996</v>
      </c>
      <c r="K2706">
        <f t="shared" si="209"/>
        <v>0</v>
      </c>
    </row>
    <row r="2707" spans="1:11" x14ac:dyDescent="0.25">
      <c r="A2707" s="1">
        <v>39968</v>
      </c>
      <c r="B2707" s="2">
        <v>6786.06</v>
      </c>
      <c r="C2707" s="2">
        <v>159008</v>
      </c>
      <c r="D2707" s="2">
        <v>6784</v>
      </c>
      <c r="E2707" s="2">
        <v>6696</v>
      </c>
      <c r="F2707" s="2">
        <f t="shared" si="205"/>
        <v>5885.3226666666678</v>
      </c>
      <c r="G2707" s="2">
        <f t="shared" si="205"/>
        <v>153188.45000000001</v>
      </c>
      <c r="H2707">
        <f t="shared" si="206"/>
        <v>1</v>
      </c>
      <c r="I2707">
        <f t="shared" si="207"/>
        <v>-107.07999999999993</v>
      </c>
      <c r="J2707">
        <f t="shared" si="208"/>
        <v>-107.07999999999993</v>
      </c>
      <c r="K2707">
        <f t="shared" si="209"/>
        <v>0</v>
      </c>
    </row>
    <row r="2708" spans="1:11" x14ac:dyDescent="0.25">
      <c r="A2708" s="1">
        <v>39969</v>
      </c>
      <c r="B2708" s="2">
        <v>6767.1</v>
      </c>
      <c r="C2708" s="2">
        <v>121798</v>
      </c>
      <c r="D2708" s="2">
        <v>6790</v>
      </c>
      <c r="E2708" s="2">
        <v>6706</v>
      </c>
      <c r="F2708" s="2">
        <f t="shared" si="205"/>
        <v>5920.257333333333</v>
      </c>
      <c r="G2708" s="2">
        <f t="shared" si="205"/>
        <v>153777.01666666666</v>
      </c>
      <c r="H2708">
        <f t="shared" si="206"/>
        <v>-1</v>
      </c>
      <c r="I2708">
        <f t="shared" si="207"/>
        <v>-18.960000000000036</v>
      </c>
      <c r="J2708">
        <f t="shared" si="208"/>
        <v>18.960000000000036</v>
      </c>
      <c r="K2708">
        <f t="shared" si="209"/>
        <v>2</v>
      </c>
    </row>
    <row r="2709" spans="1:11" x14ac:dyDescent="0.25">
      <c r="A2709" s="1">
        <v>39970</v>
      </c>
      <c r="B2709" s="2">
        <v>6856.74</v>
      </c>
      <c r="C2709" s="2">
        <v>94335</v>
      </c>
      <c r="D2709" s="2">
        <v>6833</v>
      </c>
      <c r="E2709" s="2">
        <v>6742</v>
      </c>
      <c r="F2709" s="2">
        <f t="shared" si="205"/>
        <v>5955.2036666666672</v>
      </c>
      <c r="G2709" s="2">
        <f t="shared" si="205"/>
        <v>153484.08333333334</v>
      </c>
      <c r="H2709">
        <f t="shared" si="206"/>
        <v>-1</v>
      </c>
      <c r="I2709">
        <f t="shared" si="207"/>
        <v>89.639999999999418</v>
      </c>
      <c r="J2709">
        <f t="shared" si="208"/>
        <v>-89.639999999999418</v>
      </c>
      <c r="K2709">
        <f t="shared" si="209"/>
        <v>0</v>
      </c>
    </row>
    <row r="2710" spans="1:11" x14ac:dyDescent="0.25">
      <c r="A2710" s="1">
        <v>39972</v>
      </c>
      <c r="B2710" s="2">
        <v>6628.02</v>
      </c>
      <c r="C2710" s="2">
        <v>147301</v>
      </c>
      <c r="D2710" s="2">
        <v>6643</v>
      </c>
      <c r="E2710" s="2">
        <v>6557</v>
      </c>
      <c r="F2710" s="2">
        <f t="shared" si="205"/>
        <v>5986.4265000000005</v>
      </c>
      <c r="G2710" s="2">
        <f t="shared" si="205"/>
        <v>154536.56666666668</v>
      </c>
      <c r="H2710">
        <f t="shared" si="206"/>
        <v>-1</v>
      </c>
      <c r="I2710">
        <f t="shared" si="207"/>
        <v>-228.71999999999935</v>
      </c>
      <c r="J2710">
        <f t="shared" si="208"/>
        <v>228.71999999999935</v>
      </c>
      <c r="K2710">
        <f t="shared" si="209"/>
        <v>0</v>
      </c>
    </row>
    <row r="2711" spans="1:11" x14ac:dyDescent="0.25">
      <c r="A2711" s="1">
        <v>39973</v>
      </c>
      <c r="B2711" s="2">
        <v>6414.39</v>
      </c>
      <c r="C2711" s="2">
        <v>159116</v>
      </c>
      <c r="D2711" s="2">
        <v>6413</v>
      </c>
      <c r="E2711" s="2">
        <v>6326</v>
      </c>
      <c r="F2711" s="2">
        <f t="shared" si="205"/>
        <v>6011.7098333333324</v>
      </c>
      <c r="G2711" s="2">
        <f t="shared" si="205"/>
        <v>155106</v>
      </c>
      <c r="H2711">
        <f t="shared" si="206"/>
        <v>1</v>
      </c>
      <c r="I2711">
        <f t="shared" si="207"/>
        <v>-213.63000000000011</v>
      </c>
      <c r="J2711">
        <f t="shared" si="208"/>
        <v>-213.63000000000011</v>
      </c>
      <c r="K2711">
        <f t="shared" si="209"/>
        <v>2</v>
      </c>
    </row>
    <row r="2712" spans="1:11" x14ac:dyDescent="0.25">
      <c r="A2712" s="1">
        <v>39974</v>
      </c>
      <c r="B2712" s="2">
        <v>6462.27</v>
      </c>
      <c r="C2712" s="2">
        <v>114304</v>
      </c>
      <c r="D2712" s="2">
        <v>6459</v>
      </c>
      <c r="E2712" s="2">
        <v>6372</v>
      </c>
      <c r="F2712" s="2">
        <f t="shared" si="205"/>
        <v>6036.5589999999993</v>
      </c>
      <c r="G2712" s="2">
        <f t="shared" si="205"/>
        <v>155254.91666666666</v>
      </c>
      <c r="H2712">
        <f t="shared" si="206"/>
        <v>-1</v>
      </c>
      <c r="I2712">
        <f t="shared" si="207"/>
        <v>47.880000000000109</v>
      </c>
      <c r="J2712">
        <f t="shared" si="208"/>
        <v>-47.880000000000109</v>
      </c>
      <c r="K2712">
        <f t="shared" si="209"/>
        <v>2</v>
      </c>
    </row>
    <row r="2713" spans="1:11" x14ac:dyDescent="0.25">
      <c r="A2713" s="1">
        <v>39975</v>
      </c>
      <c r="B2713" s="2">
        <v>6567.37</v>
      </c>
      <c r="C2713" s="2">
        <v>116658</v>
      </c>
      <c r="D2713" s="2">
        <v>6516</v>
      </c>
      <c r="E2713" s="2">
        <v>6425</v>
      </c>
      <c r="F2713" s="2">
        <f t="shared" si="205"/>
        <v>6061.9920000000002</v>
      </c>
      <c r="G2713" s="2">
        <f t="shared" si="205"/>
        <v>155409.33333333334</v>
      </c>
      <c r="H2713">
        <f t="shared" si="206"/>
        <v>-1</v>
      </c>
      <c r="I2713">
        <f t="shared" si="207"/>
        <v>105.09999999999945</v>
      </c>
      <c r="J2713">
        <f t="shared" si="208"/>
        <v>-105.09999999999945</v>
      </c>
      <c r="K2713">
        <f t="shared" si="209"/>
        <v>0</v>
      </c>
    </row>
    <row r="2714" spans="1:11" x14ac:dyDescent="0.25">
      <c r="A2714" s="1">
        <v>39976</v>
      </c>
      <c r="B2714" s="2">
        <v>6448.23</v>
      </c>
      <c r="C2714" s="2">
        <v>128849</v>
      </c>
      <c r="D2714" s="2">
        <v>6437</v>
      </c>
      <c r="E2714" s="2">
        <v>6348</v>
      </c>
      <c r="F2714" s="2">
        <f t="shared" si="205"/>
        <v>6085.3368333333328</v>
      </c>
      <c r="G2714" s="2">
        <f t="shared" si="205"/>
        <v>155566.36666666667</v>
      </c>
      <c r="H2714">
        <f t="shared" si="206"/>
        <v>-1</v>
      </c>
      <c r="I2714">
        <f t="shared" si="207"/>
        <v>-119.14000000000033</v>
      </c>
      <c r="J2714">
        <f t="shared" si="208"/>
        <v>119.14000000000033</v>
      </c>
      <c r="K2714">
        <f t="shared" si="209"/>
        <v>0</v>
      </c>
    </row>
    <row r="2715" spans="1:11" x14ac:dyDescent="0.25">
      <c r="A2715" s="1">
        <v>39979</v>
      </c>
      <c r="B2715" s="2">
        <v>6225.56</v>
      </c>
      <c r="C2715" s="2">
        <v>112633</v>
      </c>
      <c r="D2715" s="2">
        <v>6208</v>
      </c>
      <c r="E2715" s="2">
        <v>6135</v>
      </c>
      <c r="F2715" s="2">
        <f t="shared" si="205"/>
        <v>6105.1640000000007</v>
      </c>
      <c r="G2715" s="2">
        <f t="shared" si="205"/>
        <v>155496.51666666666</v>
      </c>
      <c r="H2715">
        <f t="shared" si="206"/>
        <v>-1</v>
      </c>
      <c r="I2715">
        <f t="shared" si="207"/>
        <v>-222.66999999999916</v>
      </c>
      <c r="J2715">
        <f t="shared" si="208"/>
        <v>222.66999999999916</v>
      </c>
      <c r="K2715">
        <f t="shared" si="209"/>
        <v>0</v>
      </c>
    </row>
    <row r="2716" spans="1:11" x14ac:dyDescent="0.25">
      <c r="A2716" s="1">
        <v>39980</v>
      </c>
      <c r="B2716" s="2">
        <v>6220.81</v>
      </c>
      <c r="C2716" s="2">
        <v>109217</v>
      </c>
      <c r="D2716" s="2">
        <v>6208</v>
      </c>
      <c r="E2716" s="2">
        <v>6130</v>
      </c>
      <c r="F2716" s="2">
        <f t="shared" si="205"/>
        <v>6126.1504999999997</v>
      </c>
      <c r="G2716" s="2">
        <f t="shared" si="205"/>
        <v>155626.88333333333</v>
      </c>
      <c r="H2716">
        <f t="shared" si="206"/>
        <v>-1</v>
      </c>
      <c r="I2716">
        <f t="shared" si="207"/>
        <v>-4.75</v>
      </c>
      <c r="J2716">
        <f t="shared" si="208"/>
        <v>4.75</v>
      </c>
      <c r="K2716">
        <f t="shared" si="209"/>
        <v>0</v>
      </c>
    </row>
    <row r="2717" spans="1:11" x14ac:dyDescent="0.25">
      <c r="A2717" s="1">
        <v>39981</v>
      </c>
      <c r="B2717" s="2">
        <v>6195.91</v>
      </c>
      <c r="C2717" s="2">
        <v>99106</v>
      </c>
      <c r="D2717" s="2">
        <v>6204</v>
      </c>
      <c r="E2717" s="2">
        <v>6142</v>
      </c>
      <c r="F2717" s="2">
        <f t="shared" si="205"/>
        <v>6144.0126666666665</v>
      </c>
      <c r="G2717" s="2">
        <f t="shared" si="205"/>
        <v>155734.45000000001</v>
      </c>
      <c r="H2717">
        <f t="shared" si="206"/>
        <v>-1</v>
      </c>
      <c r="I2717">
        <f t="shared" si="207"/>
        <v>-24.900000000000546</v>
      </c>
      <c r="J2717">
        <f t="shared" si="208"/>
        <v>24.900000000000546</v>
      </c>
      <c r="K2717">
        <f t="shared" si="209"/>
        <v>0</v>
      </c>
    </row>
    <row r="2718" spans="1:11" x14ac:dyDescent="0.25">
      <c r="A2718" s="1">
        <v>39982</v>
      </c>
      <c r="B2718" s="2">
        <v>6144.53</v>
      </c>
      <c r="C2718" s="2">
        <v>94918</v>
      </c>
      <c r="D2718" s="2">
        <v>6090</v>
      </c>
      <c r="E2718" s="2">
        <v>5995</v>
      </c>
      <c r="F2718" s="2">
        <f t="shared" si="205"/>
        <v>6159.0518333333339</v>
      </c>
      <c r="G2718" s="2">
        <f t="shared" si="205"/>
        <v>154998.81666666668</v>
      </c>
      <c r="H2718">
        <f t="shared" si="206"/>
        <v>-1</v>
      </c>
      <c r="I2718">
        <f t="shared" si="207"/>
        <v>-51.380000000000109</v>
      </c>
      <c r="J2718">
        <f t="shared" si="208"/>
        <v>51.380000000000109</v>
      </c>
      <c r="K2718">
        <f t="shared" si="209"/>
        <v>0</v>
      </c>
    </row>
    <row r="2719" spans="1:11" x14ac:dyDescent="0.25">
      <c r="A2719" s="1">
        <v>39983</v>
      </c>
      <c r="B2719" s="2">
        <v>6231.15</v>
      </c>
      <c r="C2719" s="2">
        <v>82969</v>
      </c>
      <c r="D2719" s="2">
        <v>6138</v>
      </c>
      <c r="E2719" s="2">
        <v>6047</v>
      </c>
      <c r="F2719" s="2">
        <f t="shared" si="205"/>
        <v>6173.7979999999998</v>
      </c>
      <c r="G2719" s="2">
        <f t="shared" si="205"/>
        <v>153932.68333333332</v>
      </c>
      <c r="H2719">
        <f t="shared" si="206"/>
        <v>-1</v>
      </c>
      <c r="I2719">
        <f t="shared" si="207"/>
        <v>86.619999999999891</v>
      </c>
      <c r="J2719">
        <f t="shared" si="208"/>
        <v>-86.619999999999891</v>
      </c>
      <c r="K2719">
        <f t="shared" si="209"/>
        <v>0</v>
      </c>
    </row>
    <row r="2720" spans="1:11" x14ac:dyDescent="0.25">
      <c r="A2720" s="1">
        <v>39986</v>
      </c>
      <c r="B2720" s="2">
        <v>6341.21</v>
      </c>
      <c r="C2720" s="2">
        <v>95546</v>
      </c>
      <c r="D2720" s="2">
        <v>6206</v>
      </c>
      <c r="E2720" s="2">
        <v>6115</v>
      </c>
      <c r="F2720" s="2">
        <f t="shared" si="205"/>
        <v>6189.708833333335</v>
      </c>
      <c r="G2720" s="2">
        <f t="shared" si="205"/>
        <v>153067.33333333334</v>
      </c>
      <c r="H2720">
        <f t="shared" si="206"/>
        <v>-1</v>
      </c>
      <c r="I2720">
        <f t="shared" si="207"/>
        <v>110.0600000000004</v>
      </c>
      <c r="J2720">
        <f t="shared" si="208"/>
        <v>-110.0600000000004</v>
      </c>
      <c r="K2720">
        <f t="shared" si="209"/>
        <v>0</v>
      </c>
    </row>
    <row r="2721" spans="1:11" x14ac:dyDescent="0.25">
      <c r="A2721" s="1">
        <v>39987</v>
      </c>
      <c r="B2721" s="2">
        <v>6197.47</v>
      </c>
      <c r="C2721" s="2">
        <v>91557</v>
      </c>
      <c r="D2721" s="2">
        <v>6072</v>
      </c>
      <c r="E2721" s="2">
        <v>5980</v>
      </c>
      <c r="F2721" s="2">
        <f t="shared" si="205"/>
        <v>6203.1550000000007</v>
      </c>
      <c r="G2721" s="2">
        <f t="shared" si="205"/>
        <v>152217.03333333333</v>
      </c>
      <c r="H2721">
        <f t="shared" si="206"/>
        <v>-1</v>
      </c>
      <c r="I2721">
        <f t="shared" si="207"/>
        <v>-143.73999999999978</v>
      </c>
      <c r="J2721">
        <f t="shared" si="208"/>
        <v>143.73999999999978</v>
      </c>
      <c r="K2721">
        <f t="shared" si="209"/>
        <v>0</v>
      </c>
    </row>
    <row r="2722" spans="1:11" x14ac:dyDescent="0.25">
      <c r="A2722" s="1">
        <v>39988</v>
      </c>
      <c r="B2722" s="2">
        <v>6380.08</v>
      </c>
      <c r="C2722" s="2">
        <v>127982</v>
      </c>
      <c r="D2722" s="2">
        <v>6311</v>
      </c>
      <c r="E2722" s="2">
        <v>6211</v>
      </c>
      <c r="F2722" s="2">
        <f t="shared" si="205"/>
        <v>6222.7221666666683</v>
      </c>
      <c r="G2722" s="2">
        <f t="shared" si="205"/>
        <v>152559.51666666666</v>
      </c>
      <c r="H2722">
        <f t="shared" si="206"/>
        <v>-1</v>
      </c>
      <c r="I2722">
        <f t="shared" si="207"/>
        <v>182.60999999999967</v>
      </c>
      <c r="J2722">
        <f t="shared" si="208"/>
        <v>-182.60999999999967</v>
      </c>
      <c r="K2722">
        <f t="shared" si="209"/>
        <v>0</v>
      </c>
    </row>
    <row r="2723" spans="1:11" x14ac:dyDescent="0.25">
      <c r="A2723" s="1">
        <v>39989</v>
      </c>
      <c r="B2723" s="2">
        <v>6457.61</v>
      </c>
      <c r="C2723" s="2">
        <v>120752</v>
      </c>
      <c r="D2723" s="2">
        <v>6389</v>
      </c>
      <c r="E2723" s="2">
        <v>6293</v>
      </c>
      <c r="F2723" s="2">
        <f t="shared" si="205"/>
        <v>6243.501666666667</v>
      </c>
      <c r="G2723" s="2">
        <f t="shared" si="205"/>
        <v>153001.43333333332</v>
      </c>
      <c r="H2723">
        <f t="shared" si="206"/>
        <v>-1</v>
      </c>
      <c r="I2723">
        <f t="shared" si="207"/>
        <v>77.529999999999745</v>
      </c>
      <c r="J2723">
        <f t="shared" si="208"/>
        <v>-77.529999999999745</v>
      </c>
      <c r="K2723">
        <f t="shared" si="209"/>
        <v>0</v>
      </c>
    </row>
    <row r="2724" spans="1:11" x14ac:dyDescent="0.25">
      <c r="A2724" s="1">
        <v>39990</v>
      </c>
      <c r="B2724" s="2">
        <v>6463.56</v>
      </c>
      <c r="C2724" s="2">
        <v>106981</v>
      </c>
      <c r="D2724" s="2">
        <v>6391</v>
      </c>
      <c r="E2724" s="2">
        <v>6300</v>
      </c>
      <c r="F2724" s="2">
        <f t="shared" si="205"/>
        <v>6262.6535000000003</v>
      </c>
      <c r="G2724" s="2">
        <f t="shared" si="205"/>
        <v>153083.13333333333</v>
      </c>
      <c r="H2724">
        <f t="shared" si="206"/>
        <v>-1</v>
      </c>
      <c r="I2724">
        <f t="shared" si="207"/>
        <v>5.9500000000007276</v>
      </c>
      <c r="J2724">
        <f t="shared" si="208"/>
        <v>-5.9500000000007276</v>
      </c>
      <c r="K2724">
        <f t="shared" si="209"/>
        <v>0</v>
      </c>
    </row>
    <row r="2725" spans="1:11" x14ac:dyDescent="0.25">
      <c r="A2725" s="1">
        <v>39993</v>
      </c>
      <c r="B2725" s="2">
        <v>6391.15</v>
      </c>
      <c r="C2725" s="2">
        <v>89980</v>
      </c>
      <c r="D2725" s="2">
        <v>6345</v>
      </c>
      <c r="E2725" s="2">
        <v>6252</v>
      </c>
      <c r="F2725" s="2">
        <f t="shared" si="205"/>
        <v>6277.9430000000011</v>
      </c>
      <c r="G2725" s="2">
        <f t="shared" si="205"/>
        <v>152113.31666666668</v>
      </c>
      <c r="H2725">
        <f t="shared" si="206"/>
        <v>-1</v>
      </c>
      <c r="I2725">
        <f t="shared" si="207"/>
        <v>-72.410000000000764</v>
      </c>
      <c r="J2725">
        <f t="shared" si="208"/>
        <v>72.410000000000764</v>
      </c>
      <c r="K2725">
        <f t="shared" si="209"/>
        <v>0</v>
      </c>
    </row>
    <row r="2726" spans="1:11" x14ac:dyDescent="0.25">
      <c r="A2726" s="1">
        <v>39994</v>
      </c>
      <c r="B2726" s="2">
        <v>6432.16</v>
      </c>
      <c r="C2726" s="2">
        <v>90226</v>
      </c>
      <c r="D2726" s="2">
        <v>6383</v>
      </c>
      <c r="E2726" s="2">
        <v>6294</v>
      </c>
      <c r="F2726" s="2">
        <f t="shared" si="205"/>
        <v>6292.9851666666673</v>
      </c>
      <c r="G2726" s="2">
        <f t="shared" si="205"/>
        <v>150917.76666666666</v>
      </c>
      <c r="H2726">
        <f t="shared" si="206"/>
        <v>-1</v>
      </c>
      <c r="I2726">
        <f t="shared" si="207"/>
        <v>41.010000000000218</v>
      </c>
      <c r="J2726">
        <f t="shared" si="208"/>
        <v>-41.010000000000218</v>
      </c>
      <c r="K2726">
        <f t="shared" si="209"/>
        <v>0</v>
      </c>
    </row>
    <row r="2727" spans="1:11" x14ac:dyDescent="0.25">
      <c r="A2727" s="1">
        <v>39995</v>
      </c>
      <c r="B2727" s="2">
        <v>6578.97</v>
      </c>
      <c r="C2727" s="2">
        <v>105532</v>
      </c>
      <c r="D2727" s="2">
        <v>6517</v>
      </c>
      <c r="E2727" s="2">
        <v>6427</v>
      </c>
      <c r="F2727" s="2">
        <f t="shared" si="205"/>
        <v>6310.0310000000009</v>
      </c>
      <c r="G2727" s="2">
        <f t="shared" si="205"/>
        <v>150216.5</v>
      </c>
      <c r="H2727">
        <f t="shared" si="206"/>
        <v>-1</v>
      </c>
      <c r="I2727">
        <f t="shared" si="207"/>
        <v>146.8100000000004</v>
      </c>
      <c r="J2727">
        <f t="shared" si="208"/>
        <v>-146.8100000000004</v>
      </c>
      <c r="K2727">
        <f t="shared" si="209"/>
        <v>0</v>
      </c>
    </row>
    <row r="2728" spans="1:11" x14ac:dyDescent="0.25">
      <c r="A2728" s="1">
        <v>39996</v>
      </c>
      <c r="B2728" s="2">
        <v>6653.51</v>
      </c>
      <c r="C2728" s="2">
        <v>133265</v>
      </c>
      <c r="D2728" s="2">
        <v>6590</v>
      </c>
      <c r="E2728" s="2">
        <v>6497</v>
      </c>
      <c r="F2728" s="2">
        <f t="shared" si="205"/>
        <v>6327.9753333333338</v>
      </c>
      <c r="G2728" s="2">
        <f t="shared" si="205"/>
        <v>150480.75</v>
      </c>
      <c r="H2728">
        <f t="shared" si="206"/>
        <v>-1</v>
      </c>
      <c r="I2728">
        <f t="shared" si="207"/>
        <v>74.539999999999964</v>
      </c>
      <c r="J2728">
        <f t="shared" si="208"/>
        <v>-74.539999999999964</v>
      </c>
      <c r="K2728">
        <f t="shared" si="209"/>
        <v>0</v>
      </c>
    </row>
    <row r="2729" spans="1:11" x14ac:dyDescent="0.25">
      <c r="A2729" s="1">
        <v>39997</v>
      </c>
      <c r="B2729" s="2">
        <v>6656.6</v>
      </c>
      <c r="C2729" s="2">
        <v>107466</v>
      </c>
      <c r="D2729" s="2">
        <v>6602</v>
      </c>
      <c r="E2729" s="2">
        <v>6512</v>
      </c>
      <c r="F2729" s="2">
        <f t="shared" si="205"/>
        <v>6348.192666666665</v>
      </c>
      <c r="G2729" s="2">
        <f t="shared" si="205"/>
        <v>149767.29999999999</v>
      </c>
      <c r="H2729">
        <f t="shared" si="206"/>
        <v>-1</v>
      </c>
      <c r="I2729">
        <f t="shared" si="207"/>
        <v>3.0900000000001455</v>
      </c>
      <c r="J2729">
        <f t="shared" si="208"/>
        <v>-3.0900000000001455</v>
      </c>
      <c r="K2729">
        <f t="shared" si="209"/>
        <v>0</v>
      </c>
    </row>
    <row r="2730" spans="1:11" x14ac:dyDescent="0.25">
      <c r="A2730" s="1">
        <v>40000</v>
      </c>
      <c r="B2730" s="2">
        <v>6649.91</v>
      </c>
      <c r="C2730" s="2">
        <v>104388</v>
      </c>
      <c r="D2730" s="2">
        <v>6588</v>
      </c>
      <c r="E2730" s="2">
        <v>6495</v>
      </c>
      <c r="F2730" s="2">
        <f t="shared" si="205"/>
        <v>6364.5611666666655</v>
      </c>
      <c r="G2730" s="2">
        <f t="shared" si="205"/>
        <v>149093.06666666668</v>
      </c>
      <c r="H2730">
        <f t="shared" si="206"/>
        <v>-1</v>
      </c>
      <c r="I2730">
        <f t="shared" si="207"/>
        <v>-6.6900000000005093</v>
      </c>
      <c r="J2730">
        <f t="shared" si="208"/>
        <v>6.6900000000005093</v>
      </c>
      <c r="K2730">
        <f t="shared" si="209"/>
        <v>0</v>
      </c>
    </row>
    <row r="2731" spans="1:11" x14ac:dyDescent="0.25">
      <c r="A2731" s="1">
        <v>40001</v>
      </c>
      <c r="B2731" s="2">
        <v>6715.22</v>
      </c>
      <c r="C2731" s="2">
        <v>127735</v>
      </c>
      <c r="D2731" s="2">
        <v>6665</v>
      </c>
      <c r="E2731" s="2">
        <v>6571</v>
      </c>
      <c r="F2731" s="2">
        <f t="shared" si="205"/>
        <v>6380.1154999999981</v>
      </c>
      <c r="G2731" s="2">
        <f t="shared" si="205"/>
        <v>148553</v>
      </c>
      <c r="H2731">
        <f t="shared" si="206"/>
        <v>-1</v>
      </c>
      <c r="I2731">
        <f t="shared" si="207"/>
        <v>65.3100000000004</v>
      </c>
      <c r="J2731">
        <f t="shared" si="208"/>
        <v>-65.3100000000004</v>
      </c>
      <c r="K2731">
        <f t="shared" si="209"/>
        <v>0</v>
      </c>
    </row>
    <row r="2732" spans="1:11" x14ac:dyDescent="0.25">
      <c r="A2732" s="1">
        <v>40002</v>
      </c>
      <c r="B2732" s="2">
        <v>6668.14</v>
      </c>
      <c r="C2732" s="2">
        <v>115693</v>
      </c>
      <c r="D2732" s="2">
        <v>6627</v>
      </c>
      <c r="E2732" s="2">
        <v>6538</v>
      </c>
      <c r="F2732" s="2">
        <f t="shared" si="205"/>
        <v>6393.6238333333313</v>
      </c>
      <c r="G2732" s="2">
        <f t="shared" si="205"/>
        <v>148004.85</v>
      </c>
      <c r="H2732">
        <f t="shared" si="206"/>
        <v>-1</v>
      </c>
      <c r="I2732">
        <f t="shared" si="207"/>
        <v>-47.079999999999927</v>
      </c>
      <c r="J2732">
        <f t="shared" si="208"/>
        <v>47.079999999999927</v>
      </c>
      <c r="K2732">
        <f t="shared" si="209"/>
        <v>0</v>
      </c>
    </row>
    <row r="2733" spans="1:11" x14ac:dyDescent="0.25">
      <c r="A2733" s="1">
        <v>40003</v>
      </c>
      <c r="B2733" s="2">
        <v>6748.18</v>
      </c>
      <c r="C2733" s="2">
        <v>139249</v>
      </c>
      <c r="D2733" s="2">
        <v>6724</v>
      </c>
      <c r="E2733" s="2">
        <v>6634</v>
      </c>
      <c r="F2733" s="2">
        <f t="shared" si="205"/>
        <v>6407.8821666666645</v>
      </c>
      <c r="G2733" s="2">
        <f t="shared" si="205"/>
        <v>147842.88333333333</v>
      </c>
      <c r="H2733">
        <f t="shared" si="206"/>
        <v>-1</v>
      </c>
      <c r="I2733">
        <f t="shared" si="207"/>
        <v>80.039999999999964</v>
      </c>
      <c r="J2733">
        <f t="shared" si="208"/>
        <v>-80.039999999999964</v>
      </c>
      <c r="K2733">
        <f t="shared" si="209"/>
        <v>0</v>
      </c>
    </row>
    <row r="2734" spans="1:11" x14ac:dyDescent="0.25">
      <c r="A2734" s="1">
        <v>40004</v>
      </c>
      <c r="B2734" s="2">
        <v>6769.86</v>
      </c>
      <c r="C2734" s="2">
        <v>109767</v>
      </c>
      <c r="D2734" s="2">
        <v>6755</v>
      </c>
      <c r="E2734" s="2">
        <v>6660</v>
      </c>
      <c r="F2734" s="2">
        <f t="shared" si="205"/>
        <v>6422.7933333333322</v>
      </c>
      <c r="G2734" s="2">
        <f t="shared" si="205"/>
        <v>147194.83333333334</v>
      </c>
      <c r="H2734">
        <f t="shared" si="206"/>
        <v>-1</v>
      </c>
      <c r="I2734">
        <f t="shared" si="207"/>
        <v>21.679999999999382</v>
      </c>
      <c r="J2734">
        <f t="shared" si="208"/>
        <v>-21.679999999999382</v>
      </c>
      <c r="K2734">
        <f t="shared" si="209"/>
        <v>0</v>
      </c>
    </row>
    <row r="2735" spans="1:11" x14ac:dyDescent="0.25">
      <c r="A2735" s="1">
        <v>40007</v>
      </c>
      <c r="B2735" s="2">
        <v>6538.9</v>
      </c>
      <c r="C2735" s="2">
        <v>116261</v>
      </c>
      <c r="D2735" s="2">
        <v>6469</v>
      </c>
      <c r="E2735" s="2">
        <v>6384</v>
      </c>
      <c r="F2735" s="2">
        <f t="shared" si="205"/>
        <v>6431.822166666665</v>
      </c>
      <c r="G2735" s="2">
        <f t="shared" si="205"/>
        <v>146249.28333333333</v>
      </c>
      <c r="H2735">
        <f t="shared" si="206"/>
        <v>-1</v>
      </c>
      <c r="I2735">
        <f t="shared" si="207"/>
        <v>-230.96000000000004</v>
      </c>
      <c r="J2735">
        <f t="shared" si="208"/>
        <v>230.96000000000004</v>
      </c>
      <c r="K2735">
        <f t="shared" si="209"/>
        <v>0</v>
      </c>
    </row>
    <row r="2736" spans="1:11" x14ac:dyDescent="0.25">
      <c r="A2736" s="1">
        <v>40008</v>
      </c>
      <c r="B2736" s="2">
        <v>6639.41</v>
      </c>
      <c r="C2736" s="2">
        <v>96830</v>
      </c>
      <c r="D2736" s="2">
        <v>6580</v>
      </c>
      <c r="E2736" s="2">
        <v>6488</v>
      </c>
      <c r="F2736" s="2">
        <f t="shared" si="205"/>
        <v>6446.5559999999978</v>
      </c>
      <c r="G2736" s="2">
        <f t="shared" si="205"/>
        <v>144135.56666666668</v>
      </c>
      <c r="H2736">
        <f t="shared" si="206"/>
        <v>-1</v>
      </c>
      <c r="I2736">
        <f t="shared" si="207"/>
        <v>100.51000000000022</v>
      </c>
      <c r="J2736">
        <f t="shared" si="208"/>
        <v>-100.51000000000022</v>
      </c>
      <c r="K2736">
        <f t="shared" si="209"/>
        <v>0</v>
      </c>
    </row>
    <row r="2737" spans="1:11" x14ac:dyDescent="0.25">
      <c r="A2737" s="1">
        <v>40009</v>
      </c>
      <c r="B2737" s="2">
        <v>6738.6</v>
      </c>
      <c r="C2737" s="2">
        <v>139561</v>
      </c>
      <c r="D2737" s="2">
        <v>6763</v>
      </c>
      <c r="E2737" s="2">
        <v>6645</v>
      </c>
      <c r="F2737" s="2">
        <f t="shared" si="205"/>
        <v>6462.5049999999983</v>
      </c>
      <c r="G2737" s="2">
        <f t="shared" si="205"/>
        <v>144437.31666666668</v>
      </c>
      <c r="H2737">
        <f t="shared" si="206"/>
        <v>-1</v>
      </c>
      <c r="I2737">
        <f t="shared" si="207"/>
        <v>99.190000000000509</v>
      </c>
      <c r="J2737">
        <f t="shared" si="208"/>
        <v>-99.190000000000509</v>
      </c>
      <c r="K2737">
        <f t="shared" si="209"/>
        <v>0</v>
      </c>
    </row>
    <row r="2738" spans="1:11" x14ac:dyDescent="0.25">
      <c r="A2738" s="1">
        <v>40010</v>
      </c>
      <c r="B2738" s="2">
        <v>6780.3</v>
      </c>
      <c r="C2738" s="2">
        <v>150004</v>
      </c>
      <c r="D2738" s="2">
        <v>6709</v>
      </c>
      <c r="E2738" s="2">
        <v>6672</v>
      </c>
      <c r="F2738" s="2">
        <f t="shared" si="205"/>
        <v>6477.4864999999972</v>
      </c>
      <c r="G2738" s="2">
        <f t="shared" si="205"/>
        <v>144896.96666666667</v>
      </c>
      <c r="H2738">
        <f t="shared" si="206"/>
        <v>1</v>
      </c>
      <c r="I2738">
        <f t="shared" si="207"/>
        <v>41.699999999999818</v>
      </c>
      <c r="J2738">
        <f t="shared" si="208"/>
        <v>41.699999999999818</v>
      </c>
      <c r="K2738">
        <f t="shared" si="209"/>
        <v>2</v>
      </c>
    </row>
    <row r="2739" spans="1:11" x14ac:dyDescent="0.25">
      <c r="A2739" s="1">
        <v>40011</v>
      </c>
      <c r="B2739" s="2">
        <v>6850.99</v>
      </c>
      <c r="C2739" s="2">
        <v>133066</v>
      </c>
      <c r="D2739" s="2">
        <v>6756</v>
      </c>
      <c r="E2739" s="2">
        <v>6721</v>
      </c>
      <c r="F2739" s="2">
        <f t="shared" si="205"/>
        <v>6493.5678333333299</v>
      </c>
      <c r="G2739" s="2">
        <f t="shared" si="205"/>
        <v>144856.9</v>
      </c>
      <c r="H2739">
        <f t="shared" si="206"/>
        <v>-1</v>
      </c>
      <c r="I2739">
        <f t="shared" si="207"/>
        <v>70.6899999999996</v>
      </c>
      <c r="J2739">
        <f t="shared" si="208"/>
        <v>-70.6899999999996</v>
      </c>
      <c r="K2739">
        <f t="shared" si="209"/>
        <v>2</v>
      </c>
    </row>
    <row r="2740" spans="1:11" x14ac:dyDescent="0.25">
      <c r="A2740" s="1">
        <v>40014</v>
      </c>
      <c r="B2740" s="2">
        <v>6938.86</v>
      </c>
      <c r="C2740" s="2">
        <v>143679</v>
      </c>
      <c r="D2740" s="2">
        <v>6859</v>
      </c>
      <c r="E2740" s="2">
        <v>6823</v>
      </c>
      <c r="F2740" s="2">
        <f t="shared" si="205"/>
        <v>6511.2948333333297</v>
      </c>
      <c r="G2740" s="2">
        <f t="shared" si="205"/>
        <v>145080.96666666667</v>
      </c>
      <c r="H2740">
        <f t="shared" si="206"/>
        <v>-1</v>
      </c>
      <c r="I2740">
        <f t="shared" si="207"/>
        <v>87.869999999999891</v>
      </c>
      <c r="J2740">
        <f t="shared" si="208"/>
        <v>-87.869999999999891</v>
      </c>
      <c r="K2740">
        <f t="shared" si="209"/>
        <v>0</v>
      </c>
    </row>
    <row r="2741" spans="1:11" x14ac:dyDescent="0.25">
      <c r="A2741" s="1">
        <v>40015</v>
      </c>
      <c r="B2741" s="2">
        <v>6953.34</v>
      </c>
      <c r="C2741" s="2">
        <v>151010</v>
      </c>
      <c r="D2741" s="2">
        <v>6874</v>
      </c>
      <c r="E2741" s="2">
        <v>6840</v>
      </c>
      <c r="F2741" s="2">
        <f t="shared" si="205"/>
        <v>6529.1709999999975</v>
      </c>
      <c r="G2741" s="2">
        <f t="shared" si="205"/>
        <v>145190.11666666667</v>
      </c>
      <c r="H2741">
        <f t="shared" si="206"/>
        <v>1</v>
      </c>
      <c r="I2741">
        <f t="shared" si="207"/>
        <v>14.480000000000473</v>
      </c>
      <c r="J2741">
        <f t="shared" si="208"/>
        <v>14.480000000000473</v>
      </c>
      <c r="K2741">
        <f t="shared" si="209"/>
        <v>2</v>
      </c>
    </row>
    <row r="2742" spans="1:11" x14ac:dyDescent="0.25">
      <c r="A2742" s="1">
        <v>40016</v>
      </c>
      <c r="B2742" s="2">
        <v>6985.32</v>
      </c>
      <c r="C2742" s="2">
        <v>145151</v>
      </c>
      <c r="D2742" s="2">
        <v>6885</v>
      </c>
      <c r="E2742" s="2">
        <v>6854</v>
      </c>
      <c r="F2742" s="2">
        <f t="shared" si="205"/>
        <v>6550.5088333333306</v>
      </c>
      <c r="G2742" s="2">
        <f t="shared" si="205"/>
        <v>145329.29999999999</v>
      </c>
      <c r="H2742">
        <f t="shared" si="206"/>
        <v>-1</v>
      </c>
      <c r="I2742">
        <f t="shared" si="207"/>
        <v>31.979999999999563</v>
      </c>
      <c r="J2742">
        <f t="shared" si="208"/>
        <v>-31.979999999999563</v>
      </c>
      <c r="K2742">
        <f t="shared" si="209"/>
        <v>2</v>
      </c>
    </row>
    <row r="2743" spans="1:11" x14ac:dyDescent="0.25">
      <c r="A2743" s="1">
        <v>40017</v>
      </c>
      <c r="B2743" s="2">
        <v>6980.88</v>
      </c>
      <c r="C2743" s="2">
        <v>127925</v>
      </c>
      <c r="D2743" s="2">
        <v>6881</v>
      </c>
      <c r="E2743" s="2">
        <v>6845</v>
      </c>
      <c r="F2743" s="2">
        <f t="shared" si="205"/>
        <v>6573.5779999999968</v>
      </c>
      <c r="G2743" s="2">
        <f t="shared" si="205"/>
        <v>145345.66666666666</v>
      </c>
      <c r="H2743">
        <f t="shared" si="206"/>
        <v>-1</v>
      </c>
      <c r="I2743">
        <f t="shared" si="207"/>
        <v>-4.4399999999995998</v>
      </c>
      <c r="J2743">
        <f t="shared" si="208"/>
        <v>4.4399999999995998</v>
      </c>
      <c r="K2743">
        <f t="shared" si="209"/>
        <v>0</v>
      </c>
    </row>
    <row r="2744" spans="1:11" x14ac:dyDescent="0.25">
      <c r="A2744" s="1">
        <v>40018</v>
      </c>
      <c r="B2744" s="2">
        <v>6973.28</v>
      </c>
      <c r="C2744" s="2">
        <v>149403</v>
      </c>
      <c r="D2744" s="2">
        <v>6897</v>
      </c>
      <c r="E2744" s="2">
        <v>6862</v>
      </c>
      <c r="F2744" s="2">
        <f t="shared" si="205"/>
        <v>6596.2316666666638</v>
      </c>
      <c r="G2744" s="2">
        <f t="shared" si="205"/>
        <v>145960.83333333334</v>
      </c>
      <c r="H2744">
        <f t="shared" si="206"/>
        <v>1</v>
      </c>
      <c r="I2744">
        <f t="shared" si="207"/>
        <v>-7.6000000000003638</v>
      </c>
      <c r="J2744">
        <f t="shared" si="208"/>
        <v>-7.6000000000003638</v>
      </c>
      <c r="K2744">
        <f t="shared" si="209"/>
        <v>2</v>
      </c>
    </row>
    <row r="2745" spans="1:11" x14ac:dyDescent="0.25">
      <c r="A2745" s="1">
        <v>40021</v>
      </c>
      <c r="B2745" s="2">
        <v>7028.43</v>
      </c>
      <c r="C2745" s="2">
        <v>112349</v>
      </c>
      <c r="D2745" s="2">
        <v>6967</v>
      </c>
      <c r="E2745" s="2">
        <v>6931</v>
      </c>
      <c r="F2745" s="2">
        <f t="shared" si="205"/>
        <v>6613.4959999999974</v>
      </c>
      <c r="G2745" s="2">
        <f t="shared" si="205"/>
        <v>145552.04999999999</v>
      </c>
      <c r="H2745">
        <f t="shared" si="206"/>
        <v>-1</v>
      </c>
      <c r="I2745">
        <f t="shared" si="207"/>
        <v>55.150000000000546</v>
      </c>
      <c r="J2745">
        <f t="shared" si="208"/>
        <v>-55.150000000000546</v>
      </c>
      <c r="K2745">
        <f t="shared" si="209"/>
        <v>2</v>
      </c>
    </row>
    <row r="2746" spans="1:11" x14ac:dyDescent="0.25">
      <c r="A2746" s="1">
        <v>40022</v>
      </c>
      <c r="B2746" s="2">
        <v>7142.63</v>
      </c>
      <c r="C2746" s="2">
        <v>153716</v>
      </c>
      <c r="D2746" s="2">
        <v>7080</v>
      </c>
      <c r="E2746" s="2">
        <v>7041</v>
      </c>
      <c r="F2746" s="2">
        <f t="shared" si="205"/>
        <v>6627.0331666666643</v>
      </c>
      <c r="G2746" s="2">
        <f t="shared" si="205"/>
        <v>145371.43333333332</v>
      </c>
      <c r="H2746">
        <f t="shared" si="206"/>
        <v>1</v>
      </c>
      <c r="I2746">
        <f t="shared" si="207"/>
        <v>114.19999999999982</v>
      </c>
      <c r="J2746">
        <f t="shared" si="208"/>
        <v>114.19999999999982</v>
      </c>
      <c r="K2746">
        <f t="shared" si="209"/>
        <v>2</v>
      </c>
    </row>
    <row r="2747" spans="1:11" x14ac:dyDescent="0.25">
      <c r="A2747" s="1">
        <v>40023</v>
      </c>
      <c r="B2747" s="2">
        <v>7083.63</v>
      </c>
      <c r="C2747" s="2">
        <v>161676</v>
      </c>
      <c r="D2747" s="2">
        <v>7037</v>
      </c>
      <c r="E2747" s="2">
        <v>6998</v>
      </c>
      <c r="F2747" s="2">
        <f t="shared" si="205"/>
        <v>6638.7613333333311</v>
      </c>
      <c r="G2747" s="2">
        <f t="shared" si="205"/>
        <v>144508.73333333334</v>
      </c>
      <c r="H2747">
        <f t="shared" si="206"/>
        <v>1</v>
      </c>
      <c r="I2747">
        <f t="shared" si="207"/>
        <v>-59</v>
      </c>
      <c r="J2747">
        <f t="shared" si="208"/>
        <v>-59</v>
      </c>
      <c r="K2747">
        <f t="shared" si="209"/>
        <v>0</v>
      </c>
    </row>
    <row r="2748" spans="1:11" x14ac:dyDescent="0.25">
      <c r="A2748" s="1">
        <v>40024</v>
      </c>
      <c r="B2748" s="2">
        <v>7027.11</v>
      </c>
      <c r="C2748" s="2">
        <v>145844</v>
      </c>
      <c r="D2748" s="2">
        <v>6963</v>
      </c>
      <c r="E2748" s="2">
        <v>6928</v>
      </c>
      <c r="F2748" s="2">
        <f t="shared" si="205"/>
        <v>6646.4348333333319</v>
      </c>
      <c r="G2748" s="2">
        <f t="shared" si="205"/>
        <v>142937.25</v>
      </c>
      <c r="H2748">
        <f t="shared" si="206"/>
        <v>1</v>
      </c>
      <c r="I2748">
        <f t="shared" si="207"/>
        <v>-56.520000000000437</v>
      </c>
      <c r="J2748">
        <f t="shared" si="208"/>
        <v>-56.520000000000437</v>
      </c>
      <c r="K2748">
        <f t="shared" si="209"/>
        <v>0</v>
      </c>
    </row>
    <row r="2749" spans="1:11" x14ac:dyDescent="0.25">
      <c r="A2749" s="1">
        <v>40025</v>
      </c>
      <c r="B2749" s="2">
        <v>7077.71</v>
      </c>
      <c r="C2749" s="2">
        <v>158271</v>
      </c>
      <c r="D2749" s="2">
        <v>7028</v>
      </c>
      <c r="E2749" s="2">
        <v>6993</v>
      </c>
      <c r="F2749" s="2">
        <f t="shared" si="205"/>
        <v>6654.8488333333325</v>
      </c>
      <c r="G2749" s="2">
        <f t="shared" si="205"/>
        <v>141520.31666666668</v>
      </c>
      <c r="H2749">
        <f t="shared" si="206"/>
        <v>1</v>
      </c>
      <c r="I2749">
        <f t="shared" si="207"/>
        <v>50.600000000000364</v>
      </c>
      <c r="J2749">
        <f t="shared" si="208"/>
        <v>50.600000000000364</v>
      </c>
      <c r="K2749">
        <f t="shared" si="209"/>
        <v>0</v>
      </c>
    </row>
    <row r="2750" spans="1:11" x14ac:dyDescent="0.25">
      <c r="A2750" s="1">
        <v>40028</v>
      </c>
      <c r="B2750" s="2">
        <v>7056.71</v>
      </c>
      <c r="C2750" s="2">
        <v>128772</v>
      </c>
      <c r="D2750" s="2">
        <v>6982</v>
      </c>
      <c r="E2750" s="2">
        <v>6943</v>
      </c>
      <c r="F2750" s="2">
        <f t="shared" ref="F2750:G2813" si="210">AVERAGE(B2691:B2750)</f>
        <v>6662.7295000000004</v>
      </c>
      <c r="G2750" s="2">
        <f t="shared" si="210"/>
        <v>140367.75</v>
      </c>
      <c r="H2750">
        <f t="shared" ref="H2750:H2813" si="211">SIGN(C2750-G2750)</f>
        <v>-1</v>
      </c>
      <c r="I2750">
        <f t="shared" ref="I2750:I2813" si="212">B2750-B2749</f>
        <v>-21</v>
      </c>
      <c r="J2750">
        <f t="shared" ref="J2750:J2813" si="213">H2750*I2750</f>
        <v>21</v>
      </c>
      <c r="K2750">
        <f t="shared" ref="K2750:K2813" si="214">ABS(H2750-H2749)</f>
        <v>2</v>
      </c>
    </row>
    <row r="2751" spans="1:11" x14ac:dyDescent="0.25">
      <c r="A2751" s="1">
        <v>40029</v>
      </c>
      <c r="B2751" s="2">
        <v>6955.87</v>
      </c>
      <c r="C2751" s="2">
        <v>159958</v>
      </c>
      <c r="D2751" s="2">
        <v>6881</v>
      </c>
      <c r="E2751" s="2">
        <v>6843</v>
      </c>
      <c r="F2751" s="2">
        <f t="shared" si="210"/>
        <v>6667.8690000000006</v>
      </c>
      <c r="G2751" s="2">
        <f t="shared" si="210"/>
        <v>139873.5</v>
      </c>
      <c r="H2751">
        <f t="shared" si="211"/>
        <v>1</v>
      </c>
      <c r="I2751">
        <f t="shared" si="212"/>
        <v>-100.84000000000015</v>
      </c>
      <c r="J2751">
        <f t="shared" si="213"/>
        <v>-100.84000000000015</v>
      </c>
      <c r="K2751">
        <f t="shared" si="214"/>
        <v>2</v>
      </c>
    </row>
    <row r="2752" spans="1:11" x14ac:dyDescent="0.25">
      <c r="A2752" s="1">
        <v>40030</v>
      </c>
      <c r="B2752" s="2">
        <v>6848.24</v>
      </c>
      <c r="C2752" s="2">
        <v>145279</v>
      </c>
      <c r="D2752" s="2">
        <v>6783</v>
      </c>
      <c r="E2752" s="2">
        <v>6743</v>
      </c>
      <c r="F2752" s="2">
        <f t="shared" si="210"/>
        <v>6674.7971666666672</v>
      </c>
      <c r="G2752" s="2">
        <f t="shared" si="210"/>
        <v>139353.76666666666</v>
      </c>
      <c r="H2752">
        <f t="shared" si="211"/>
        <v>1</v>
      </c>
      <c r="I2752">
        <f t="shared" si="212"/>
        <v>-107.63000000000011</v>
      </c>
      <c r="J2752">
        <f t="shared" si="213"/>
        <v>-107.63000000000011</v>
      </c>
      <c r="K2752">
        <f t="shared" si="214"/>
        <v>0</v>
      </c>
    </row>
    <row r="2753" spans="1:11" x14ac:dyDescent="0.25">
      <c r="A2753" s="1">
        <v>40031</v>
      </c>
      <c r="B2753" s="2">
        <v>6868.65</v>
      </c>
      <c r="C2753" s="2">
        <v>121432</v>
      </c>
      <c r="D2753" s="2">
        <v>6803</v>
      </c>
      <c r="E2753" s="2">
        <v>6764</v>
      </c>
      <c r="F2753" s="2">
        <f t="shared" si="210"/>
        <v>6681.1890000000012</v>
      </c>
      <c r="G2753" s="2">
        <f t="shared" si="210"/>
        <v>138713.61666666667</v>
      </c>
      <c r="H2753">
        <f t="shared" si="211"/>
        <v>-1</v>
      </c>
      <c r="I2753">
        <f t="shared" si="212"/>
        <v>20.409999999999854</v>
      </c>
      <c r="J2753">
        <f t="shared" si="213"/>
        <v>-20.409999999999854</v>
      </c>
      <c r="K2753">
        <f t="shared" si="214"/>
        <v>2</v>
      </c>
    </row>
    <row r="2754" spans="1:11" x14ac:dyDescent="0.25">
      <c r="A2754" s="1">
        <v>40035</v>
      </c>
      <c r="B2754" s="2">
        <v>6882.87</v>
      </c>
      <c r="C2754" s="2">
        <v>99397</v>
      </c>
      <c r="D2754" s="2">
        <v>6814</v>
      </c>
      <c r="E2754" s="2">
        <v>6779</v>
      </c>
      <c r="F2754" s="2">
        <f t="shared" si="210"/>
        <v>6689.8340000000007</v>
      </c>
      <c r="G2754" s="2">
        <f t="shared" si="210"/>
        <v>137659.25</v>
      </c>
      <c r="H2754">
        <f t="shared" si="211"/>
        <v>-1</v>
      </c>
      <c r="I2754">
        <f t="shared" si="212"/>
        <v>14.220000000000255</v>
      </c>
      <c r="J2754">
        <f t="shared" si="213"/>
        <v>-14.220000000000255</v>
      </c>
      <c r="K2754">
        <f t="shared" si="214"/>
        <v>0</v>
      </c>
    </row>
    <row r="2755" spans="1:11" x14ac:dyDescent="0.25">
      <c r="A2755" s="1">
        <v>40036</v>
      </c>
      <c r="B2755" s="2">
        <v>6909.02</v>
      </c>
      <c r="C2755" s="2">
        <v>107607</v>
      </c>
      <c r="D2755" s="2">
        <v>6895</v>
      </c>
      <c r="E2755" s="2">
        <v>6855</v>
      </c>
      <c r="F2755" s="2">
        <f t="shared" si="210"/>
        <v>6696.8328333333338</v>
      </c>
      <c r="G2755" s="2">
        <f t="shared" si="210"/>
        <v>136741.71666666667</v>
      </c>
      <c r="H2755">
        <f t="shared" si="211"/>
        <v>-1</v>
      </c>
      <c r="I2755">
        <f t="shared" si="212"/>
        <v>26.150000000000546</v>
      </c>
      <c r="J2755">
        <f t="shared" si="213"/>
        <v>-26.150000000000546</v>
      </c>
      <c r="K2755">
        <f t="shared" si="214"/>
        <v>0</v>
      </c>
    </row>
    <row r="2756" spans="1:11" x14ac:dyDescent="0.25">
      <c r="A2756" s="1">
        <v>40037</v>
      </c>
      <c r="B2756" s="2">
        <v>6898.9</v>
      </c>
      <c r="C2756" s="2">
        <v>103260</v>
      </c>
      <c r="D2756" s="2">
        <v>6839</v>
      </c>
      <c r="E2756" s="2">
        <v>6801</v>
      </c>
      <c r="F2756" s="2">
        <f t="shared" si="210"/>
        <v>6702.1843333333345</v>
      </c>
      <c r="G2756" s="2">
        <f t="shared" si="210"/>
        <v>135688.25</v>
      </c>
      <c r="H2756">
        <f t="shared" si="211"/>
        <v>-1</v>
      </c>
      <c r="I2756">
        <f t="shared" si="212"/>
        <v>-10.1200000000008</v>
      </c>
      <c r="J2756">
        <f t="shared" si="213"/>
        <v>10.1200000000008</v>
      </c>
      <c r="K2756">
        <f t="shared" si="214"/>
        <v>0</v>
      </c>
    </row>
    <row r="2757" spans="1:11" x14ac:dyDescent="0.25">
      <c r="A2757" s="1">
        <v>40038</v>
      </c>
      <c r="B2757" s="2">
        <v>7034.96</v>
      </c>
      <c r="C2757" s="2">
        <v>120427</v>
      </c>
      <c r="D2757" s="2">
        <v>7013</v>
      </c>
      <c r="E2757" s="2">
        <v>6979</v>
      </c>
      <c r="F2757" s="2">
        <f t="shared" si="210"/>
        <v>6708.5071666666681</v>
      </c>
      <c r="G2757" s="2">
        <f t="shared" si="210"/>
        <v>134049.20000000001</v>
      </c>
      <c r="H2757">
        <f t="shared" si="211"/>
        <v>-1</v>
      </c>
      <c r="I2757">
        <f t="shared" si="212"/>
        <v>136.0600000000004</v>
      </c>
      <c r="J2757">
        <f t="shared" si="213"/>
        <v>-136.0600000000004</v>
      </c>
      <c r="K2757">
        <f t="shared" si="214"/>
        <v>0</v>
      </c>
    </row>
    <row r="2758" spans="1:11" x14ac:dyDescent="0.25">
      <c r="A2758" s="1">
        <v>40039</v>
      </c>
      <c r="B2758" s="2">
        <v>7069.51</v>
      </c>
      <c r="C2758" s="2">
        <v>124040</v>
      </c>
      <c r="D2758" s="2">
        <v>7063</v>
      </c>
      <c r="E2758" s="2">
        <v>7025</v>
      </c>
      <c r="F2758" s="2">
        <f t="shared" si="210"/>
        <v>6714.6053333333357</v>
      </c>
      <c r="G2758" s="2">
        <f t="shared" si="210"/>
        <v>132923.93333333332</v>
      </c>
      <c r="H2758">
        <f t="shared" si="211"/>
        <v>-1</v>
      </c>
      <c r="I2758">
        <f t="shared" si="212"/>
        <v>34.550000000000182</v>
      </c>
      <c r="J2758">
        <f t="shared" si="213"/>
        <v>-34.550000000000182</v>
      </c>
      <c r="K2758">
        <f t="shared" si="214"/>
        <v>0</v>
      </c>
    </row>
    <row r="2759" spans="1:11" x14ac:dyDescent="0.25">
      <c r="A2759" s="1">
        <v>40042</v>
      </c>
      <c r="B2759" s="2">
        <v>6931.8</v>
      </c>
      <c r="C2759" s="2">
        <v>95673</v>
      </c>
      <c r="D2759" s="2">
        <v>6914</v>
      </c>
      <c r="E2759" s="2">
        <v>6887</v>
      </c>
      <c r="F2759" s="2">
        <f t="shared" si="210"/>
        <v>6718.1551666666683</v>
      </c>
      <c r="G2759" s="2">
        <f t="shared" si="210"/>
        <v>131469.54999999999</v>
      </c>
      <c r="H2759">
        <f t="shared" si="211"/>
        <v>-1</v>
      </c>
      <c r="I2759">
        <f t="shared" si="212"/>
        <v>-137.71000000000004</v>
      </c>
      <c r="J2759">
        <f t="shared" si="213"/>
        <v>137.71000000000004</v>
      </c>
      <c r="K2759">
        <f t="shared" si="214"/>
        <v>0</v>
      </c>
    </row>
    <row r="2760" spans="1:11" x14ac:dyDescent="0.25">
      <c r="A2760" s="1">
        <v>40043</v>
      </c>
      <c r="B2760" s="2">
        <v>6789.77</v>
      </c>
      <c r="C2760" s="2">
        <v>106671</v>
      </c>
      <c r="D2760" s="2">
        <v>6817</v>
      </c>
      <c r="E2760" s="2">
        <v>6781</v>
      </c>
      <c r="F2760" s="2">
        <f t="shared" si="210"/>
        <v>6719.0298333333358</v>
      </c>
      <c r="G2760" s="2">
        <f t="shared" si="210"/>
        <v>130129.45</v>
      </c>
      <c r="H2760">
        <f t="shared" si="211"/>
        <v>-1</v>
      </c>
      <c r="I2760">
        <f t="shared" si="212"/>
        <v>-142.02999999999975</v>
      </c>
      <c r="J2760">
        <f t="shared" si="213"/>
        <v>142.02999999999975</v>
      </c>
      <c r="K2760">
        <f t="shared" si="214"/>
        <v>0</v>
      </c>
    </row>
    <row r="2761" spans="1:11" x14ac:dyDescent="0.25">
      <c r="A2761" s="1">
        <v>40044</v>
      </c>
      <c r="B2761" s="2">
        <v>6788.58</v>
      </c>
      <c r="C2761" s="2">
        <v>70558</v>
      </c>
      <c r="D2761" s="2">
        <v>6795</v>
      </c>
      <c r="E2761" s="2">
        <v>6690</v>
      </c>
      <c r="F2761" s="2">
        <f t="shared" si="210"/>
        <v>6719.9318333333358</v>
      </c>
      <c r="G2761" s="2">
        <f t="shared" si="210"/>
        <v>128127.61666666667</v>
      </c>
      <c r="H2761">
        <f t="shared" si="211"/>
        <v>-1</v>
      </c>
      <c r="I2761">
        <f t="shared" si="212"/>
        <v>-1.1900000000005093</v>
      </c>
      <c r="J2761">
        <f t="shared" si="213"/>
        <v>1.1900000000005093</v>
      </c>
      <c r="K2761">
        <f t="shared" si="214"/>
        <v>0</v>
      </c>
    </row>
    <row r="2762" spans="1:11" x14ac:dyDescent="0.25">
      <c r="A2762" s="1">
        <v>40045</v>
      </c>
      <c r="B2762" s="2">
        <v>6733.23</v>
      </c>
      <c r="C2762" s="2">
        <v>88839</v>
      </c>
      <c r="D2762" s="2">
        <v>6693</v>
      </c>
      <c r="E2762" s="2">
        <v>6659</v>
      </c>
      <c r="F2762" s="2">
        <f t="shared" si="210"/>
        <v>6720.7671666666683</v>
      </c>
      <c r="G2762" s="2">
        <f t="shared" si="210"/>
        <v>126279.56666666667</v>
      </c>
      <c r="H2762">
        <f t="shared" si="211"/>
        <v>-1</v>
      </c>
      <c r="I2762">
        <f t="shared" si="212"/>
        <v>-55.350000000000364</v>
      </c>
      <c r="J2762">
        <f t="shared" si="213"/>
        <v>55.350000000000364</v>
      </c>
      <c r="K2762">
        <f t="shared" si="214"/>
        <v>0</v>
      </c>
    </row>
    <row r="2763" spans="1:11" x14ac:dyDescent="0.25">
      <c r="A2763" s="1">
        <v>40046</v>
      </c>
      <c r="B2763" s="2">
        <v>6654.8</v>
      </c>
      <c r="C2763" s="2">
        <v>102951</v>
      </c>
      <c r="D2763" s="2">
        <v>6592</v>
      </c>
      <c r="E2763" s="2">
        <v>6567</v>
      </c>
      <c r="F2763" s="2">
        <f t="shared" si="210"/>
        <v>6716.8398333333353</v>
      </c>
      <c r="G2763" s="2">
        <f t="shared" si="210"/>
        <v>124269.81666666667</v>
      </c>
      <c r="H2763">
        <f t="shared" si="211"/>
        <v>-1</v>
      </c>
      <c r="I2763">
        <f t="shared" si="212"/>
        <v>-78.429999999999382</v>
      </c>
      <c r="J2763">
        <f t="shared" si="213"/>
        <v>78.429999999999382</v>
      </c>
      <c r="K2763">
        <f t="shared" si="214"/>
        <v>0</v>
      </c>
    </row>
    <row r="2764" spans="1:11" x14ac:dyDescent="0.25">
      <c r="A2764" s="1">
        <v>40049</v>
      </c>
      <c r="B2764" s="2">
        <v>6838.25</v>
      </c>
      <c r="C2764" s="2">
        <v>90097</v>
      </c>
      <c r="D2764" s="2">
        <v>6808</v>
      </c>
      <c r="E2764" s="2">
        <v>6767</v>
      </c>
      <c r="F2764" s="2">
        <f t="shared" si="210"/>
        <v>6714.9090000000015</v>
      </c>
      <c r="G2764" s="2">
        <f t="shared" si="210"/>
        <v>122407.2</v>
      </c>
      <c r="H2764">
        <f t="shared" si="211"/>
        <v>-1</v>
      </c>
      <c r="I2764">
        <f t="shared" si="212"/>
        <v>183.44999999999982</v>
      </c>
      <c r="J2764">
        <f t="shared" si="213"/>
        <v>-183.44999999999982</v>
      </c>
      <c r="K2764">
        <f t="shared" si="214"/>
        <v>0</v>
      </c>
    </row>
    <row r="2765" spans="1:11" x14ac:dyDescent="0.25">
      <c r="A2765" s="1">
        <v>40050</v>
      </c>
      <c r="B2765" s="2">
        <v>6811.6</v>
      </c>
      <c r="C2765" s="2">
        <v>81078</v>
      </c>
      <c r="D2765" s="2">
        <v>6760</v>
      </c>
      <c r="E2765" s="2">
        <v>6730</v>
      </c>
      <c r="F2765" s="2">
        <f t="shared" si="210"/>
        <v>6712.6176666666679</v>
      </c>
      <c r="G2765" s="2">
        <f t="shared" si="210"/>
        <v>119888.66666666667</v>
      </c>
      <c r="H2765">
        <f t="shared" si="211"/>
        <v>-1</v>
      </c>
      <c r="I2765">
        <f t="shared" si="212"/>
        <v>-26.649999999999636</v>
      </c>
      <c r="J2765">
        <f t="shared" si="213"/>
        <v>26.649999999999636</v>
      </c>
      <c r="K2765">
        <f t="shared" si="214"/>
        <v>0</v>
      </c>
    </row>
    <row r="2766" spans="1:11" x14ac:dyDescent="0.25">
      <c r="A2766" s="1">
        <v>40051</v>
      </c>
      <c r="B2766" s="2">
        <v>6719.21</v>
      </c>
      <c r="C2766" s="2">
        <v>101415</v>
      </c>
      <c r="D2766" s="2">
        <v>6703</v>
      </c>
      <c r="E2766" s="2">
        <v>6675</v>
      </c>
      <c r="F2766" s="2">
        <f t="shared" si="210"/>
        <v>6709.7188333333343</v>
      </c>
      <c r="G2766" s="2">
        <f t="shared" si="210"/>
        <v>118975.51666666666</v>
      </c>
      <c r="H2766">
        <f t="shared" si="211"/>
        <v>-1</v>
      </c>
      <c r="I2766">
        <f t="shared" si="212"/>
        <v>-92.390000000000327</v>
      </c>
      <c r="J2766">
        <f t="shared" si="213"/>
        <v>92.390000000000327</v>
      </c>
      <c r="K2766">
        <f t="shared" si="214"/>
        <v>0</v>
      </c>
    </row>
    <row r="2767" spans="1:11" x14ac:dyDescent="0.25">
      <c r="A2767" s="1">
        <v>40052</v>
      </c>
      <c r="B2767" s="2">
        <v>6690.75</v>
      </c>
      <c r="C2767" s="2">
        <v>78631</v>
      </c>
      <c r="D2767" s="2">
        <v>6645</v>
      </c>
      <c r="E2767" s="2">
        <v>6615</v>
      </c>
      <c r="F2767" s="2">
        <f t="shared" si="210"/>
        <v>6708.1303333333344</v>
      </c>
      <c r="G2767" s="2">
        <f t="shared" si="210"/>
        <v>117635.9</v>
      </c>
      <c r="H2767">
        <f t="shared" si="211"/>
        <v>-1</v>
      </c>
      <c r="I2767">
        <f t="shared" si="212"/>
        <v>-28.460000000000036</v>
      </c>
      <c r="J2767">
        <f t="shared" si="213"/>
        <v>28.460000000000036</v>
      </c>
      <c r="K2767">
        <f t="shared" si="214"/>
        <v>0</v>
      </c>
    </row>
    <row r="2768" spans="1:11" x14ac:dyDescent="0.25">
      <c r="A2768" s="1">
        <v>40053</v>
      </c>
      <c r="B2768" s="2">
        <v>6809.86</v>
      </c>
      <c r="C2768" s="2">
        <v>91832</v>
      </c>
      <c r="D2768" s="2">
        <v>6754</v>
      </c>
      <c r="E2768" s="2">
        <v>6730</v>
      </c>
      <c r="F2768" s="2">
        <f t="shared" si="210"/>
        <v>6708.8430000000017</v>
      </c>
      <c r="G2768" s="2">
        <f t="shared" si="210"/>
        <v>117136.46666666666</v>
      </c>
      <c r="H2768">
        <f t="shared" si="211"/>
        <v>-1</v>
      </c>
      <c r="I2768">
        <f t="shared" si="212"/>
        <v>119.10999999999967</v>
      </c>
      <c r="J2768">
        <f t="shared" si="213"/>
        <v>-119.10999999999967</v>
      </c>
      <c r="K2768">
        <f t="shared" si="214"/>
        <v>0</v>
      </c>
    </row>
    <row r="2769" spans="1:11" x14ac:dyDescent="0.25">
      <c r="A2769" s="1">
        <v>40056</v>
      </c>
      <c r="B2769" s="2">
        <v>6825.95</v>
      </c>
      <c r="C2769" s="2">
        <v>85451</v>
      </c>
      <c r="D2769" s="2">
        <v>6756</v>
      </c>
      <c r="E2769" s="2">
        <v>6730</v>
      </c>
      <c r="F2769" s="2">
        <f t="shared" si="210"/>
        <v>6708.3298333333341</v>
      </c>
      <c r="G2769" s="2">
        <f t="shared" si="210"/>
        <v>116988.4</v>
      </c>
      <c r="H2769">
        <f t="shared" si="211"/>
        <v>-1</v>
      </c>
      <c r="I2769">
        <f t="shared" si="212"/>
        <v>16.090000000000146</v>
      </c>
      <c r="J2769">
        <f t="shared" si="213"/>
        <v>-16.090000000000146</v>
      </c>
      <c r="K2769">
        <f t="shared" si="214"/>
        <v>0</v>
      </c>
    </row>
    <row r="2770" spans="1:11" x14ac:dyDescent="0.25">
      <c r="A2770" s="1">
        <v>40057</v>
      </c>
      <c r="B2770" s="2">
        <v>7019.75</v>
      </c>
      <c r="C2770" s="2">
        <v>139062</v>
      </c>
      <c r="D2770" s="2">
        <v>7027</v>
      </c>
      <c r="E2770" s="2">
        <v>6997</v>
      </c>
      <c r="F2770" s="2">
        <f t="shared" si="210"/>
        <v>6714.858666666667</v>
      </c>
      <c r="G2770" s="2">
        <f t="shared" si="210"/>
        <v>116851.08333333333</v>
      </c>
      <c r="H2770">
        <f t="shared" si="211"/>
        <v>1</v>
      </c>
      <c r="I2770">
        <f t="shared" si="212"/>
        <v>193.80000000000018</v>
      </c>
      <c r="J2770">
        <f t="shared" si="213"/>
        <v>193.80000000000018</v>
      </c>
      <c r="K2770">
        <f t="shared" si="214"/>
        <v>2</v>
      </c>
    </row>
    <row r="2771" spans="1:11" x14ac:dyDescent="0.25">
      <c r="A2771" s="1">
        <v>40058</v>
      </c>
      <c r="B2771" s="2">
        <v>7039.77</v>
      </c>
      <c r="C2771" s="2">
        <v>130099</v>
      </c>
      <c r="D2771" s="2">
        <v>7026</v>
      </c>
      <c r="E2771" s="2">
        <v>7000</v>
      </c>
      <c r="F2771" s="2">
        <f t="shared" si="210"/>
        <v>6725.2816666666668</v>
      </c>
      <c r="G2771" s="2">
        <f t="shared" si="210"/>
        <v>116367.46666666666</v>
      </c>
      <c r="H2771">
        <f t="shared" si="211"/>
        <v>1</v>
      </c>
      <c r="I2771">
        <f t="shared" si="212"/>
        <v>20.020000000000437</v>
      </c>
      <c r="J2771">
        <f t="shared" si="213"/>
        <v>20.020000000000437</v>
      </c>
      <c r="K2771">
        <f t="shared" si="214"/>
        <v>0</v>
      </c>
    </row>
    <row r="2772" spans="1:11" x14ac:dyDescent="0.25">
      <c r="A2772" s="1">
        <v>40059</v>
      </c>
      <c r="B2772" s="2">
        <v>7104.65</v>
      </c>
      <c r="C2772" s="2">
        <v>137534</v>
      </c>
      <c r="D2772" s="2">
        <v>7094</v>
      </c>
      <c r="E2772" s="2">
        <v>7066</v>
      </c>
      <c r="F2772" s="2">
        <f t="shared" si="210"/>
        <v>6735.9880000000012</v>
      </c>
      <c r="G2772" s="2">
        <f t="shared" si="210"/>
        <v>116754.63333333333</v>
      </c>
      <c r="H2772">
        <f t="shared" si="211"/>
        <v>1</v>
      </c>
      <c r="I2772">
        <f t="shared" si="212"/>
        <v>64.8799999999992</v>
      </c>
      <c r="J2772">
        <f t="shared" si="213"/>
        <v>64.8799999999992</v>
      </c>
      <c r="K2772">
        <f t="shared" si="214"/>
        <v>0</v>
      </c>
    </row>
    <row r="2773" spans="1:11" x14ac:dyDescent="0.25">
      <c r="A2773" s="1">
        <v>40060</v>
      </c>
      <c r="B2773" s="2">
        <v>7153.13</v>
      </c>
      <c r="C2773" s="2">
        <v>137016</v>
      </c>
      <c r="D2773" s="2">
        <v>7155</v>
      </c>
      <c r="E2773" s="2">
        <v>7125</v>
      </c>
      <c r="F2773" s="2">
        <f t="shared" si="210"/>
        <v>6745.7506666666677</v>
      </c>
      <c r="G2773" s="2">
        <f t="shared" si="210"/>
        <v>117093.93333333333</v>
      </c>
      <c r="H2773">
        <f t="shared" si="211"/>
        <v>1</v>
      </c>
      <c r="I2773">
        <f t="shared" si="212"/>
        <v>48.480000000000473</v>
      </c>
      <c r="J2773">
        <f t="shared" si="213"/>
        <v>48.480000000000473</v>
      </c>
      <c r="K2773">
        <f t="shared" si="214"/>
        <v>0</v>
      </c>
    </row>
    <row r="2774" spans="1:11" x14ac:dyDescent="0.25">
      <c r="A2774" s="1">
        <v>40063</v>
      </c>
      <c r="B2774" s="2">
        <v>7224.59</v>
      </c>
      <c r="C2774" s="2">
        <v>124809</v>
      </c>
      <c r="D2774" s="2">
        <v>7221</v>
      </c>
      <c r="E2774" s="2">
        <v>7193</v>
      </c>
      <c r="F2774" s="2">
        <f t="shared" si="210"/>
        <v>6758.6900000000014</v>
      </c>
      <c r="G2774" s="2">
        <f t="shared" si="210"/>
        <v>117026.6</v>
      </c>
      <c r="H2774">
        <f t="shared" si="211"/>
        <v>1</v>
      </c>
      <c r="I2774">
        <f t="shared" si="212"/>
        <v>71.460000000000036</v>
      </c>
      <c r="J2774">
        <f t="shared" si="213"/>
        <v>71.460000000000036</v>
      </c>
      <c r="K2774">
        <f t="shared" si="214"/>
        <v>0</v>
      </c>
    </row>
    <row r="2775" spans="1:11" x14ac:dyDescent="0.25">
      <c r="A2775" s="1">
        <v>40064</v>
      </c>
      <c r="B2775" s="2">
        <v>7313.99</v>
      </c>
      <c r="C2775" s="2">
        <v>158565</v>
      </c>
      <c r="D2775" s="2">
        <v>7319</v>
      </c>
      <c r="E2775" s="2">
        <v>7293</v>
      </c>
      <c r="F2775" s="2">
        <f t="shared" si="210"/>
        <v>6776.8305</v>
      </c>
      <c r="G2775" s="2">
        <f t="shared" si="210"/>
        <v>117792.13333333333</v>
      </c>
      <c r="H2775">
        <f t="shared" si="211"/>
        <v>1</v>
      </c>
      <c r="I2775">
        <f t="shared" si="212"/>
        <v>89.399999999999636</v>
      </c>
      <c r="J2775">
        <f t="shared" si="213"/>
        <v>89.399999999999636</v>
      </c>
      <c r="K2775">
        <f t="shared" si="214"/>
        <v>0</v>
      </c>
    </row>
    <row r="2776" spans="1:11" x14ac:dyDescent="0.25">
      <c r="A2776" s="1">
        <v>40065</v>
      </c>
      <c r="B2776" s="2">
        <v>7250.72</v>
      </c>
      <c r="C2776" s="2">
        <v>136506</v>
      </c>
      <c r="D2776" s="2">
        <v>7257</v>
      </c>
      <c r="E2776" s="2">
        <v>7233</v>
      </c>
      <c r="F2776" s="2">
        <f t="shared" si="210"/>
        <v>6793.9956666666667</v>
      </c>
      <c r="G2776" s="2">
        <f t="shared" si="210"/>
        <v>118246.95</v>
      </c>
      <c r="H2776">
        <f t="shared" si="211"/>
        <v>1</v>
      </c>
      <c r="I2776">
        <f t="shared" si="212"/>
        <v>-63.269999999999527</v>
      </c>
      <c r="J2776">
        <f t="shared" si="213"/>
        <v>-63.269999999999527</v>
      </c>
      <c r="K2776">
        <f t="shared" si="214"/>
        <v>0</v>
      </c>
    </row>
    <row r="2777" spans="1:11" x14ac:dyDescent="0.25">
      <c r="A2777" s="1">
        <v>40066</v>
      </c>
      <c r="B2777" s="2">
        <v>7332.08</v>
      </c>
      <c r="C2777" s="2">
        <v>161825</v>
      </c>
      <c r="D2777" s="2">
        <v>7360</v>
      </c>
      <c r="E2777" s="2">
        <v>7341</v>
      </c>
      <c r="F2777" s="2">
        <f t="shared" si="210"/>
        <v>6812.931833333334</v>
      </c>
      <c r="G2777" s="2">
        <f t="shared" si="210"/>
        <v>119292.26666666666</v>
      </c>
      <c r="H2777">
        <f t="shared" si="211"/>
        <v>1</v>
      </c>
      <c r="I2777">
        <f t="shared" si="212"/>
        <v>81.359999999999673</v>
      </c>
      <c r="J2777">
        <f t="shared" si="213"/>
        <v>81.359999999999673</v>
      </c>
      <c r="K2777">
        <f t="shared" si="214"/>
        <v>0</v>
      </c>
    </row>
    <row r="2778" spans="1:11" x14ac:dyDescent="0.25">
      <c r="A2778" s="1">
        <v>40067</v>
      </c>
      <c r="B2778" s="2">
        <v>7337.14</v>
      </c>
      <c r="C2778" s="2">
        <v>97190</v>
      </c>
      <c r="D2778" s="2">
        <v>7353</v>
      </c>
      <c r="E2778" s="2">
        <v>7333</v>
      </c>
      <c r="F2778" s="2">
        <f t="shared" si="210"/>
        <v>6832.8086666666668</v>
      </c>
      <c r="G2778" s="2">
        <f t="shared" si="210"/>
        <v>119330.13333333333</v>
      </c>
      <c r="H2778">
        <f t="shared" si="211"/>
        <v>-1</v>
      </c>
      <c r="I2778">
        <f t="shared" si="212"/>
        <v>5.0600000000004002</v>
      </c>
      <c r="J2778">
        <f t="shared" si="213"/>
        <v>-5.0600000000004002</v>
      </c>
      <c r="K2778">
        <f t="shared" si="214"/>
        <v>2</v>
      </c>
    </row>
    <row r="2779" spans="1:11" x14ac:dyDescent="0.25">
      <c r="A2779" s="1">
        <v>40070</v>
      </c>
      <c r="B2779" s="2">
        <v>7256.95</v>
      </c>
      <c r="C2779" s="2">
        <v>94226</v>
      </c>
      <c r="D2779" s="2">
        <v>7252</v>
      </c>
      <c r="E2779" s="2">
        <v>7233</v>
      </c>
      <c r="F2779" s="2">
        <f t="shared" si="210"/>
        <v>6849.9053333333331</v>
      </c>
      <c r="G2779" s="2">
        <f t="shared" si="210"/>
        <v>119517.75</v>
      </c>
      <c r="H2779">
        <f t="shared" si="211"/>
        <v>-1</v>
      </c>
      <c r="I2779">
        <f t="shared" si="212"/>
        <v>-80.190000000000509</v>
      </c>
      <c r="J2779">
        <f t="shared" si="213"/>
        <v>80.190000000000509</v>
      </c>
      <c r="K2779">
        <f t="shared" si="214"/>
        <v>0</v>
      </c>
    </row>
    <row r="2780" spans="1:11" x14ac:dyDescent="0.25">
      <c r="A2780" s="1">
        <v>40071</v>
      </c>
      <c r="B2780" s="2">
        <v>7346.26</v>
      </c>
      <c r="C2780" s="2">
        <v>97449</v>
      </c>
      <c r="D2780" s="2">
        <v>7357</v>
      </c>
      <c r="E2780" s="2">
        <v>7338</v>
      </c>
      <c r="F2780" s="2">
        <f t="shared" si="210"/>
        <v>6866.6561666666676</v>
      </c>
      <c r="G2780" s="2">
        <f t="shared" si="210"/>
        <v>119549.46666666666</v>
      </c>
      <c r="H2780">
        <f t="shared" si="211"/>
        <v>-1</v>
      </c>
      <c r="I2780">
        <f t="shared" si="212"/>
        <v>89.3100000000004</v>
      </c>
      <c r="J2780">
        <f t="shared" si="213"/>
        <v>-89.3100000000004</v>
      </c>
      <c r="K2780">
        <f t="shared" si="214"/>
        <v>0</v>
      </c>
    </row>
    <row r="2781" spans="1:11" x14ac:dyDescent="0.25">
      <c r="A2781" s="1">
        <v>40072</v>
      </c>
      <c r="B2781" s="2">
        <v>7440.24</v>
      </c>
      <c r="C2781" s="2">
        <v>132185</v>
      </c>
      <c r="D2781" s="2">
        <v>7444</v>
      </c>
      <c r="E2781" s="2">
        <v>7450</v>
      </c>
      <c r="F2781" s="2">
        <f t="shared" si="210"/>
        <v>6887.3690000000006</v>
      </c>
      <c r="G2781" s="2">
        <f t="shared" si="210"/>
        <v>120226.6</v>
      </c>
      <c r="H2781">
        <f t="shared" si="211"/>
        <v>1</v>
      </c>
      <c r="I2781">
        <f t="shared" si="212"/>
        <v>93.979999999999563</v>
      </c>
      <c r="J2781">
        <f t="shared" si="213"/>
        <v>93.979999999999563</v>
      </c>
      <c r="K2781">
        <f t="shared" si="214"/>
        <v>2</v>
      </c>
    </row>
    <row r="2782" spans="1:11" x14ac:dyDescent="0.25">
      <c r="A2782" s="1">
        <v>40073</v>
      </c>
      <c r="B2782" s="2">
        <v>7477.3</v>
      </c>
      <c r="C2782" s="2">
        <v>146755</v>
      </c>
      <c r="D2782" s="2">
        <v>7466</v>
      </c>
      <c r="E2782" s="2">
        <v>7454</v>
      </c>
      <c r="F2782" s="2">
        <f t="shared" si="210"/>
        <v>6905.6559999999999</v>
      </c>
      <c r="G2782" s="2">
        <f t="shared" si="210"/>
        <v>120539.48333333334</v>
      </c>
      <c r="H2782">
        <f t="shared" si="211"/>
        <v>1</v>
      </c>
      <c r="I2782">
        <f t="shared" si="212"/>
        <v>37.0600000000004</v>
      </c>
      <c r="J2782">
        <f t="shared" si="213"/>
        <v>37.0600000000004</v>
      </c>
      <c r="K2782">
        <f t="shared" si="214"/>
        <v>0</v>
      </c>
    </row>
    <row r="2783" spans="1:11" x14ac:dyDescent="0.25">
      <c r="A2783" s="1">
        <v>40074</v>
      </c>
      <c r="B2783" s="2">
        <v>7526.55</v>
      </c>
      <c r="C2783" s="2">
        <v>112892</v>
      </c>
      <c r="D2783" s="2">
        <v>7467</v>
      </c>
      <c r="E2783" s="2">
        <v>7447</v>
      </c>
      <c r="F2783" s="2">
        <f t="shared" si="210"/>
        <v>6923.4716666666654</v>
      </c>
      <c r="G2783" s="2">
        <f t="shared" si="210"/>
        <v>120408.48333333334</v>
      </c>
      <c r="H2783">
        <f t="shared" si="211"/>
        <v>-1</v>
      </c>
      <c r="I2783">
        <f t="shared" si="212"/>
        <v>49.25</v>
      </c>
      <c r="J2783">
        <f t="shared" si="213"/>
        <v>-49.25</v>
      </c>
      <c r="K2783">
        <f t="shared" si="214"/>
        <v>2</v>
      </c>
    </row>
    <row r="2784" spans="1:11" x14ac:dyDescent="0.25">
      <c r="A2784" s="1">
        <v>40077</v>
      </c>
      <c r="B2784" s="2">
        <v>7502.46</v>
      </c>
      <c r="C2784" s="2">
        <v>123457</v>
      </c>
      <c r="D2784" s="2">
        <v>7466</v>
      </c>
      <c r="E2784" s="2">
        <v>7447</v>
      </c>
      <c r="F2784" s="2">
        <f t="shared" si="210"/>
        <v>6940.7866666666669</v>
      </c>
      <c r="G2784" s="2">
        <f t="shared" si="210"/>
        <v>120683.08333333333</v>
      </c>
      <c r="H2784">
        <f t="shared" si="211"/>
        <v>1</v>
      </c>
      <c r="I2784">
        <f t="shared" si="212"/>
        <v>-24.090000000000146</v>
      </c>
      <c r="J2784">
        <f t="shared" si="213"/>
        <v>-24.090000000000146</v>
      </c>
      <c r="K2784">
        <f t="shared" si="214"/>
        <v>2</v>
      </c>
    </row>
    <row r="2785" spans="1:11" x14ac:dyDescent="0.25">
      <c r="A2785" s="1">
        <v>40078</v>
      </c>
      <c r="B2785" s="2">
        <v>7469.03</v>
      </c>
      <c r="C2785" s="2">
        <v>111180</v>
      </c>
      <c r="D2785" s="2">
        <v>7454</v>
      </c>
      <c r="E2785" s="2">
        <v>7437</v>
      </c>
      <c r="F2785" s="2">
        <f t="shared" si="210"/>
        <v>6958.7513333333336</v>
      </c>
      <c r="G2785" s="2">
        <f t="shared" si="210"/>
        <v>121036.41666666667</v>
      </c>
      <c r="H2785">
        <f t="shared" si="211"/>
        <v>-1</v>
      </c>
      <c r="I2785">
        <f t="shared" si="212"/>
        <v>-33.430000000000291</v>
      </c>
      <c r="J2785">
        <f t="shared" si="213"/>
        <v>33.430000000000291</v>
      </c>
      <c r="K2785">
        <f t="shared" si="214"/>
        <v>2</v>
      </c>
    </row>
    <row r="2786" spans="1:11" x14ac:dyDescent="0.25">
      <c r="A2786" s="1">
        <v>40079</v>
      </c>
      <c r="B2786" s="2">
        <v>7376.76</v>
      </c>
      <c r="C2786" s="2">
        <v>127646</v>
      </c>
      <c r="D2786" s="2">
        <v>7347</v>
      </c>
      <c r="E2786" s="2">
        <v>7332</v>
      </c>
      <c r="F2786" s="2">
        <f t="shared" si="210"/>
        <v>6974.4946666666674</v>
      </c>
      <c r="G2786" s="2">
        <f t="shared" si="210"/>
        <v>121660.08333333333</v>
      </c>
      <c r="H2786">
        <f t="shared" si="211"/>
        <v>1</v>
      </c>
      <c r="I2786">
        <f t="shared" si="212"/>
        <v>-92.269999999999527</v>
      </c>
      <c r="J2786">
        <f t="shared" si="213"/>
        <v>-92.269999999999527</v>
      </c>
      <c r="K2786">
        <f t="shared" si="214"/>
        <v>2</v>
      </c>
    </row>
    <row r="2787" spans="1:11" x14ac:dyDescent="0.25">
      <c r="A2787" s="1">
        <v>40080</v>
      </c>
      <c r="B2787" s="2">
        <v>7324.22</v>
      </c>
      <c r="C2787" s="2">
        <v>90247</v>
      </c>
      <c r="D2787" s="2">
        <v>7295</v>
      </c>
      <c r="E2787" s="2">
        <v>7282</v>
      </c>
      <c r="F2787" s="2">
        <f t="shared" si="210"/>
        <v>6986.9155000000001</v>
      </c>
      <c r="G2787" s="2">
        <f t="shared" si="210"/>
        <v>121405.33333333333</v>
      </c>
      <c r="H2787">
        <f t="shared" si="211"/>
        <v>-1</v>
      </c>
      <c r="I2787">
        <f t="shared" si="212"/>
        <v>-52.539999999999964</v>
      </c>
      <c r="J2787">
        <f t="shared" si="213"/>
        <v>52.539999999999964</v>
      </c>
      <c r="K2787">
        <f t="shared" si="214"/>
        <v>2</v>
      </c>
    </row>
    <row r="2788" spans="1:11" x14ac:dyDescent="0.25">
      <c r="A2788" s="1">
        <v>40081</v>
      </c>
      <c r="B2788" s="2">
        <v>7345.22</v>
      </c>
      <c r="C2788" s="2">
        <v>96117</v>
      </c>
      <c r="D2788" s="2">
        <v>7338</v>
      </c>
      <c r="E2788" s="2">
        <v>7320</v>
      </c>
      <c r="F2788" s="2">
        <f t="shared" si="210"/>
        <v>6998.4439999999995</v>
      </c>
      <c r="G2788" s="2">
        <f t="shared" si="210"/>
        <v>120786.2</v>
      </c>
      <c r="H2788">
        <f t="shared" si="211"/>
        <v>-1</v>
      </c>
      <c r="I2788">
        <f t="shared" si="212"/>
        <v>21</v>
      </c>
      <c r="J2788">
        <f t="shared" si="213"/>
        <v>-21</v>
      </c>
      <c r="K2788">
        <f t="shared" si="214"/>
        <v>0</v>
      </c>
    </row>
    <row r="2789" spans="1:11" x14ac:dyDescent="0.25">
      <c r="A2789" s="1">
        <v>40084</v>
      </c>
      <c r="B2789" s="2">
        <v>7284.61</v>
      </c>
      <c r="C2789" s="2">
        <v>75061</v>
      </c>
      <c r="D2789" s="2">
        <v>7280</v>
      </c>
      <c r="E2789" s="2">
        <v>7264</v>
      </c>
      <c r="F2789" s="2">
        <f t="shared" si="210"/>
        <v>7008.9108333333324</v>
      </c>
      <c r="G2789" s="2">
        <f t="shared" si="210"/>
        <v>120246.11666666667</v>
      </c>
      <c r="H2789">
        <f t="shared" si="211"/>
        <v>-1</v>
      </c>
      <c r="I2789">
        <f t="shared" si="212"/>
        <v>-60.610000000000582</v>
      </c>
      <c r="J2789">
        <f t="shared" si="213"/>
        <v>60.610000000000582</v>
      </c>
      <c r="K2789">
        <f t="shared" si="214"/>
        <v>0</v>
      </c>
    </row>
    <row r="2790" spans="1:11" x14ac:dyDescent="0.25">
      <c r="A2790" s="1">
        <v>40085</v>
      </c>
      <c r="B2790" s="2">
        <v>7429.98</v>
      </c>
      <c r="C2790" s="2">
        <v>101752</v>
      </c>
      <c r="D2790" s="2">
        <v>7405</v>
      </c>
      <c r="E2790" s="2">
        <v>7389</v>
      </c>
      <c r="F2790" s="2">
        <f t="shared" si="210"/>
        <v>7021.9119999999984</v>
      </c>
      <c r="G2790" s="2">
        <f t="shared" si="210"/>
        <v>120202.18333333333</v>
      </c>
      <c r="H2790">
        <f t="shared" si="211"/>
        <v>-1</v>
      </c>
      <c r="I2790">
        <f t="shared" si="212"/>
        <v>145.36999999999989</v>
      </c>
      <c r="J2790">
        <f t="shared" si="213"/>
        <v>-145.36999999999989</v>
      </c>
      <c r="K2790">
        <f t="shared" si="214"/>
        <v>0</v>
      </c>
    </row>
    <row r="2791" spans="1:11" x14ac:dyDescent="0.25">
      <c r="A2791" s="1">
        <v>40086</v>
      </c>
      <c r="B2791" s="2">
        <v>7509.17</v>
      </c>
      <c r="C2791" s="2">
        <v>125239</v>
      </c>
      <c r="D2791" s="2">
        <v>7493</v>
      </c>
      <c r="E2791" s="2">
        <v>7474</v>
      </c>
      <c r="F2791" s="2">
        <f t="shared" si="210"/>
        <v>7035.1444999999994</v>
      </c>
      <c r="G2791" s="2">
        <f t="shared" si="210"/>
        <v>120160.58333333333</v>
      </c>
      <c r="H2791">
        <f t="shared" si="211"/>
        <v>1</v>
      </c>
      <c r="I2791">
        <f t="shared" si="212"/>
        <v>79.190000000000509</v>
      </c>
      <c r="J2791">
        <f t="shared" si="213"/>
        <v>79.190000000000509</v>
      </c>
      <c r="K2791">
        <f t="shared" si="214"/>
        <v>2</v>
      </c>
    </row>
    <row r="2792" spans="1:11" x14ac:dyDescent="0.25">
      <c r="A2792" s="1">
        <v>40087</v>
      </c>
      <c r="B2792" s="2">
        <v>7545.29</v>
      </c>
      <c r="C2792" s="2">
        <v>135328</v>
      </c>
      <c r="D2792" s="2">
        <v>7538</v>
      </c>
      <c r="E2792" s="2">
        <v>7519</v>
      </c>
      <c r="F2792" s="2">
        <f t="shared" si="210"/>
        <v>7049.7636666666658</v>
      </c>
      <c r="G2792" s="2">
        <f t="shared" si="210"/>
        <v>120487.83333333333</v>
      </c>
      <c r="H2792">
        <f t="shared" si="211"/>
        <v>1</v>
      </c>
      <c r="I2792">
        <f t="shared" si="212"/>
        <v>36.119999999999891</v>
      </c>
      <c r="J2792">
        <f t="shared" si="213"/>
        <v>36.119999999999891</v>
      </c>
      <c r="K2792">
        <f t="shared" si="214"/>
        <v>0</v>
      </c>
    </row>
    <row r="2793" spans="1:11" x14ac:dyDescent="0.25">
      <c r="A2793" s="1">
        <v>40088</v>
      </c>
      <c r="B2793" s="2">
        <v>7411.88</v>
      </c>
      <c r="C2793" s="2">
        <v>116040</v>
      </c>
      <c r="D2793" s="2">
        <v>7352</v>
      </c>
      <c r="E2793" s="2">
        <v>7335</v>
      </c>
      <c r="F2793" s="2">
        <f t="shared" si="210"/>
        <v>7060.8253333333314</v>
      </c>
      <c r="G2793" s="2">
        <f t="shared" si="210"/>
        <v>120101.01666666666</v>
      </c>
      <c r="H2793">
        <f t="shared" si="211"/>
        <v>-1</v>
      </c>
      <c r="I2793">
        <f t="shared" si="212"/>
        <v>-133.40999999999985</v>
      </c>
      <c r="J2793">
        <f t="shared" si="213"/>
        <v>133.40999999999985</v>
      </c>
      <c r="K2793">
        <f t="shared" si="214"/>
        <v>2</v>
      </c>
    </row>
    <row r="2794" spans="1:11" x14ac:dyDescent="0.25">
      <c r="A2794" s="1">
        <v>40091</v>
      </c>
      <c r="B2794" s="2">
        <v>7437.98</v>
      </c>
      <c r="C2794" s="2">
        <v>94779</v>
      </c>
      <c r="D2794" s="2">
        <v>7392</v>
      </c>
      <c r="E2794" s="2">
        <v>7373</v>
      </c>
      <c r="F2794" s="2">
        <f t="shared" si="210"/>
        <v>7071.9606666666641</v>
      </c>
      <c r="G2794" s="2">
        <f t="shared" si="210"/>
        <v>119851.21666666666</v>
      </c>
      <c r="H2794">
        <f t="shared" si="211"/>
        <v>-1</v>
      </c>
      <c r="I2794">
        <f t="shared" si="212"/>
        <v>26.099999999999454</v>
      </c>
      <c r="J2794">
        <f t="shared" si="213"/>
        <v>-26.099999999999454</v>
      </c>
      <c r="K2794">
        <f t="shared" si="214"/>
        <v>0</v>
      </c>
    </row>
    <row r="2795" spans="1:11" x14ac:dyDescent="0.25">
      <c r="A2795" s="1">
        <v>40092</v>
      </c>
      <c r="B2795" s="2">
        <v>7536.05</v>
      </c>
      <c r="C2795" s="2">
        <v>146017</v>
      </c>
      <c r="D2795" s="2">
        <v>7506</v>
      </c>
      <c r="E2795" s="2">
        <v>7475</v>
      </c>
      <c r="F2795" s="2">
        <f t="shared" si="210"/>
        <v>7088.5798333333314</v>
      </c>
      <c r="G2795" s="2">
        <f t="shared" si="210"/>
        <v>120347.15</v>
      </c>
      <c r="H2795">
        <f t="shared" si="211"/>
        <v>1</v>
      </c>
      <c r="I2795">
        <f t="shared" si="212"/>
        <v>98.070000000000618</v>
      </c>
      <c r="J2795">
        <f t="shared" si="213"/>
        <v>98.070000000000618</v>
      </c>
      <c r="K2795">
        <f t="shared" si="214"/>
        <v>2</v>
      </c>
    </row>
    <row r="2796" spans="1:11" x14ac:dyDescent="0.25">
      <c r="A2796" s="1">
        <v>40093</v>
      </c>
      <c r="B2796" s="2">
        <v>7608.66</v>
      </c>
      <c r="C2796" s="2">
        <v>160939</v>
      </c>
      <c r="D2796" s="2">
        <v>7589</v>
      </c>
      <c r="E2796" s="2">
        <v>7562</v>
      </c>
      <c r="F2796" s="2">
        <f t="shared" si="210"/>
        <v>7104.7339999999967</v>
      </c>
      <c r="G2796" s="2">
        <f t="shared" si="210"/>
        <v>121415.63333333333</v>
      </c>
      <c r="H2796">
        <f t="shared" si="211"/>
        <v>1</v>
      </c>
      <c r="I2796">
        <f t="shared" si="212"/>
        <v>72.609999999999673</v>
      </c>
      <c r="J2796">
        <f t="shared" si="213"/>
        <v>72.609999999999673</v>
      </c>
      <c r="K2796">
        <f t="shared" si="214"/>
        <v>0</v>
      </c>
    </row>
    <row r="2797" spans="1:11" x14ac:dyDescent="0.25">
      <c r="A2797" s="1">
        <v>40094</v>
      </c>
      <c r="B2797" s="2">
        <v>7503.31</v>
      </c>
      <c r="C2797" s="2">
        <v>160782</v>
      </c>
      <c r="D2797" s="2">
        <v>7481</v>
      </c>
      <c r="E2797" s="2">
        <v>7455</v>
      </c>
      <c r="F2797" s="2">
        <f t="shared" si="210"/>
        <v>7117.4791666666633</v>
      </c>
      <c r="G2797" s="2">
        <f t="shared" si="210"/>
        <v>121769.31666666667</v>
      </c>
      <c r="H2797">
        <f t="shared" si="211"/>
        <v>1</v>
      </c>
      <c r="I2797">
        <f t="shared" si="212"/>
        <v>-105.34999999999945</v>
      </c>
      <c r="J2797">
        <f t="shared" si="213"/>
        <v>-105.34999999999945</v>
      </c>
      <c r="K2797">
        <f t="shared" si="214"/>
        <v>0</v>
      </c>
    </row>
    <row r="2798" spans="1:11" x14ac:dyDescent="0.25">
      <c r="A2798" s="1">
        <v>40095</v>
      </c>
      <c r="B2798" s="2">
        <v>7571.96</v>
      </c>
      <c r="C2798" s="2">
        <v>131485</v>
      </c>
      <c r="D2798" s="2">
        <v>7552</v>
      </c>
      <c r="E2798" s="2">
        <v>7526</v>
      </c>
      <c r="F2798" s="2">
        <f t="shared" si="210"/>
        <v>7130.6734999999981</v>
      </c>
      <c r="G2798" s="2">
        <f t="shared" si="210"/>
        <v>121460.66666666667</v>
      </c>
      <c r="H2798">
        <f t="shared" si="211"/>
        <v>1</v>
      </c>
      <c r="I2798">
        <f t="shared" si="212"/>
        <v>68.649999999999636</v>
      </c>
      <c r="J2798">
        <f t="shared" si="213"/>
        <v>68.649999999999636</v>
      </c>
      <c r="K2798">
        <f t="shared" si="214"/>
        <v>0</v>
      </c>
    </row>
    <row r="2799" spans="1:11" x14ac:dyDescent="0.25">
      <c r="A2799" s="1">
        <v>40098</v>
      </c>
      <c r="B2799" s="2">
        <v>7599.88</v>
      </c>
      <c r="C2799" s="2">
        <v>105613</v>
      </c>
      <c r="D2799" s="2">
        <v>7576</v>
      </c>
      <c r="E2799" s="2">
        <v>7550</v>
      </c>
      <c r="F2799" s="2">
        <f t="shared" si="210"/>
        <v>7143.1549999999979</v>
      </c>
      <c r="G2799" s="2">
        <f t="shared" si="210"/>
        <v>121003.11666666667</v>
      </c>
      <c r="H2799">
        <f t="shared" si="211"/>
        <v>-1</v>
      </c>
      <c r="I2799">
        <f t="shared" si="212"/>
        <v>27.920000000000073</v>
      </c>
      <c r="J2799">
        <f t="shared" si="213"/>
        <v>-27.920000000000073</v>
      </c>
      <c r="K2799">
        <f t="shared" si="214"/>
        <v>2</v>
      </c>
    </row>
    <row r="2800" spans="1:11" x14ac:dyDescent="0.25">
      <c r="A2800" s="1">
        <v>40099</v>
      </c>
      <c r="B2800" s="2">
        <v>7596.6</v>
      </c>
      <c r="C2800" s="2">
        <v>129482</v>
      </c>
      <c r="D2800" s="2">
        <v>7561</v>
      </c>
      <c r="E2800" s="2">
        <v>7536</v>
      </c>
      <c r="F2800" s="2">
        <f t="shared" si="210"/>
        <v>7154.11733333333</v>
      </c>
      <c r="G2800" s="2">
        <f t="shared" si="210"/>
        <v>120766.5</v>
      </c>
      <c r="H2800">
        <f t="shared" si="211"/>
        <v>1</v>
      </c>
      <c r="I2800">
        <f t="shared" si="212"/>
        <v>-3.2799999999997453</v>
      </c>
      <c r="J2800">
        <f t="shared" si="213"/>
        <v>-3.2799999999997453</v>
      </c>
      <c r="K2800">
        <f t="shared" si="214"/>
        <v>2</v>
      </c>
    </row>
    <row r="2801" spans="1:11" x14ac:dyDescent="0.25">
      <c r="A2801" s="1">
        <v>40100</v>
      </c>
      <c r="B2801" s="2">
        <v>7695.75</v>
      </c>
      <c r="C2801" s="2">
        <v>148025</v>
      </c>
      <c r="D2801" s="2">
        <v>7699</v>
      </c>
      <c r="E2801" s="2">
        <v>7669</v>
      </c>
      <c r="F2801" s="2">
        <f t="shared" si="210"/>
        <v>7166.4908333333296</v>
      </c>
      <c r="G2801" s="2">
        <f t="shared" si="210"/>
        <v>120716.75</v>
      </c>
      <c r="H2801">
        <f t="shared" si="211"/>
        <v>1</v>
      </c>
      <c r="I2801">
        <f t="shared" si="212"/>
        <v>99.149999999999636</v>
      </c>
      <c r="J2801">
        <f t="shared" si="213"/>
        <v>99.149999999999636</v>
      </c>
      <c r="K2801">
        <f t="shared" si="214"/>
        <v>0</v>
      </c>
    </row>
    <row r="2802" spans="1:11" x14ac:dyDescent="0.25">
      <c r="A2802" s="1">
        <v>40101</v>
      </c>
      <c r="B2802" s="2">
        <v>7710.4</v>
      </c>
      <c r="C2802" s="2">
        <v>164564</v>
      </c>
      <c r="D2802" s="2">
        <v>7710</v>
      </c>
      <c r="E2802" s="2">
        <v>7680</v>
      </c>
      <c r="F2802" s="2">
        <f t="shared" si="210"/>
        <v>7178.5754999999972</v>
      </c>
      <c r="G2802" s="2">
        <f t="shared" si="210"/>
        <v>121040.3</v>
      </c>
      <c r="H2802">
        <f t="shared" si="211"/>
        <v>1</v>
      </c>
      <c r="I2802">
        <f t="shared" si="212"/>
        <v>14.649999999999636</v>
      </c>
      <c r="J2802">
        <f t="shared" si="213"/>
        <v>14.649999999999636</v>
      </c>
      <c r="K2802">
        <f t="shared" si="214"/>
        <v>0</v>
      </c>
    </row>
    <row r="2803" spans="1:11" x14ac:dyDescent="0.25">
      <c r="A2803" s="1">
        <v>40102</v>
      </c>
      <c r="B2803" s="2">
        <v>7715.1</v>
      </c>
      <c r="C2803" s="2">
        <v>117935</v>
      </c>
      <c r="D2803" s="2">
        <v>7694</v>
      </c>
      <c r="E2803" s="2">
        <v>7669</v>
      </c>
      <c r="F2803" s="2">
        <f t="shared" si="210"/>
        <v>7190.8124999999973</v>
      </c>
      <c r="G2803" s="2">
        <f t="shared" si="210"/>
        <v>120873.8</v>
      </c>
      <c r="H2803">
        <f t="shared" si="211"/>
        <v>-1</v>
      </c>
      <c r="I2803">
        <f t="shared" si="212"/>
        <v>4.7000000000007276</v>
      </c>
      <c r="J2803">
        <f t="shared" si="213"/>
        <v>-4.7000000000007276</v>
      </c>
      <c r="K2803">
        <f t="shared" si="214"/>
        <v>2</v>
      </c>
    </row>
    <row r="2804" spans="1:11" x14ac:dyDescent="0.25">
      <c r="A2804" s="1">
        <v>40105</v>
      </c>
      <c r="B2804" s="2">
        <v>7751.32</v>
      </c>
      <c r="C2804" s="2">
        <v>111600</v>
      </c>
      <c r="D2804" s="2">
        <v>7753</v>
      </c>
      <c r="E2804" s="2">
        <v>7725</v>
      </c>
      <c r="F2804" s="2">
        <f t="shared" si="210"/>
        <v>7203.7798333333312</v>
      </c>
      <c r="G2804" s="2">
        <f t="shared" si="210"/>
        <v>120243.75</v>
      </c>
      <c r="H2804">
        <f t="shared" si="211"/>
        <v>-1</v>
      </c>
      <c r="I2804">
        <f t="shared" si="212"/>
        <v>36.219999999999345</v>
      </c>
      <c r="J2804">
        <f t="shared" si="213"/>
        <v>-36.219999999999345</v>
      </c>
      <c r="K2804">
        <f t="shared" si="214"/>
        <v>0</v>
      </c>
    </row>
    <row r="2805" spans="1:11" x14ac:dyDescent="0.25">
      <c r="A2805" s="1">
        <v>40106</v>
      </c>
      <c r="B2805" s="2">
        <v>7753.52</v>
      </c>
      <c r="C2805" s="2">
        <v>125119</v>
      </c>
      <c r="D2805" s="2">
        <v>7752</v>
      </c>
      <c r="E2805" s="2">
        <v>7722</v>
      </c>
      <c r="F2805" s="2">
        <f t="shared" si="210"/>
        <v>7215.8646666666646</v>
      </c>
      <c r="G2805" s="2">
        <f t="shared" si="210"/>
        <v>120456.58333333333</v>
      </c>
      <c r="H2805">
        <f t="shared" si="211"/>
        <v>1</v>
      </c>
      <c r="I2805">
        <f t="shared" si="212"/>
        <v>2.2000000000007276</v>
      </c>
      <c r="J2805">
        <f t="shared" si="213"/>
        <v>2.2000000000007276</v>
      </c>
      <c r="K2805">
        <f t="shared" si="214"/>
        <v>2</v>
      </c>
    </row>
    <row r="2806" spans="1:11" x14ac:dyDescent="0.25">
      <c r="A2806" s="1">
        <v>40107</v>
      </c>
      <c r="B2806" s="2">
        <v>7701.5</v>
      </c>
      <c r="C2806" s="2">
        <v>124620</v>
      </c>
      <c r="D2806" s="2">
        <v>7706</v>
      </c>
      <c r="E2806" s="2">
        <v>7650</v>
      </c>
      <c r="F2806" s="2">
        <f t="shared" si="210"/>
        <v>7225.1791666666641</v>
      </c>
      <c r="G2806" s="2">
        <f t="shared" si="210"/>
        <v>119971.65</v>
      </c>
      <c r="H2806">
        <f t="shared" si="211"/>
        <v>1</v>
      </c>
      <c r="I2806">
        <f t="shared" si="212"/>
        <v>-52.020000000000437</v>
      </c>
      <c r="J2806">
        <f t="shared" si="213"/>
        <v>-52.020000000000437</v>
      </c>
      <c r="K2806">
        <f t="shared" si="214"/>
        <v>0</v>
      </c>
    </row>
    <row r="2807" spans="1:11" x14ac:dyDescent="0.25">
      <c r="A2807" s="1">
        <v>40108</v>
      </c>
      <c r="B2807" s="2">
        <v>7607.93</v>
      </c>
      <c r="C2807" s="2">
        <v>139036</v>
      </c>
      <c r="D2807" s="2">
        <v>7573</v>
      </c>
      <c r="E2807" s="2">
        <v>7540</v>
      </c>
      <c r="F2807" s="2">
        <f t="shared" si="210"/>
        <v>7233.9174999999977</v>
      </c>
      <c r="G2807" s="2">
        <f t="shared" si="210"/>
        <v>119594.31666666667</v>
      </c>
      <c r="H2807">
        <f t="shared" si="211"/>
        <v>1</v>
      </c>
      <c r="I2807">
        <f t="shared" si="212"/>
        <v>-93.569999999999709</v>
      </c>
      <c r="J2807">
        <f t="shared" si="213"/>
        <v>-93.569999999999709</v>
      </c>
      <c r="K2807">
        <f t="shared" si="214"/>
        <v>0</v>
      </c>
    </row>
    <row r="2808" spans="1:11" x14ac:dyDescent="0.25">
      <c r="A2808" s="1">
        <v>40109</v>
      </c>
      <c r="B2808" s="2">
        <v>7649.28</v>
      </c>
      <c r="C2808" s="2">
        <v>117233</v>
      </c>
      <c r="D2808" s="2">
        <v>7596</v>
      </c>
      <c r="E2808" s="2">
        <v>7569</v>
      </c>
      <c r="F2808" s="2">
        <f t="shared" si="210"/>
        <v>7244.2869999999975</v>
      </c>
      <c r="G2808" s="2">
        <f t="shared" si="210"/>
        <v>119117.46666666666</v>
      </c>
      <c r="H2808">
        <f t="shared" si="211"/>
        <v>-1</v>
      </c>
      <c r="I2808">
        <f t="shared" si="212"/>
        <v>41.349999999999454</v>
      </c>
      <c r="J2808">
        <f t="shared" si="213"/>
        <v>-41.349999999999454</v>
      </c>
      <c r="K2808">
        <f t="shared" si="214"/>
        <v>2</v>
      </c>
    </row>
    <row r="2809" spans="1:11" x14ac:dyDescent="0.25">
      <c r="A2809" s="1">
        <v>40112</v>
      </c>
      <c r="B2809" s="2">
        <v>7668.4</v>
      </c>
      <c r="C2809" s="2">
        <v>105395</v>
      </c>
      <c r="D2809" s="2">
        <v>7643</v>
      </c>
      <c r="E2809" s="2">
        <v>7612</v>
      </c>
      <c r="F2809" s="2">
        <f t="shared" si="210"/>
        <v>7254.131833333332</v>
      </c>
      <c r="G2809" s="2">
        <f t="shared" si="210"/>
        <v>118236.2</v>
      </c>
      <c r="H2809">
        <f t="shared" si="211"/>
        <v>-1</v>
      </c>
      <c r="I2809">
        <f t="shared" si="212"/>
        <v>19.119999999999891</v>
      </c>
      <c r="J2809">
        <f t="shared" si="213"/>
        <v>-19.119999999999891</v>
      </c>
      <c r="K2809">
        <f t="shared" si="214"/>
        <v>0</v>
      </c>
    </row>
    <row r="2810" spans="1:11" x14ac:dyDescent="0.25">
      <c r="A2810" s="1">
        <v>40113</v>
      </c>
      <c r="B2810" s="2">
        <v>7657.34</v>
      </c>
      <c r="C2810" s="2">
        <v>95687</v>
      </c>
      <c r="D2810" s="2">
        <v>7644</v>
      </c>
      <c r="E2810" s="2">
        <v>7615</v>
      </c>
      <c r="F2810" s="2">
        <f t="shared" si="210"/>
        <v>7264.1423333333323</v>
      </c>
      <c r="G2810" s="2">
        <f t="shared" si="210"/>
        <v>117684.78333333334</v>
      </c>
      <c r="H2810">
        <f t="shared" si="211"/>
        <v>-1</v>
      </c>
      <c r="I2810">
        <f t="shared" si="212"/>
        <v>-11.059999999999491</v>
      </c>
      <c r="J2810">
        <f t="shared" si="213"/>
        <v>11.059999999999491</v>
      </c>
      <c r="K2810">
        <f t="shared" si="214"/>
        <v>0</v>
      </c>
    </row>
    <row r="2811" spans="1:11" x14ac:dyDescent="0.25">
      <c r="A2811" s="1">
        <v>40114</v>
      </c>
      <c r="B2811" s="2">
        <v>7533.95</v>
      </c>
      <c r="C2811" s="2">
        <v>111190</v>
      </c>
      <c r="D2811" s="2">
        <v>7508</v>
      </c>
      <c r="E2811" s="2">
        <v>7478</v>
      </c>
      <c r="F2811" s="2">
        <f t="shared" si="210"/>
        <v>7273.777</v>
      </c>
      <c r="G2811" s="2">
        <f t="shared" si="210"/>
        <v>116871.98333333334</v>
      </c>
      <c r="H2811">
        <f t="shared" si="211"/>
        <v>-1</v>
      </c>
      <c r="I2811">
        <f t="shared" si="212"/>
        <v>-123.39000000000033</v>
      </c>
      <c r="J2811">
        <f t="shared" si="213"/>
        <v>123.39000000000033</v>
      </c>
      <c r="K2811">
        <f t="shared" si="214"/>
        <v>0</v>
      </c>
    </row>
    <row r="2812" spans="1:11" x14ac:dyDescent="0.25">
      <c r="A2812" s="1">
        <v>40115</v>
      </c>
      <c r="B2812" s="2">
        <v>7355.69</v>
      </c>
      <c r="C2812" s="2">
        <v>144986</v>
      </c>
      <c r="D2812" s="2">
        <v>7322</v>
      </c>
      <c r="E2812" s="2">
        <v>7295</v>
      </c>
      <c r="F2812" s="2">
        <f t="shared" si="210"/>
        <v>7282.2345000000005</v>
      </c>
      <c r="G2812" s="2">
        <f t="shared" si="210"/>
        <v>116867.1</v>
      </c>
      <c r="H2812">
        <f t="shared" si="211"/>
        <v>1</v>
      </c>
      <c r="I2812">
        <f t="shared" si="212"/>
        <v>-178.26000000000022</v>
      </c>
      <c r="J2812">
        <f t="shared" si="213"/>
        <v>-178.26000000000022</v>
      </c>
      <c r="K2812">
        <f t="shared" si="214"/>
        <v>2</v>
      </c>
    </row>
    <row r="2813" spans="1:11" x14ac:dyDescent="0.25">
      <c r="A2813" s="1">
        <v>40116</v>
      </c>
      <c r="B2813" s="2">
        <v>7340.08</v>
      </c>
      <c r="C2813" s="2">
        <v>101319</v>
      </c>
      <c r="D2813" s="2">
        <v>7285</v>
      </c>
      <c r="E2813" s="2">
        <v>7253</v>
      </c>
      <c r="F2813" s="2">
        <f t="shared" si="210"/>
        <v>7290.0916666666662</v>
      </c>
      <c r="G2813" s="2">
        <f t="shared" si="210"/>
        <v>116531.88333333333</v>
      </c>
      <c r="H2813">
        <f t="shared" si="211"/>
        <v>-1</v>
      </c>
      <c r="I2813">
        <f t="shared" si="212"/>
        <v>-15.609999999999673</v>
      </c>
      <c r="J2813">
        <f t="shared" si="213"/>
        <v>15.609999999999673</v>
      </c>
      <c r="K2813">
        <f t="shared" si="214"/>
        <v>2</v>
      </c>
    </row>
    <row r="2814" spans="1:11" x14ac:dyDescent="0.25">
      <c r="A2814" s="1">
        <v>40119</v>
      </c>
      <c r="B2814" s="2">
        <v>7335.18</v>
      </c>
      <c r="C2814" s="2">
        <v>84499</v>
      </c>
      <c r="D2814" s="2">
        <v>7278</v>
      </c>
      <c r="E2814" s="2">
        <v>7249</v>
      </c>
      <c r="F2814" s="2">
        <f t="shared" ref="F2814:G2877" si="215">AVERAGE(B2755:B2814)</f>
        <v>7297.6301666666677</v>
      </c>
      <c r="G2814" s="2">
        <f t="shared" si="215"/>
        <v>116283.58333333333</v>
      </c>
      <c r="H2814">
        <f t="shared" ref="H2814:H2877" si="216">SIGN(C2814-G2814)</f>
        <v>-1</v>
      </c>
      <c r="I2814">
        <f t="shared" ref="I2814:I2877" si="217">B2814-B2813</f>
        <v>-4.8999999999996362</v>
      </c>
      <c r="J2814">
        <f t="shared" ref="J2814:J2877" si="218">H2814*I2814</f>
        <v>4.8999999999996362</v>
      </c>
      <c r="K2814">
        <f t="shared" ref="K2814:K2877" si="219">ABS(H2814-H2813)</f>
        <v>0</v>
      </c>
    </row>
    <row r="2815" spans="1:11" x14ac:dyDescent="0.25">
      <c r="A2815" s="1">
        <v>40120</v>
      </c>
      <c r="B2815" s="2">
        <v>7322.93</v>
      </c>
      <c r="C2815" s="2">
        <v>79125</v>
      </c>
      <c r="D2815" s="2">
        <v>7274</v>
      </c>
      <c r="E2815" s="2">
        <v>7248</v>
      </c>
      <c r="F2815" s="2">
        <f t="shared" si="215"/>
        <v>7304.528666666668</v>
      </c>
      <c r="G2815" s="2">
        <f t="shared" si="215"/>
        <v>115808.88333333333</v>
      </c>
      <c r="H2815">
        <f t="shared" si="216"/>
        <v>-1</v>
      </c>
      <c r="I2815">
        <f t="shared" si="217"/>
        <v>-12.25</v>
      </c>
      <c r="J2815">
        <f t="shared" si="218"/>
        <v>12.25</v>
      </c>
      <c r="K2815">
        <f t="shared" si="219"/>
        <v>0</v>
      </c>
    </row>
    <row r="2816" spans="1:11" x14ac:dyDescent="0.25">
      <c r="A2816" s="1">
        <v>40121</v>
      </c>
      <c r="B2816" s="2">
        <v>7467.04</v>
      </c>
      <c r="C2816" s="2">
        <v>98057</v>
      </c>
      <c r="D2816" s="2">
        <v>7439</v>
      </c>
      <c r="E2816" s="2">
        <v>7411</v>
      </c>
      <c r="F2816" s="2">
        <f t="shared" si="215"/>
        <v>7313.9976666666671</v>
      </c>
      <c r="G2816" s="2">
        <f t="shared" si="215"/>
        <v>115722.16666666667</v>
      </c>
      <c r="H2816">
        <f t="shared" si="216"/>
        <v>-1</v>
      </c>
      <c r="I2816">
        <f t="shared" si="217"/>
        <v>144.10999999999967</v>
      </c>
      <c r="J2816">
        <f t="shared" si="218"/>
        <v>-144.10999999999967</v>
      </c>
      <c r="K2816">
        <f t="shared" si="219"/>
        <v>0</v>
      </c>
    </row>
    <row r="2817" spans="1:11" x14ac:dyDescent="0.25">
      <c r="A2817" s="1">
        <v>40122</v>
      </c>
      <c r="B2817" s="2">
        <v>7417.46</v>
      </c>
      <c r="C2817" s="2">
        <v>86932</v>
      </c>
      <c r="D2817" s="2">
        <v>7409</v>
      </c>
      <c r="E2817" s="2">
        <v>7376</v>
      </c>
      <c r="F2817" s="2">
        <f t="shared" si="215"/>
        <v>7320.372666666668</v>
      </c>
      <c r="G2817" s="2">
        <f t="shared" si="215"/>
        <v>115163.91666666667</v>
      </c>
      <c r="H2817">
        <f t="shared" si="216"/>
        <v>-1</v>
      </c>
      <c r="I2817">
        <f t="shared" si="217"/>
        <v>-49.579999999999927</v>
      </c>
      <c r="J2817">
        <f t="shared" si="218"/>
        <v>49.579999999999927</v>
      </c>
      <c r="K2817">
        <f t="shared" si="219"/>
        <v>0</v>
      </c>
    </row>
    <row r="2818" spans="1:11" x14ac:dyDescent="0.25">
      <c r="A2818" s="1">
        <v>40123</v>
      </c>
      <c r="B2818" s="2">
        <v>7463.05</v>
      </c>
      <c r="C2818" s="2">
        <v>92345</v>
      </c>
      <c r="D2818" s="2">
        <v>7478</v>
      </c>
      <c r="E2818" s="2">
        <v>7446</v>
      </c>
      <c r="F2818" s="2">
        <f t="shared" si="215"/>
        <v>7326.9316666666682</v>
      </c>
      <c r="G2818" s="2">
        <f t="shared" si="215"/>
        <v>114635.66666666667</v>
      </c>
      <c r="H2818">
        <f t="shared" si="216"/>
        <v>-1</v>
      </c>
      <c r="I2818">
        <f t="shared" si="217"/>
        <v>45.590000000000146</v>
      </c>
      <c r="J2818">
        <f t="shared" si="218"/>
        <v>-45.590000000000146</v>
      </c>
      <c r="K2818">
        <f t="shared" si="219"/>
        <v>0</v>
      </c>
    </row>
    <row r="2819" spans="1:11" x14ac:dyDescent="0.25">
      <c r="A2819" s="1">
        <v>40126</v>
      </c>
      <c r="B2819" s="2">
        <v>7536.7</v>
      </c>
      <c r="C2819" s="2">
        <v>76700</v>
      </c>
      <c r="D2819" s="2">
        <v>7549</v>
      </c>
      <c r="E2819" s="2">
        <v>7521</v>
      </c>
      <c r="F2819" s="2">
        <f t="shared" si="215"/>
        <v>7337.0133333333351</v>
      </c>
      <c r="G2819" s="2">
        <f t="shared" si="215"/>
        <v>114319.45</v>
      </c>
      <c r="H2819">
        <f t="shared" si="216"/>
        <v>-1</v>
      </c>
      <c r="I2819">
        <f t="shared" si="217"/>
        <v>73.649999999999636</v>
      </c>
      <c r="J2819">
        <f t="shared" si="218"/>
        <v>-73.649999999999636</v>
      </c>
      <c r="K2819">
        <f t="shared" si="219"/>
        <v>0</v>
      </c>
    </row>
    <row r="2820" spans="1:11" x14ac:dyDescent="0.25">
      <c r="A2820" s="1">
        <v>40127</v>
      </c>
      <c r="B2820" s="2">
        <v>7593.49</v>
      </c>
      <c r="C2820" s="2">
        <v>96353</v>
      </c>
      <c r="D2820" s="2">
        <v>7589</v>
      </c>
      <c r="E2820" s="2">
        <v>7561</v>
      </c>
      <c r="F2820" s="2">
        <f t="shared" si="215"/>
        <v>7350.408666666669</v>
      </c>
      <c r="G2820" s="2">
        <f t="shared" si="215"/>
        <v>114147.48333333334</v>
      </c>
      <c r="H2820">
        <f t="shared" si="216"/>
        <v>-1</v>
      </c>
      <c r="I2820">
        <f t="shared" si="217"/>
        <v>56.789999999999964</v>
      </c>
      <c r="J2820">
        <f t="shared" si="218"/>
        <v>-56.789999999999964</v>
      </c>
      <c r="K2820">
        <f t="shared" si="219"/>
        <v>0</v>
      </c>
    </row>
    <row r="2821" spans="1:11" x14ac:dyDescent="0.25">
      <c r="A2821" s="1">
        <v>40128</v>
      </c>
      <c r="B2821" s="2">
        <v>7668.06</v>
      </c>
      <c r="C2821" s="2">
        <v>101747</v>
      </c>
      <c r="D2821" s="2">
        <v>7681</v>
      </c>
      <c r="E2821" s="2">
        <v>7653</v>
      </c>
      <c r="F2821" s="2">
        <f t="shared" si="215"/>
        <v>7365.0666666666675</v>
      </c>
      <c r="G2821" s="2">
        <f t="shared" si="215"/>
        <v>114667.3</v>
      </c>
      <c r="H2821">
        <f t="shared" si="216"/>
        <v>-1</v>
      </c>
      <c r="I2821">
        <f t="shared" si="217"/>
        <v>74.570000000000618</v>
      </c>
      <c r="J2821">
        <f t="shared" si="218"/>
        <v>-74.570000000000618</v>
      </c>
      <c r="K2821">
        <f t="shared" si="219"/>
        <v>0</v>
      </c>
    </row>
    <row r="2822" spans="1:11" x14ac:dyDescent="0.25">
      <c r="A2822" s="1">
        <v>40129</v>
      </c>
      <c r="B2822" s="2">
        <v>7670.93</v>
      </c>
      <c r="C2822" s="2">
        <v>111391</v>
      </c>
      <c r="D2822" s="2">
        <v>7686</v>
      </c>
      <c r="E2822" s="2">
        <v>7658</v>
      </c>
      <c r="F2822" s="2">
        <f t="shared" si="215"/>
        <v>7380.6950000000015</v>
      </c>
      <c r="G2822" s="2">
        <f t="shared" si="215"/>
        <v>115043.16666666667</v>
      </c>
      <c r="H2822">
        <f t="shared" si="216"/>
        <v>-1</v>
      </c>
      <c r="I2822">
        <f t="shared" si="217"/>
        <v>2.8699999999998909</v>
      </c>
      <c r="J2822">
        <f t="shared" si="218"/>
        <v>-2.8699999999998909</v>
      </c>
      <c r="K2822">
        <f t="shared" si="219"/>
        <v>0</v>
      </c>
    </row>
    <row r="2823" spans="1:11" x14ac:dyDescent="0.25">
      <c r="A2823" s="1">
        <v>40130</v>
      </c>
      <c r="B2823" s="2">
        <v>7665.63</v>
      </c>
      <c r="C2823" s="2">
        <v>91708</v>
      </c>
      <c r="D2823" s="2">
        <v>7672</v>
      </c>
      <c r="E2823" s="2">
        <v>7648</v>
      </c>
      <c r="F2823" s="2">
        <f t="shared" si="215"/>
        <v>7397.542166666668</v>
      </c>
      <c r="G2823" s="2">
        <f t="shared" si="215"/>
        <v>114855.78333333334</v>
      </c>
      <c r="H2823">
        <f t="shared" si="216"/>
        <v>-1</v>
      </c>
      <c r="I2823">
        <f t="shared" si="217"/>
        <v>-5.3000000000001819</v>
      </c>
      <c r="J2823">
        <f t="shared" si="218"/>
        <v>5.3000000000001819</v>
      </c>
      <c r="K2823">
        <f t="shared" si="219"/>
        <v>0</v>
      </c>
    </row>
    <row r="2824" spans="1:11" x14ac:dyDescent="0.25">
      <c r="A2824" s="1">
        <v>40133</v>
      </c>
      <c r="B2824" s="2">
        <v>7792.68</v>
      </c>
      <c r="C2824" s="2">
        <v>123259</v>
      </c>
      <c r="D2824" s="2">
        <v>7806</v>
      </c>
      <c r="E2824" s="2">
        <v>7780</v>
      </c>
      <c r="F2824" s="2">
        <f t="shared" si="215"/>
        <v>7413.4493333333348</v>
      </c>
      <c r="G2824" s="2">
        <f t="shared" si="215"/>
        <v>115408.48333333334</v>
      </c>
      <c r="H2824">
        <f t="shared" si="216"/>
        <v>1</v>
      </c>
      <c r="I2824">
        <f t="shared" si="217"/>
        <v>127.05000000000018</v>
      </c>
      <c r="J2824">
        <f t="shared" si="218"/>
        <v>127.05000000000018</v>
      </c>
      <c r="K2824">
        <f t="shared" si="219"/>
        <v>2</v>
      </c>
    </row>
    <row r="2825" spans="1:11" x14ac:dyDescent="0.25">
      <c r="A2825" s="1">
        <v>40134</v>
      </c>
      <c r="B2825" s="2">
        <v>7733.21</v>
      </c>
      <c r="C2825" s="2">
        <v>146049</v>
      </c>
      <c r="D2825" s="2">
        <v>7738</v>
      </c>
      <c r="E2825" s="2">
        <v>7702</v>
      </c>
      <c r="F2825" s="2">
        <f t="shared" si="215"/>
        <v>7428.809500000003</v>
      </c>
      <c r="G2825" s="2">
        <f t="shared" si="215"/>
        <v>116491.33333333333</v>
      </c>
      <c r="H2825">
        <f t="shared" si="216"/>
        <v>1</v>
      </c>
      <c r="I2825">
        <f t="shared" si="217"/>
        <v>-59.470000000000255</v>
      </c>
      <c r="J2825">
        <f t="shared" si="218"/>
        <v>-59.470000000000255</v>
      </c>
      <c r="K2825">
        <f t="shared" si="219"/>
        <v>0</v>
      </c>
    </row>
    <row r="2826" spans="1:11" x14ac:dyDescent="0.25">
      <c r="A2826" s="1">
        <v>40135</v>
      </c>
      <c r="B2826" s="2">
        <v>7766.69</v>
      </c>
      <c r="C2826" s="2">
        <v>131910</v>
      </c>
      <c r="D2826" s="2">
        <v>7787</v>
      </c>
      <c r="E2826" s="2">
        <v>7741</v>
      </c>
      <c r="F2826" s="2">
        <f t="shared" si="215"/>
        <v>7446.2675000000027</v>
      </c>
      <c r="G2826" s="2">
        <f t="shared" si="215"/>
        <v>116999.58333333333</v>
      </c>
      <c r="H2826">
        <f t="shared" si="216"/>
        <v>1</v>
      </c>
      <c r="I2826">
        <f t="shared" si="217"/>
        <v>33.479999999999563</v>
      </c>
      <c r="J2826">
        <f t="shared" si="218"/>
        <v>33.479999999999563</v>
      </c>
      <c r="K2826">
        <f t="shared" si="219"/>
        <v>0</v>
      </c>
    </row>
    <row r="2827" spans="1:11" x14ac:dyDescent="0.25">
      <c r="A2827" s="1">
        <v>40136</v>
      </c>
      <c r="B2827" s="2">
        <v>7759.98</v>
      </c>
      <c r="C2827" s="2">
        <v>137398</v>
      </c>
      <c r="D2827" s="2">
        <v>7700</v>
      </c>
      <c r="E2827" s="2">
        <v>7670</v>
      </c>
      <c r="F2827" s="2">
        <f t="shared" si="215"/>
        <v>7464.0880000000016</v>
      </c>
      <c r="G2827" s="2">
        <f t="shared" si="215"/>
        <v>117979.03333333334</v>
      </c>
      <c r="H2827">
        <f t="shared" si="216"/>
        <v>1</v>
      </c>
      <c r="I2827">
        <f t="shared" si="217"/>
        <v>-6.7100000000000364</v>
      </c>
      <c r="J2827">
        <f t="shared" si="218"/>
        <v>-6.7100000000000364</v>
      </c>
      <c r="K2827">
        <f t="shared" si="219"/>
        <v>0</v>
      </c>
    </row>
    <row r="2828" spans="1:11" x14ac:dyDescent="0.25">
      <c r="A2828" s="1">
        <v>40137</v>
      </c>
      <c r="B2828" s="2">
        <v>7682.97</v>
      </c>
      <c r="C2828" s="2">
        <v>133347</v>
      </c>
      <c r="D2828" s="2">
        <v>7672</v>
      </c>
      <c r="E2828" s="2">
        <v>7640</v>
      </c>
      <c r="F2828" s="2">
        <f t="shared" si="215"/>
        <v>7478.6398333333345</v>
      </c>
      <c r="G2828" s="2">
        <f t="shared" si="215"/>
        <v>118670.95</v>
      </c>
      <c r="H2828">
        <f t="shared" si="216"/>
        <v>1</v>
      </c>
      <c r="I2828">
        <f t="shared" si="217"/>
        <v>-77.009999999999309</v>
      </c>
      <c r="J2828">
        <f t="shared" si="218"/>
        <v>-77.009999999999309</v>
      </c>
      <c r="K2828">
        <f t="shared" si="219"/>
        <v>0</v>
      </c>
    </row>
    <row r="2829" spans="1:11" x14ac:dyDescent="0.25">
      <c r="A2829" s="1">
        <v>40140</v>
      </c>
      <c r="B2829" s="2">
        <v>7687.15</v>
      </c>
      <c r="C2829" s="2">
        <v>99686</v>
      </c>
      <c r="D2829" s="2">
        <v>7691</v>
      </c>
      <c r="E2829" s="2">
        <v>7661</v>
      </c>
      <c r="F2829" s="2">
        <f t="shared" si="215"/>
        <v>7492.993166666668</v>
      </c>
      <c r="G2829" s="2">
        <f t="shared" si="215"/>
        <v>118908.2</v>
      </c>
      <c r="H2829">
        <f t="shared" si="216"/>
        <v>-1</v>
      </c>
      <c r="I2829">
        <f t="shared" si="217"/>
        <v>4.1799999999993815</v>
      </c>
      <c r="J2829">
        <f t="shared" si="218"/>
        <v>-4.1799999999993815</v>
      </c>
      <c r="K2829">
        <f t="shared" si="219"/>
        <v>2</v>
      </c>
    </row>
    <row r="2830" spans="1:11" x14ac:dyDescent="0.25">
      <c r="A2830" s="1">
        <v>40141</v>
      </c>
      <c r="B2830" s="2">
        <v>7714.56</v>
      </c>
      <c r="C2830" s="2">
        <v>113088</v>
      </c>
      <c r="D2830" s="2">
        <v>7700</v>
      </c>
      <c r="E2830" s="2">
        <v>7667</v>
      </c>
      <c r="F2830" s="2">
        <f t="shared" si="215"/>
        <v>7504.5733333333346</v>
      </c>
      <c r="G2830" s="2">
        <f t="shared" si="215"/>
        <v>118475.3</v>
      </c>
      <c r="H2830">
        <f t="shared" si="216"/>
        <v>-1</v>
      </c>
      <c r="I2830">
        <f t="shared" si="217"/>
        <v>27.410000000000764</v>
      </c>
      <c r="J2830">
        <f t="shared" si="218"/>
        <v>-27.410000000000764</v>
      </c>
      <c r="K2830">
        <f t="shared" si="219"/>
        <v>0</v>
      </c>
    </row>
    <row r="2831" spans="1:11" x14ac:dyDescent="0.25">
      <c r="A2831" s="1">
        <v>40142</v>
      </c>
      <c r="B2831" s="2">
        <v>7756.31</v>
      </c>
      <c r="C2831" s="2">
        <v>124502</v>
      </c>
      <c r="D2831" s="2">
        <v>7776</v>
      </c>
      <c r="E2831" s="2">
        <v>7742</v>
      </c>
      <c r="F2831" s="2">
        <f t="shared" si="215"/>
        <v>7516.5156666666689</v>
      </c>
      <c r="G2831" s="2">
        <f t="shared" si="215"/>
        <v>118382.01666666666</v>
      </c>
      <c r="H2831">
        <f t="shared" si="216"/>
        <v>1</v>
      </c>
      <c r="I2831">
        <f t="shared" si="217"/>
        <v>41.75</v>
      </c>
      <c r="J2831">
        <f t="shared" si="218"/>
        <v>41.75</v>
      </c>
      <c r="K2831">
        <f t="shared" si="219"/>
        <v>2</v>
      </c>
    </row>
    <row r="2832" spans="1:11" x14ac:dyDescent="0.25">
      <c r="A2832" s="1">
        <v>40143</v>
      </c>
      <c r="B2832" s="2">
        <v>7739.16</v>
      </c>
      <c r="C2832" s="2">
        <v>125864</v>
      </c>
      <c r="D2832" s="2">
        <v>7743</v>
      </c>
      <c r="E2832" s="2">
        <v>7713</v>
      </c>
      <c r="F2832" s="2">
        <f t="shared" si="215"/>
        <v>7527.0908333333346</v>
      </c>
      <c r="G2832" s="2">
        <f t="shared" si="215"/>
        <v>118187.51666666666</v>
      </c>
      <c r="H2832">
        <f t="shared" si="216"/>
        <v>1</v>
      </c>
      <c r="I2832">
        <f t="shared" si="217"/>
        <v>-17.150000000000546</v>
      </c>
      <c r="J2832">
        <f t="shared" si="218"/>
        <v>-17.150000000000546</v>
      </c>
      <c r="K2832">
        <f t="shared" si="219"/>
        <v>0</v>
      </c>
    </row>
    <row r="2833" spans="1:11" x14ac:dyDescent="0.25">
      <c r="A2833" s="1">
        <v>40144</v>
      </c>
      <c r="B2833" s="2">
        <v>7490.91</v>
      </c>
      <c r="C2833" s="2">
        <v>141119</v>
      </c>
      <c r="D2833" s="2">
        <v>7440</v>
      </c>
      <c r="E2833" s="2">
        <v>7411</v>
      </c>
      <c r="F2833" s="2">
        <f t="shared" si="215"/>
        <v>7532.7204999999994</v>
      </c>
      <c r="G2833" s="2">
        <f t="shared" si="215"/>
        <v>118255.9</v>
      </c>
      <c r="H2833">
        <f t="shared" si="216"/>
        <v>1</v>
      </c>
      <c r="I2833">
        <f t="shared" si="217"/>
        <v>-248.25</v>
      </c>
      <c r="J2833">
        <f t="shared" si="218"/>
        <v>-248.25</v>
      </c>
      <c r="K2833">
        <f t="shared" si="219"/>
        <v>0</v>
      </c>
    </row>
    <row r="2834" spans="1:11" x14ac:dyDescent="0.25">
      <c r="A2834" s="1">
        <v>40147</v>
      </c>
      <c r="B2834" s="2">
        <v>7582.21</v>
      </c>
      <c r="C2834" s="2">
        <v>95459</v>
      </c>
      <c r="D2834" s="2">
        <v>7557</v>
      </c>
      <c r="E2834" s="2">
        <v>7531</v>
      </c>
      <c r="F2834" s="2">
        <f t="shared" si="215"/>
        <v>7538.6808333333329</v>
      </c>
      <c r="G2834" s="2">
        <f t="shared" si="215"/>
        <v>117766.73333333334</v>
      </c>
      <c r="H2834">
        <f t="shared" si="216"/>
        <v>-1</v>
      </c>
      <c r="I2834">
        <f t="shared" si="217"/>
        <v>91.300000000000182</v>
      </c>
      <c r="J2834">
        <f t="shared" si="218"/>
        <v>-91.300000000000182</v>
      </c>
      <c r="K2834">
        <f t="shared" si="219"/>
        <v>2</v>
      </c>
    </row>
    <row r="2835" spans="1:11" x14ac:dyDescent="0.25">
      <c r="A2835" s="1">
        <v>40148</v>
      </c>
      <c r="B2835" s="2">
        <v>7649.23</v>
      </c>
      <c r="C2835" s="2">
        <v>115090</v>
      </c>
      <c r="D2835" s="2">
        <v>7639</v>
      </c>
      <c r="E2835" s="2">
        <v>7614</v>
      </c>
      <c r="F2835" s="2">
        <f t="shared" si="215"/>
        <v>7544.2681666666649</v>
      </c>
      <c r="G2835" s="2">
        <f t="shared" si="215"/>
        <v>117042.15</v>
      </c>
      <c r="H2835">
        <f t="shared" si="216"/>
        <v>-1</v>
      </c>
      <c r="I2835">
        <f t="shared" si="217"/>
        <v>67.019999999999527</v>
      </c>
      <c r="J2835">
        <f t="shared" si="218"/>
        <v>-67.019999999999527</v>
      </c>
      <c r="K2835">
        <f t="shared" si="219"/>
        <v>0</v>
      </c>
    </row>
    <row r="2836" spans="1:11" x14ac:dyDescent="0.25">
      <c r="A2836" s="1">
        <v>40149</v>
      </c>
      <c r="B2836" s="2">
        <v>7677.62</v>
      </c>
      <c r="C2836" s="2">
        <v>139082</v>
      </c>
      <c r="D2836" s="2">
        <v>7689</v>
      </c>
      <c r="E2836" s="2">
        <v>7660</v>
      </c>
      <c r="F2836" s="2">
        <f t="shared" si="215"/>
        <v>7551.3831666666647</v>
      </c>
      <c r="G2836" s="2">
        <f t="shared" si="215"/>
        <v>117085.08333333333</v>
      </c>
      <c r="H2836">
        <f t="shared" si="216"/>
        <v>1</v>
      </c>
      <c r="I2836">
        <f t="shared" si="217"/>
        <v>28.390000000000327</v>
      </c>
      <c r="J2836">
        <f t="shared" si="218"/>
        <v>28.390000000000327</v>
      </c>
      <c r="K2836">
        <f t="shared" si="219"/>
        <v>2</v>
      </c>
    </row>
    <row r="2837" spans="1:11" x14ac:dyDescent="0.25">
      <c r="A2837" s="1">
        <v>40150</v>
      </c>
      <c r="B2837" s="2">
        <v>7684.67</v>
      </c>
      <c r="C2837" s="2">
        <v>113906</v>
      </c>
      <c r="D2837" s="2">
        <v>7697</v>
      </c>
      <c r="E2837" s="2">
        <v>7670</v>
      </c>
      <c r="F2837" s="2">
        <f t="shared" si="215"/>
        <v>7557.259666666665</v>
      </c>
      <c r="G2837" s="2">
        <f t="shared" si="215"/>
        <v>116286.43333333333</v>
      </c>
      <c r="H2837">
        <f t="shared" si="216"/>
        <v>-1</v>
      </c>
      <c r="I2837">
        <f t="shared" si="217"/>
        <v>7.0500000000001819</v>
      </c>
      <c r="J2837">
        <f t="shared" si="218"/>
        <v>-7.0500000000001819</v>
      </c>
      <c r="K2837">
        <f t="shared" si="219"/>
        <v>2</v>
      </c>
    </row>
    <row r="2838" spans="1:11" x14ac:dyDescent="0.25">
      <c r="A2838" s="1">
        <v>40151</v>
      </c>
      <c r="B2838" s="2">
        <v>7650.91</v>
      </c>
      <c r="C2838" s="2">
        <v>113864</v>
      </c>
      <c r="D2838" s="2">
        <v>7592</v>
      </c>
      <c r="E2838" s="2">
        <v>7568</v>
      </c>
      <c r="F2838" s="2">
        <f t="shared" si="215"/>
        <v>7562.4891666666645</v>
      </c>
      <c r="G2838" s="2">
        <f t="shared" si="215"/>
        <v>116564.33333333333</v>
      </c>
      <c r="H2838">
        <f t="shared" si="216"/>
        <v>-1</v>
      </c>
      <c r="I2838">
        <f t="shared" si="217"/>
        <v>-33.760000000000218</v>
      </c>
      <c r="J2838">
        <f t="shared" si="218"/>
        <v>33.760000000000218</v>
      </c>
      <c r="K2838">
        <f t="shared" si="219"/>
        <v>0</v>
      </c>
    </row>
    <row r="2839" spans="1:11" x14ac:dyDescent="0.25">
      <c r="A2839" s="1">
        <v>40154</v>
      </c>
      <c r="B2839" s="2">
        <v>7775.64</v>
      </c>
      <c r="C2839" s="2">
        <v>134907</v>
      </c>
      <c r="D2839" s="2">
        <v>7754</v>
      </c>
      <c r="E2839" s="2">
        <v>7725</v>
      </c>
      <c r="F2839" s="2">
        <f t="shared" si="215"/>
        <v>7571.1339999999973</v>
      </c>
      <c r="G2839" s="2">
        <f t="shared" si="215"/>
        <v>117242.35</v>
      </c>
      <c r="H2839">
        <f t="shared" si="216"/>
        <v>1</v>
      </c>
      <c r="I2839">
        <f t="shared" si="217"/>
        <v>124.73000000000047</v>
      </c>
      <c r="J2839">
        <f t="shared" si="218"/>
        <v>124.73000000000047</v>
      </c>
      <c r="K2839">
        <f t="shared" si="219"/>
        <v>2</v>
      </c>
    </row>
    <row r="2840" spans="1:11" x14ac:dyDescent="0.25">
      <c r="A2840" s="1">
        <v>40155</v>
      </c>
      <c r="B2840" s="2">
        <v>7768.71</v>
      </c>
      <c r="C2840" s="2">
        <v>126902</v>
      </c>
      <c r="D2840" s="2">
        <v>7757</v>
      </c>
      <c r="E2840" s="2">
        <v>7728</v>
      </c>
      <c r="F2840" s="2">
        <f t="shared" si="215"/>
        <v>7578.1748333333317</v>
      </c>
      <c r="G2840" s="2">
        <f t="shared" si="215"/>
        <v>117733.23333333334</v>
      </c>
      <c r="H2840">
        <f t="shared" si="216"/>
        <v>1</v>
      </c>
      <c r="I2840">
        <f t="shared" si="217"/>
        <v>-6.930000000000291</v>
      </c>
      <c r="J2840">
        <f t="shared" si="218"/>
        <v>-6.930000000000291</v>
      </c>
      <c r="K2840">
        <f t="shared" si="219"/>
        <v>0</v>
      </c>
    </row>
    <row r="2841" spans="1:11" x14ac:dyDescent="0.25">
      <c r="A2841" s="1">
        <v>40156</v>
      </c>
      <c r="B2841" s="2">
        <v>7797.42</v>
      </c>
      <c r="C2841" s="2">
        <v>136871</v>
      </c>
      <c r="D2841" s="2">
        <v>7793</v>
      </c>
      <c r="E2841" s="2">
        <v>7766</v>
      </c>
      <c r="F2841" s="2">
        <f t="shared" si="215"/>
        <v>7584.1278333333312</v>
      </c>
      <c r="G2841" s="2">
        <f t="shared" si="215"/>
        <v>117811.33333333333</v>
      </c>
      <c r="H2841">
        <f t="shared" si="216"/>
        <v>1</v>
      </c>
      <c r="I2841">
        <f t="shared" si="217"/>
        <v>28.710000000000036</v>
      </c>
      <c r="J2841">
        <f t="shared" si="218"/>
        <v>28.710000000000036</v>
      </c>
      <c r="K2841">
        <f t="shared" si="219"/>
        <v>0</v>
      </c>
    </row>
    <row r="2842" spans="1:11" x14ac:dyDescent="0.25">
      <c r="A2842" s="1">
        <v>40157</v>
      </c>
      <c r="B2842" s="2">
        <v>7677.91</v>
      </c>
      <c r="C2842" s="2">
        <v>178600</v>
      </c>
      <c r="D2842" s="2">
        <v>7639</v>
      </c>
      <c r="E2842" s="2">
        <v>7610</v>
      </c>
      <c r="F2842" s="2">
        <f t="shared" si="215"/>
        <v>7587.4713333333311</v>
      </c>
      <c r="G2842" s="2">
        <f t="shared" si="215"/>
        <v>118342.08333333333</v>
      </c>
      <c r="H2842">
        <f t="shared" si="216"/>
        <v>1</v>
      </c>
      <c r="I2842">
        <f t="shared" si="217"/>
        <v>-119.51000000000022</v>
      </c>
      <c r="J2842">
        <f t="shared" si="218"/>
        <v>-119.51000000000022</v>
      </c>
      <c r="K2842">
        <f t="shared" si="219"/>
        <v>0</v>
      </c>
    </row>
    <row r="2843" spans="1:11" x14ac:dyDescent="0.25">
      <c r="A2843" s="1">
        <v>40158</v>
      </c>
      <c r="B2843" s="2">
        <v>7795.07</v>
      </c>
      <c r="C2843" s="2">
        <v>134753</v>
      </c>
      <c r="D2843" s="2">
        <v>7792</v>
      </c>
      <c r="E2843" s="2">
        <v>7760</v>
      </c>
      <c r="F2843" s="2">
        <f t="shared" si="215"/>
        <v>7591.9466666666649</v>
      </c>
      <c r="G2843" s="2">
        <f t="shared" si="215"/>
        <v>118706.43333333333</v>
      </c>
      <c r="H2843">
        <f t="shared" si="216"/>
        <v>1</v>
      </c>
      <c r="I2843">
        <f t="shared" si="217"/>
        <v>117.15999999999985</v>
      </c>
      <c r="J2843">
        <f t="shared" si="218"/>
        <v>117.15999999999985</v>
      </c>
      <c r="K2843">
        <f t="shared" si="219"/>
        <v>0</v>
      </c>
    </row>
    <row r="2844" spans="1:11" x14ac:dyDescent="0.25">
      <c r="A2844" s="1">
        <v>40161</v>
      </c>
      <c r="B2844" s="2">
        <v>7819.13</v>
      </c>
      <c r="C2844" s="2">
        <v>127440</v>
      </c>
      <c r="D2844" s="2">
        <v>7831</v>
      </c>
      <c r="E2844" s="2">
        <v>7796</v>
      </c>
      <c r="F2844" s="2">
        <f t="shared" si="215"/>
        <v>7597.2244999999975</v>
      </c>
      <c r="G2844" s="2">
        <f t="shared" si="215"/>
        <v>118772.81666666667</v>
      </c>
      <c r="H2844">
        <f t="shared" si="216"/>
        <v>1</v>
      </c>
      <c r="I2844">
        <f t="shared" si="217"/>
        <v>24.0600000000004</v>
      </c>
      <c r="J2844">
        <f t="shared" si="218"/>
        <v>24.0600000000004</v>
      </c>
      <c r="K2844">
        <f t="shared" si="219"/>
        <v>0</v>
      </c>
    </row>
    <row r="2845" spans="1:11" x14ac:dyDescent="0.25">
      <c r="A2845" s="1">
        <v>40162</v>
      </c>
      <c r="B2845" s="2">
        <v>7807.62</v>
      </c>
      <c r="C2845" s="2">
        <v>130865</v>
      </c>
      <c r="D2845" s="2">
        <v>7799</v>
      </c>
      <c r="E2845" s="2">
        <v>7761</v>
      </c>
      <c r="F2845" s="2">
        <f t="shared" si="215"/>
        <v>7602.8676666666643</v>
      </c>
      <c r="G2845" s="2">
        <f t="shared" si="215"/>
        <v>119100.9</v>
      </c>
      <c r="H2845">
        <f t="shared" si="216"/>
        <v>1</v>
      </c>
      <c r="I2845">
        <f t="shared" si="217"/>
        <v>-11.510000000000218</v>
      </c>
      <c r="J2845">
        <f t="shared" si="218"/>
        <v>-11.510000000000218</v>
      </c>
      <c r="K2845">
        <f t="shared" si="219"/>
        <v>0</v>
      </c>
    </row>
    <row r="2846" spans="1:11" x14ac:dyDescent="0.25">
      <c r="A2846" s="1">
        <v>40163</v>
      </c>
      <c r="B2846" s="2">
        <v>7751.6</v>
      </c>
      <c r="C2846" s="2">
        <v>113755</v>
      </c>
      <c r="D2846" s="2">
        <v>7753</v>
      </c>
      <c r="E2846" s="2">
        <v>7699</v>
      </c>
      <c r="F2846" s="2">
        <f t="shared" si="215"/>
        <v>7609.1149999999971</v>
      </c>
      <c r="G2846" s="2">
        <f t="shared" si="215"/>
        <v>118869.38333333333</v>
      </c>
      <c r="H2846">
        <f t="shared" si="216"/>
        <v>-1</v>
      </c>
      <c r="I2846">
        <f t="shared" si="217"/>
        <v>-56.019999999999527</v>
      </c>
      <c r="J2846">
        <f t="shared" si="218"/>
        <v>56.019999999999527</v>
      </c>
      <c r="K2846">
        <f t="shared" si="219"/>
        <v>2</v>
      </c>
    </row>
    <row r="2847" spans="1:11" x14ac:dyDescent="0.25">
      <c r="A2847" s="1">
        <v>40164</v>
      </c>
      <c r="B2847" s="2">
        <v>7742.17</v>
      </c>
      <c r="C2847" s="2">
        <v>130285</v>
      </c>
      <c r="D2847" s="2">
        <v>7691</v>
      </c>
      <c r="E2847" s="2">
        <v>7659</v>
      </c>
      <c r="F2847" s="2">
        <f t="shared" si="215"/>
        <v>7616.0808333333298</v>
      </c>
      <c r="G2847" s="2">
        <f t="shared" si="215"/>
        <v>119536.68333333333</v>
      </c>
      <c r="H2847">
        <f t="shared" si="216"/>
        <v>1</v>
      </c>
      <c r="I2847">
        <f t="shared" si="217"/>
        <v>-9.430000000000291</v>
      </c>
      <c r="J2847">
        <f t="shared" si="218"/>
        <v>-9.430000000000291</v>
      </c>
      <c r="K2847">
        <f t="shared" si="219"/>
        <v>2</v>
      </c>
    </row>
    <row r="2848" spans="1:11" x14ac:dyDescent="0.25">
      <c r="A2848" s="1">
        <v>40165</v>
      </c>
      <c r="B2848" s="2">
        <v>7753.63</v>
      </c>
      <c r="C2848" s="2">
        <v>93613</v>
      </c>
      <c r="D2848" s="2">
        <v>7701</v>
      </c>
      <c r="E2848" s="2">
        <v>7670</v>
      </c>
      <c r="F2848" s="2">
        <f t="shared" si="215"/>
        <v>7622.8876666666638</v>
      </c>
      <c r="G2848" s="2">
        <f t="shared" si="215"/>
        <v>119494.95</v>
      </c>
      <c r="H2848">
        <f t="shared" si="216"/>
        <v>-1</v>
      </c>
      <c r="I2848">
        <f t="shared" si="217"/>
        <v>11.460000000000036</v>
      </c>
      <c r="J2848">
        <f t="shared" si="218"/>
        <v>-11.460000000000036</v>
      </c>
      <c r="K2848">
        <f t="shared" si="219"/>
        <v>2</v>
      </c>
    </row>
    <row r="2849" spans="1:11" x14ac:dyDescent="0.25">
      <c r="A2849" s="1">
        <v>40168</v>
      </c>
      <c r="B2849" s="2">
        <v>7787.27</v>
      </c>
      <c r="C2849" s="2">
        <v>106534</v>
      </c>
      <c r="D2849" s="2">
        <v>7753</v>
      </c>
      <c r="E2849" s="2">
        <v>7723</v>
      </c>
      <c r="F2849" s="2">
        <f t="shared" si="215"/>
        <v>7631.265333333331</v>
      </c>
      <c r="G2849" s="2">
        <f t="shared" si="215"/>
        <v>120019.5</v>
      </c>
      <c r="H2849">
        <f t="shared" si="216"/>
        <v>-1</v>
      </c>
      <c r="I2849">
        <f t="shared" si="217"/>
        <v>33.640000000000327</v>
      </c>
      <c r="J2849">
        <f t="shared" si="218"/>
        <v>-33.640000000000327</v>
      </c>
      <c r="K2849">
        <f t="shared" si="219"/>
        <v>0</v>
      </c>
    </row>
    <row r="2850" spans="1:11" x14ac:dyDescent="0.25">
      <c r="A2850" s="1">
        <v>40169</v>
      </c>
      <c r="B2850" s="2">
        <v>7856</v>
      </c>
      <c r="C2850" s="2">
        <v>111298</v>
      </c>
      <c r="D2850" s="2">
        <v>7831</v>
      </c>
      <c r="E2850" s="2">
        <v>7800</v>
      </c>
      <c r="F2850" s="2">
        <f t="shared" si="215"/>
        <v>7638.3656666666639</v>
      </c>
      <c r="G2850" s="2">
        <f t="shared" si="215"/>
        <v>120178.6</v>
      </c>
      <c r="H2850">
        <f t="shared" si="216"/>
        <v>-1</v>
      </c>
      <c r="I2850">
        <f t="shared" si="217"/>
        <v>68.729999999999563</v>
      </c>
      <c r="J2850">
        <f t="shared" si="218"/>
        <v>-68.729999999999563</v>
      </c>
      <c r="K2850">
        <f t="shared" si="219"/>
        <v>0</v>
      </c>
    </row>
    <row r="2851" spans="1:11" x14ac:dyDescent="0.25">
      <c r="A2851" s="1">
        <v>40170</v>
      </c>
      <c r="B2851" s="2">
        <v>7901.5</v>
      </c>
      <c r="C2851" s="2">
        <v>118420</v>
      </c>
      <c r="D2851" s="2">
        <v>7867</v>
      </c>
      <c r="E2851" s="2">
        <v>7836</v>
      </c>
      <c r="F2851" s="2">
        <f t="shared" si="215"/>
        <v>7644.904499999996</v>
      </c>
      <c r="G2851" s="2">
        <f t="shared" si="215"/>
        <v>120064.95</v>
      </c>
      <c r="H2851">
        <f t="shared" si="216"/>
        <v>-1</v>
      </c>
      <c r="I2851">
        <f t="shared" si="217"/>
        <v>45.5</v>
      </c>
      <c r="J2851">
        <f t="shared" si="218"/>
        <v>-45.5</v>
      </c>
      <c r="K2851">
        <f t="shared" si="219"/>
        <v>0</v>
      </c>
    </row>
    <row r="2852" spans="1:11" x14ac:dyDescent="0.25">
      <c r="A2852" s="1">
        <v>40171</v>
      </c>
      <c r="B2852" s="2">
        <v>7963.54</v>
      </c>
      <c r="C2852" s="2">
        <v>142456</v>
      </c>
      <c r="D2852" s="2">
        <v>7953</v>
      </c>
      <c r="E2852" s="2">
        <v>7918</v>
      </c>
      <c r="F2852" s="2">
        <f t="shared" si="215"/>
        <v>7651.8753333333298</v>
      </c>
      <c r="G2852" s="2">
        <f t="shared" si="215"/>
        <v>120183.75</v>
      </c>
      <c r="H2852">
        <f t="shared" si="216"/>
        <v>1</v>
      </c>
      <c r="I2852">
        <f t="shared" si="217"/>
        <v>62.039999999999964</v>
      </c>
      <c r="J2852">
        <f t="shared" si="218"/>
        <v>62.039999999999964</v>
      </c>
      <c r="K2852">
        <f t="shared" si="219"/>
        <v>2</v>
      </c>
    </row>
    <row r="2853" spans="1:11" x14ac:dyDescent="0.25">
      <c r="A2853" s="1">
        <v>40172</v>
      </c>
      <c r="B2853" s="2">
        <v>7972.59</v>
      </c>
      <c r="C2853" s="2">
        <v>115604</v>
      </c>
      <c r="D2853" s="2">
        <v>7983</v>
      </c>
      <c r="E2853" s="2">
        <v>7953</v>
      </c>
      <c r="F2853" s="2">
        <f t="shared" si="215"/>
        <v>7661.2204999999976</v>
      </c>
      <c r="G2853" s="2">
        <f t="shared" si="215"/>
        <v>120176.48333333334</v>
      </c>
      <c r="H2853">
        <f t="shared" si="216"/>
        <v>-1</v>
      </c>
      <c r="I2853">
        <f t="shared" si="217"/>
        <v>9.0500000000001819</v>
      </c>
      <c r="J2853">
        <f t="shared" si="218"/>
        <v>-9.0500000000001819</v>
      </c>
      <c r="K2853">
        <f t="shared" si="219"/>
        <v>2</v>
      </c>
    </row>
    <row r="2854" spans="1:11" x14ac:dyDescent="0.25">
      <c r="A2854" s="1">
        <v>40175</v>
      </c>
      <c r="B2854" s="2">
        <v>8057.49</v>
      </c>
      <c r="C2854" s="2">
        <v>139577</v>
      </c>
      <c r="D2854" s="2">
        <v>8045</v>
      </c>
      <c r="E2854" s="2">
        <v>8013</v>
      </c>
      <c r="F2854" s="2">
        <f t="shared" si="215"/>
        <v>7671.5456666666632</v>
      </c>
      <c r="G2854" s="2">
        <f t="shared" si="215"/>
        <v>120923.11666666667</v>
      </c>
      <c r="H2854">
        <f t="shared" si="216"/>
        <v>1</v>
      </c>
      <c r="I2854">
        <f t="shared" si="217"/>
        <v>84.899999999999636</v>
      </c>
      <c r="J2854">
        <f t="shared" si="218"/>
        <v>84.899999999999636</v>
      </c>
      <c r="K2854">
        <f t="shared" si="219"/>
        <v>2</v>
      </c>
    </row>
    <row r="2855" spans="1:11" x14ac:dyDescent="0.25">
      <c r="A2855" s="1">
        <v>40176</v>
      </c>
      <c r="B2855" s="2">
        <v>8053.83</v>
      </c>
      <c r="C2855" s="2">
        <v>132389</v>
      </c>
      <c r="D2855" s="2">
        <v>8059</v>
      </c>
      <c r="E2855" s="2">
        <v>8028</v>
      </c>
      <c r="F2855" s="2">
        <f t="shared" si="215"/>
        <v>7680.1753333333318</v>
      </c>
      <c r="G2855" s="2">
        <f t="shared" si="215"/>
        <v>120695.98333333334</v>
      </c>
      <c r="H2855">
        <f t="shared" si="216"/>
        <v>1</v>
      </c>
      <c r="I2855">
        <f t="shared" si="217"/>
        <v>-3.6599999999998545</v>
      </c>
      <c r="J2855">
        <f t="shared" si="218"/>
        <v>-3.6599999999998545</v>
      </c>
      <c r="K2855">
        <f t="shared" si="219"/>
        <v>0</v>
      </c>
    </row>
    <row r="2856" spans="1:11" x14ac:dyDescent="0.25">
      <c r="A2856" s="1">
        <v>40177</v>
      </c>
      <c r="B2856" s="2">
        <v>8112.28</v>
      </c>
      <c r="C2856" s="2">
        <v>155259</v>
      </c>
      <c r="D2856" s="2">
        <v>8091</v>
      </c>
      <c r="E2856" s="2">
        <v>8060</v>
      </c>
      <c r="F2856" s="2">
        <f t="shared" si="215"/>
        <v>7688.5689999999986</v>
      </c>
      <c r="G2856" s="2">
        <f t="shared" si="215"/>
        <v>120601.31666666667</v>
      </c>
      <c r="H2856">
        <f t="shared" si="216"/>
        <v>1</v>
      </c>
      <c r="I2856">
        <f t="shared" si="217"/>
        <v>58.449999999999818</v>
      </c>
      <c r="J2856">
        <f t="shared" si="218"/>
        <v>58.449999999999818</v>
      </c>
      <c r="K2856">
        <f t="shared" si="219"/>
        <v>0</v>
      </c>
    </row>
    <row r="2857" spans="1:11" x14ac:dyDescent="0.25">
      <c r="A2857" s="1">
        <v>40178</v>
      </c>
      <c r="B2857" s="2">
        <v>8188.11</v>
      </c>
      <c r="C2857" s="2">
        <v>164511</v>
      </c>
      <c r="D2857" s="2">
        <v>8205</v>
      </c>
      <c r="E2857" s="2">
        <v>8176</v>
      </c>
      <c r="F2857" s="2">
        <f t="shared" si="215"/>
        <v>7699.9823333333316</v>
      </c>
      <c r="G2857" s="2">
        <f t="shared" si="215"/>
        <v>120663.46666666666</v>
      </c>
      <c r="H2857">
        <f t="shared" si="216"/>
        <v>1</v>
      </c>
      <c r="I2857">
        <f t="shared" si="217"/>
        <v>75.829999999999927</v>
      </c>
      <c r="J2857">
        <f t="shared" si="218"/>
        <v>75.829999999999927</v>
      </c>
      <c r="K2857">
        <f t="shared" si="219"/>
        <v>0</v>
      </c>
    </row>
    <row r="2858" spans="1:11" x14ac:dyDescent="0.25">
      <c r="A2858" s="1">
        <v>40182</v>
      </c>
      <c r="B2858" s="2">
        <v>8207.85</v>
      </c>
      <c r="C2858" s="2">
        <v>170079</v>
      </c>
      <c r="D2858" s="2">
        <v>8166</v>
      </c>
      <c r="E2858" s="2">
        <v>8136</v>
      </c>
      <c r="F2858" s="2">
        <f t="shared" si="215"/>
        <v>7710.5804999999982</v>
      </c>
      <c r="G2858" s="2">
        <f t="shared" si="215"/>
        <v>121306.7</v>
      </c>
      <c r="H2858">
        <f t="shared" si="216"/>
        <v>1</v>
      </c>
      <c r="I2858">
        <f t="shared" si="217"/>
        <v>19.740000000000691</v>
      </c>
      <c r="J2858">
        <f t="shared" si="218"/>
        <v>19.740000000000691</v>
      </c>
      <c r="K2858">
        <f t="shared" si="219"/>
        <v>0</v>
      </c>
    </row>
    <row r="2859" spans="1:11" x14ac:dyDescent="0.25">
      <c r="A2859" s="1">
        <v>40183</v>
      </c>
      <c r="B2859" s="2">
        <v>8211.4</v>
      </c>
      <c r="C2859" s="2">
        <v>195741</v>
      </c>
      <c r="D2859" s="2">
        <v>8178</v>
      </c>
      <c r="E2859" s="2">
        <v>8148</v>
      </c>
      <c r="F2859" s="2">
        <f t="shared" si="215"/>
        <v>7720.7724999999982</v>
      </c>
      <c r="G2859" s="2">
        <f t="shared" si="215"/>
        <v>122808.83333333333</v>
      </c>
      <c r="H2859">
        <f t="shared" si="216"/>
        <v>1</v>
      </c>
      <c r="I2859">
        <f t="shared" si="217"/>
        <v>3.5499999999992724</v>
      </c>
      <c r="J2859">
        <f t="shared" si="218"/>
        <v>3.5499999999992724</v>
      </c>
      <c r="K2859">
        <f t="shared" si="219"/>
        <v>0</v>
      </c>
    </row>
    <row r="2860" spans="1:11" x14ac:dyDescent="0.25">
      <c r="A2860" s="1">
        <v>40184</v>
      </c>
      <c r="B2860" s="2">
        <v>8327.6200000000008</v>
      </c>
      <c r="C2860" s="2">
        <v>186974</v>
      </c>
      <c r="D2860" s="2">
        <v>8320</v>
      </c>
      <c r="E2860" s="2">
        <v>8288</v>
      </c>
      <c r="F2860" s="2">
        <f t="shared" si="215"/>
        <v>7732.9561666666659</v>
      </c>
      <c r="G2860" s="2">
        <f t="shared" si="215"/>
        <v>123767.03333333334</v>
      </c>
      <c r="H2860">
        <f t="shared" si="216"/>
        <v>1</v>
      </c>
      <c r="I2860">
        <f t="shared" si="217"/>
        <v>116.22000000000116</v>
      </c>
      <c r="J2860">
        <f t="shared" si="218"/>
        <v>116.22000000000116</v>
      </c>
      <c r="K2860">
        <f t="shared" si="219"/>
        <v>0</v>
      </c>
    </row>
    <row r="2861" spans="1:11" x14ac:dyDescent="0.25">
      <c r="A2861" s="1">
        <v>40185</v>
      </c>
      <c r="B2861" s="2">
        <v>8237.42</v>
      </c>
      <c r="C2861" s="2">
        <v>200764</v>
      </c>
      <c r="D2861" s="2">
        <v>8259</v>
      </c>
      <c r="E2861" s="2">
        <v>8230</v>
      </c>
      <c r="F2861" s="2">
        <f t="shared" si="215"/>
        <v>7741.9839999999986</v>
      </c>
      <c r="G2861" s="2">
        <f t="shared" si="215"/>
        <v>124646.01666666666</v>
      </c>
      <c r="H2861">
        <f t="shared" si="216"/>
        <v>1</v>
      </c>
      <c r="I2861">
        <f t="shared" si="217"/>
        <v>-90.200000000000728</v>
      </c>
      <c r="J2861">
        <f t="shared" si="218"/>
        <v>-90.200000000000728</v>
      </c>
      <c r="K2861">
        <f t="shared" si="219"/>
        <v>0</v>
      </c>
    </row>
    <row r="2862" spans="1:11" x14ac:dyDescent="0.25">
      <c r="A2862" s="1">
        <v>40186</v>
      </c>
      <c r="B2862" s="2">
        <v>8280.9</v>
      </c>
      <c r="C2862" s="2">
        <v>159995</v>
      </c>
      <c r="D2862" s="2">
        <v>8278</v>
      </c>
      <c r="E2862" s="2">
        <v>8250</v>
      </c>
      <c r="F2862" s="2">
        <f t="shared" si="215"/>
        <v>7751.4923333333327</v>
      </c>
      <c r="G2862" s="2">
        <f t="shared" si="215"/>
        <v>124569.86666666667</v>
      </c>
      <c r="H2862">
        <f t="shared" si="216"/>
        <v>1</v>
      </c>
      <c r="I2862">
        <f t="shared" si="217"/>
        <v>43.479999999999563</v>
      </c>
      <c r="J2862">
        <f t="shared" si="218"/>
        <v>43.479999999999563</v>
      </c>
      <c r="K2862">
        <f t="shared" si="219"/>
        <v>0</v>
      </c>
    </row>
    <row r="2863" spans="1:11" x14ac:dyDescent="0.25">
      <c r="A2863" s="1">
        <v>40189</v>
      </c>
      <c r="B2863" s="2">
        <v>8323.82</v>
      </c>
      <c r="C2863" s="2">
        <v>153813</v>
      </c>
      <c r="D2863" s="2">
        <v>8325</v>
      </c>
      <c r="E2863" s="2">
        <v>8290</v>
      </c>
      <c r="F2863" s="2">
        <f t="shared" si="215"/>
        <v>7761.6376666666665</v>
      </c>
      <c r="G2863" s="2">
        <f t="shared" si="215"/>
        <v>125167.83333333333</v>
      </c>
      <c r="H2863">
        <f t="shared" si="216"/>
        <v>1</v>
      </c>
      <c r="I2863">
        <f t="shared" si="217"/>
        <v>42.920000000000073</v>
      </c>
      <c r="J2863">
        <f t="shared" si="218"/>
        <v>42.920000000000073</v>
      </c>
      <c r="K2863">
        <f t="shared" si="219"/>
        <v>0</v>
      </c>
    </row>
    <row r="2864" spans="1:11" x14ac:dyDescent="0.25">
      <c r="A2864" s="1">
        <v>40190</v>
      </c>
      <c r="B2864" s="2">
        <v>8309.3700000000008</v>
      </c>
      <c r="C2864" s="2">
        <v>147137</v>
      </c>
      <c r="D2864" s="2">
        <v>8308</v>
      </c>
      <c r="E2864" s="2">
        <v>8280</v>
      </c>
      <c r="F2864" s="2">
        <f t="shared" si="215"/>
        <v>7770.9385000000002</v>
      </c>
      <c r="G2864" s="2">
        <f t="shared" si="215"/>
        <v>125760.11666666667</v>
      </c>
      <c r="H2864">
        <f t="shared" si="216"/>
        <v>1</v>
      </c>
      <c r="I2864">
        <f t="shared" si="217"/>
        <v>-14.449999999998909</v>
      </c>
      <c r="J2864">
        <f t="shared" si="218"/>
        <v>-14.449999999998909</v>
      </c>
      <c r="K2864">
        <f t="shared" si="219"/>
        <v>0</v>
      </c>
    </row>
    <row r="2865" spans="1:11" x14ac:dyDescent="0.25">
      <c r="A2865" s="1">
        <v>40191</v>
      </c>
      <c r="B2865" s="2">
        <v>8196.56</v>
      </c>
      <c r="C2865" s="2">
        <v>141010</v>
      </c>
      <c r="D2865" s="2">
        <v>8215</v>
      </c>
      <c r="E2865" s="2">
        <v>8189</v>
      </c>
      <c r="F2865" s="2">
        <f t="shared" si="215"/>
        <v>7778.3225000000002</v>
      </c>
      <c r="G2865" s="2">
        <f t="shared" si="215"/>
        <v>126024.96666666666</v>
      </c>
      <c r="H2865">
        <f t="shared" si="216"/>
        <v>1</v>
      </c>
      <c r="I2865">
        <f t="shared" si="217"/>
        <v>-112.81000000000131</v>
      </c>
      <c r="J2865">
        <f t="shared" si="218"/>
        <v>-112.81000000000131</v>
      </c>
      <c r="K2865">
        <f t="shared" si="219"/>
        <v>0</v>
      </c>
    </row>
    <row r="2866" spans="1:11" x14ac:dyDescent="0.25">
      <c r="A2866" s="1">
        <v>40192</v>
      </c>
      <c r="B2866" s="2">
        <v>8289.98</v>
      </c>
      <c r="C2866" s="2">
        <v>146081</v>
      </c>
      <c r="D2866" s="2">
        <v>8301</v>
      </c>
      <c r="E2866" s="2">
        <v>8271</v>
      </c>
      <c r="F2866" s="2">
        <f t="shared" si="215"/>
        <v>7788.1305000000002</v>
      </c>
      <c r="G2866" s="2">
        <f t="shared" si="215"/>
        <v>126382.65</v>
      </c>
      <c r="H2866">
        <f t="shared" si="216"/>
        <v>1</v>
      </c>
      <c r="I2866">
        <f t="shared" si="217"/>
        <v>93.420000000000073</v>
      </c>
      <c r="J2866">
        <f t="shared" si="218"/>
        <v>93.420000000000073</v>
      </c>
      <c r="K2866">
        <f t="shared" si="219"/>
        <v>0</v>
      </c>
    </row>
    <row r="2867" spans="1:11" x14ac:dyDescent="0.25">
      <c r="A2867" s="1">
        <v>40193</v>
      </c>
      <c r="B2867" s="2">
        <v>8356.89</v>
      </c>
      <c r="C2867" s="2">
        <v>170006</v>
      </c>
      <c r="D2867" s="2">
        <v>8369</v>
      </c>
      <c r="E2867" s="2">
        <v>8337</v>
      </c>
      <c r="F2867" s="2">
        <f t="shared" si="215"/>
        <v>7800.613166666667</v>
      </c>
      <c r="G2867" s="2">
        <f t="shared" si="215"/>
        <v>126898.81666666667</v>
      </c>
      <c r="H2867">
        <f t="shared" si="216"/>
        <v>1</v>
      </c>
      <c r="I2867">
        <f t="shared" si="217"/>
        <v>66.909999999999854</v>
      </c>
      <c r="J2867">
        <f t="shared" si="218"/>
        <v>66.909999999999854</v>
      </c>
      <c r="K2867">
        <f t="shared" si="219"/>
        <v>0</v>
      </c>
    </row>
    <row r="2868" spans="1:11" x14ac:dyDescent="0.25">
      <c r="A2868" s="1">
        <v>40196</v>
      </c>
      <c r="B2868" s="2">
        <v>8337.82</v>
      </c>
      <c r="C2868" s="2">
        <v>140228</v>
      </c>
      <c r="D2868" s="2">
        <v>8353</v>
      </c>
      <c r="E2868" s="2">
        <v>8323</v>
      </c>
      <c r="F2868" s="2">
        <f t="shared" si="215"/>
        <v>7812.0888333333342</v>
      </c>
      <c r="G2868" s="2">
        <f t="shared" si="215"/>
        <v>127282.06666666667</v>
      </c>
      <c r="H2868">
        <f t="shared" si="216"/>
        <v>1</v>
      </c>
      <c r="I2868">
        <f t="shared" si="217"/>
        <v>-19.069999999999709</v>
      </c>
      <c r="J2868">
        <f t="shared" si="218"/>
        <v>-19.069999999999709</v>
      </c>
      <c r="K2868">
        <f t="shared" si="219"/>
        <v>0</v>
      </c>
    </row>
    <row r="2869" spans="1:11" x14ac:dyDescent="0.25">
      <c r="A2869" s="1">
        <v>40197</v>
      </c>
      <c r="B2869" s="2">
        <v>8249</v>
      </c>
      <c r="C2869" s="2">
        <v>157825</v>
      </c>
      <c r="D2869" s="2">
        <v>8270</v>
      </c>
      <c r="E2869" s="2">
        <v>8230</v>
      </c>
      <c r="F2869" s="2">
        <f t="shared" si="215"/>
        <v>7821.7655000000004</v>
      </c>
      <c r="G2869" s="2">
        <f t="shared" si="215"/>
        <v>128155.9</v>
      </c>
      <c r="H2869">
        <f t="shared" si="216"/>
        <v>1</v>
      </c>
      <c r="I2869">
        <f t="shared" si="217"/>
        <v>-88.819999999999709</v>
      </c>
      <c r="J2869">
        <f t="shared" si="218"/>
        <v>-88.819999999999709</v>
      </c>
      <c r="K2869">
        <f t="shared" si="219"/>
        <v>0</v>
      </c>
    </row>
    <row r="2870" spans="1:11" x14ac:dyDescent="0.25">
      <c r="A2870" s="1">
        <v>40198</v>
      </c>
      <c r="B2870" s="2">
        <v>8220.93</v>
      </c>
      <c r="C2870" s="2">
        <v>140992.9</v>
      </c>
      <c r="D2870" s="2">
        <v>8215</v>
      </c>
      <c r="E2870" s="2">
        <v>8217</v>
      </c>
      <c r="F2870" s="2">
        <f t="shared" si="215"/>
        <v>7831.1586666666681</v>
      </c>
      <c r="G2870" s="2">
        <f t="shared" si="215"/>
        <v>128910.99833333334</v>
      </c>
      <c r="H2870">
        <f t="shared" si="216"/>
        <v>1</v>
      </c>
      <c r="I2870">
        <f t="shared" si="217"/>
        <v>-28.069999999999709</v>
      </c>
      <c r="J2870">
        <f t="shared" si="218"/>
        <v>-28.069999999999709</v>
      </c>
      <c r="K2870">
        <f t="shared" si="219"/>
        <v>0</v>
      </c>
    </row>
    <row r="2871" spans="1:11" x14ac:dyDescent="0.25">
      <c r="A2871" s="1">
        <v>40199</v>
      </c>
      <c r="B2871" s="2">
        <v>8127.87</v>
      </c>
      <c r="C2871" s="2">
        <v>128562.8</v>
      </c>
      <c r="D2871" s="2">
        <v>8134</v>
      </c>
      <c r="E2871" s="2">
        <v>8108</v>
      </c>
      <c r="F2871" s="2">
        <f t="shared" si="215"/>
        <v>7841.0573333333341</v>
      </c>
      <c r="G2871" s="2">
        <f t="shared" si="215"/>
        <v>129200.545</v>
      </c>
      <c r="H2871">
        <f t="shared" si="216"/>
        <v>-1</v>
      </c>
      <c r="I2871">
        <f t="shared" si="217"/>
        <v>-93.0600000000004</v>
      </c>
      <c r="J2871">
        <f t="shared" si="218"/>
        <v>93.0600000000004</v>
      </c>
      <c r="K2871">
        <f t="shared" si="219"/>
        <v>2</v>
      </c>
    </row>
    <row r="2872" spans="1:11" x14ac:dyDescent="0.25">
      <c r="A2872" s="1">
        <v>40200</v>
      </c>
      <c r="B2872" s="2">
        <v>7927.31</v>
      </c>
      <c r="C2872" s="2">
        <v>147764.9</v>
      </c>
      <c r="D2872" s="2">
        <v>7897</v>
      </c>
      <c r="E2872" s="2">
        <v>7870</v>
      </c>
      <c r="F2872" s="2">
        <f t="shared" si="215"/>
        <v>7850.5843333333351</v>
      </c>
      <c r="G2872" s="2">
        <f t="shared" si="215"/>
        <v>129246.86000000002</v>
      </c>
      <c r="H2872">
        <f t="shared" si="216"/>
        <v>1</v>
      </c>
      <c r="I2872">
        <f t="shared" si="217"/>
        <v>-200.55999999999949</v>
      </c>
      <c r="J2872">
        <f t="shared" si="218"/>
        <v>-200.55999999999949</v>
      </c>
      <c r="K2872">
        <f t="shared" si="219"/>
        <v>2</v>
      </c>
    </row>
    <row r="2873" spans="1:11" x14ac:dyDescent="0.25">
      <c r="A2873" s="1">
        <v>40203</v>
      </c>
      <c r="B2873" s="2">
        <v>7872.99</v>
      </c>
      <c r="C2873" s="2">
        <v>108658</v>
      </c>
      <c r="D2873" s="2">
        <v>7852</v>
      </c>
      <c r="E2873" s="2">
        <v>7828</v>
      </c>
      <c r="F2873" s="2">
        <f t="shared" si="215"/>
        <v>7859.466166666668</v>
      </c>
      <c r="G2873" s="2">
        <f t="shared" si="215"/>
        <v>129369.17666666668</v>
      </c>
      <c r="H2873">
        <f t="shared" si="216"/>
        <v>-1</v>
      </c>
      <c r="I2873">
        <f t="shared" si="217"/>
        <v>-54.320000000000618</v>
      </c>
      <c r="J2873">
        <f t="shared" si="218"/>
        <v>54.320000000000618</v>
      </c>
      <c r="K2873">
        <f t="shared" si="219"/>
        <v>2</v>
      </c>
    </row>
    <row r="2874" spans="1:11" x14ac:dyDescent="0.25">
      <c r="A2874" s="1">
        <v>40204</v>
      </c>
      <c r="B2874" s="2">
        <v>7598.81</v>
      </c>
      <c r="C2874" s="2">
        <v>161986.70000000001</v>
      </c>
      <c r="D2874" s="2">
        <v>7556</v>
      </c>
      <c r="E2874" s="2">
        <v>7537</v>
      </c>
      <c r="F2874" s="2">
        <f t="shared" si="215"/>
        <v>7863.8600000000015</v>
      </c>
      <c r="G2874" s="2">
        <f t="shared" si="215"/>
        <v>130660.63833333335</v>
      </c>
      <c r="H2874">
        <f t="shared" si="216"/>
        <v>1</v>
      </c>
      <c r="I2874">
        <f t="shared" si="217"/>
        <v>-274.17999999999938</v>
      </c>
      <c r="J2874">
        <f t="shared" si="218"/>
        <v>-274.17999999999938</v>
      </c>
      <c r="K2874">
        <f t="shared" si="219"/>
        <v>2</v>
      </c>
    </row>
    <row r="2875" spans="1:11" x14ac:dyDescent="0.25">
      <c r="A2875" s="1">
        <v>40205</v>
      </c>
      <c r="B2875" s="2">
        <v>7560.03</v>
      </c>
      <c r="C2875" s="2">
        <v>119184.4</v>
      </c>
      <c r="D2875" s="2">
        <v>7534</v>
      </c>
      <c r="E2875" s="2">
        <v>7506</v>
      </c>
      <c r="F2875" s="2">
        <f t="shared" si="215"/>
        <v>7867.8116666666674</v>
      </c>
      <c r="G2875" s="2">
        <f t="shared" si="215"/>
        <v>131328.29500000001</v>
      </c>
      <c r="H2875">
        <f t="shared" si="216"/>
        <v>-1</v>
      </c>
      <c r="I2875">
        <f t="shared" si="217"/>
        <v>-38.780000000000655</v>
      </c>
      <c r="J2875">
        <f t="shared" si="218"/>
        <v>38.780000000000655</v>
      </c>
      <c r="K2875">
        <f t="shared" si="219"/>
        <v>2</v>
      </c>
    </row>
    <row r="2876" spans="1:11" x14ac:dyDescent="0.25">
      <c r="A2876" s="1">
        <v>40206</v>
      </c>
      <c r="B2876" s="2">
        <v>7694.58</v>
      </c>
      <c r="C2876" s="2">
        <v>118077.6</v>
      </c>
      <c r="D2876" s="2">
        <v>7699</v>
      </c>
      <c r="E2876" s="2">
        <v>7670</v>
      </c>
      <c r="F2876" s="2">
        <f t="shared" si="215"/>
        <v>7871.6040000000021</v>
      </c>
      <c r="G2876" s="2">
        <f t="shared" si="215"/>
        <v>131661.97166666668</v>
      </c>
      <c r="H2876">
        <f t="shared" si="216"/>
        <v>-1</v>
      </c>
      <c r="I2876">
        <f t="shared" si="217"/>
        <v>134.55000000000018</v>
      </c>
      <c r="J2876">
        <f t="shared" si="218"/>
        <v>-134.55000000000018</v>
      </c>
      <c r="K2876">
        <f t="shared" si="219"/>
        <v>0</v>
      </c>
    </row>
    <row r="2877" spans="1:11" x14ac:dyDescent="0.25">
      <c r="A2877" s="1">
        <v>40207</v>
      </c>
      <c r="B2877" s="2">
        <v>7640.44</v>
      </c>
      <c r="C2877" s="2">
        <v>117244.8</v>
      </c>
      <c r="D2877" s="2">
        <v>7580</v>
      </c>
      <c r="E2877" s="2">
        <v>7546</v>
      </c>
      <c r="F2877" s="2">
        <f t="shared" si="215"/>
        <v>7875.3203333333349</v>
      </c>
      <c r="G2877" s="2">
        <f t="shared" si="215"/>
        <v>132167.185</v>
      </c>
      <c r="H2877">
        <f t="shared" si="216"/>
        <v>-1</v>
      </c>
      <c r="I2877">
        <f t="shared" si="217"/>
        <v>-54.140000000000327</v>
      </c>
      <c r="J2877">
        <f t="shared" si="218"/>
        <v>54.140000000000327</v>
      </c>
      <c r="K2877">
        <f t="shared" si="219"/>
        <v>0</v>
      </c>
    </row>
    <row r="2878" spans="1:11" x14ac:dyDescent="0.25">
      <c r="A2878" s="1">
        <v>40210</v>
      </c>
      <c r="B2878" s="2">
        <v>7524.67</v>
      </c>
      <c r="C2878" s="2">
        <v>90252.92</v>
      </c>
      <c r="D2878" s="2">
        <v>7513</v>
      </c>
      <c r="E2878" s="2">
        <v>7482</v>
      </c>
      <c r="F2878" s="2">
        <f t="shared" ref="F2878:G2941" si="220">AVERAGE(B2819:B2878)</f>
        <v>7876.347333333335</v>
      </c>
      <c r="G2878" s="2">
        <f t="shared" si="220"/>
        <v>132132.31700000001</v>
      </c>
      <c r="H2878">
        <f t="shared" ref="H2878:H2941" si="221">SIGN(C2878-G2878)</f>
        <v>-1</v>
      </c>
      <c r="I2878">
        <f t="shared" ref="I2878:I2941" si="222">B2878-B2877</f>
        <v>-115.76999999999953</v>
      </c>
      <c r="J2878">
        <f t="shared" ref="J2878:J2941" si="223">H2878*I2878</f>
        <v>115.76999999999953</v>
      </c>
      <c r="K2878">
        <f t="shared" ref="K2878:K2941" si="224">ABS(H2878-H2877)</f>
        <v>0</v>
      </c>
    </row>
    <row r="2879" spans="1:11" x14ac:dyDescent="0.25">
      <c r="A2879" s="1">
        <v>40211</v>
      </c>
      <c r="B2879" s="2">
        <v>7429.61</v>
      </c>
      <c r="C2879" s="2">
        <v>109663.2</v>
      </c>
      <c r="D2879" s="2">
        <v>7371</v>
      </c>
      <c r="E2879" s="2">
        <v>7344</v>
      </c>
      <c r="F2879" s="2">
        <f t="shared" si="220"/>
        <v>7874.5625000000009</v>
      </c>
      <c r="G2879" s="2">
        <f t="shared" si="220"/>
        <v>132681.70366666667</v>
      </c>
      <c r="H2879">
        <f t="shared" si="221"/>
        <v>-1</v>
      </c>
      <c r="I2879">
        <f t="shared" si="222"/>
        <v>-95.0600000000004</v>
      </c>
      <c r="J2879">
        <f t="shared" si="223"/>
        <v>95.0600000000004</v>
      </c>
      <c r="K2879">
        <f t="shared" si="224"/>
        <v>0</v>
      </c>
    </row>
    <row r="2880" spans="1:11" x14ac:dyDescent="0.25">
      <c r="A2880" s="1">
        <v>40212</v>
      </c>
      <c r="B2880" s="2">
        <v>7547.98</v>
      </c>
      <c r="C2880" s="2">
        <v>91501.55</v>
      </c>
      <c r="D2880" s="2">
        <v>7501</v>
      </c>
      <c r="E2880" s="2">
        <v>7474</v>
      </c>
      <c r="F2880" s="2">
        <f t="shared" si="220"/>
        <v>7873.804000000001</v>
      </c>
      <c r="G2880" s="2">
        <f t="shared" si="220"/>
        <v>132600.84616666668</v>
      </c>
      <c r="H2880">
        <f t="shared" si="221"/>
        <v>-1</v>
      </c>
      <c r="I2880">
        <f t="shared" si="222"/>
        <v>118.36999999999989</v>
      </c>
      <c r="J2880">
        <f t="shared" si="223"/>
        <v>-118.36999999999989</v>
      </c>
      <c r="K2880">
        <f t="shared" si="224"/>
        <v>0</v>
      </c>
    </row>
    <row r="2881" spans="1:11" x14ac:dyDescent="0.25">
      <c r="A2881" s="1">
        <v>40213</v>
      </c>
      <c r="B2881" s="2">
        <v>7542.04</v>
      </c>
      <c r="C2881" s="2">
        <v>79407.199999999997</v>
      </c>
      <c r="D2881" s="2">
        <v>7507</v>
      </c>
      <c r="E2881" s="2">
        <v>7482</v>
      </c>
      <c r="F2881" s="2">
        <f t="shared" si="220"/>
        <v>7871.7036666666672</v>
      </c>
      <c r="G2881" s="2">
        <f t="shared" si="220"/>
        <v>132228.51616666667</v>
      </c>
      <c r="H2881">
        <f t="shared" si="221"/>
        <v>-1</v>
      </c>
      <c r="I2881">
        <f t="shared" si="222"/>
        <v>-5.9399999999995998</v>
      </c>
      <c r="J2881">
        <f t="shared" si="223"/>
        <v>5.9399999999995998</v>
      </c>
      <c r="K2881">
        <f t="shared" si="224"/>
        <v>0</v>
      </c>
    </row>
    <row r="2882" spans="1:11" x14ac:dyDescent="0.25">
      <c r="A2882" s="1">
        <v>40214</v>
      </c>
      <c r="B2882" s="2">
        <v>7217.83</v>
      </c>
      <c r="C2882" s="2">
        <v>121688.4</v>
      </c>
      <c r="D2882" s="2">
        <v>7201</v>
      </c>
      <c r="E2882" s="2">
        <v>7176</v>
      </c>
      <c r="F2882" s="2">
        <f t="shared" si="220"/>
        <v>7864.152</v>
      </c>
      <c r="G2882" s="2">
        <f t="shared" si="220"/>
        <v>132400.13950000002</v>
      </c>
      <c r="H2882">
        <f t="shared" si="221"/>
        <v>-1</v>
      </c>
      <c r="I2882">
        <f t="shared" si="222"/>
        <v>-324.21000000000004</v>
      </c>
      <c r="J2882">
        <f t="shared" si="223"/>
        <v>324.21000000000004</v>
      </c>
      <c r="K2882">
        <f t="shared" si="224"/>
        <v>0</v>
      </c>
    </row>
    <row r="2883" spans="1:11" x14ac:dyDescent="0.25">
      <c r="A2883" s="1">
        <v>40215</v>
      </c>
      <c r="B2883" s="2">
        <v>7212.87</v>
      </c>
      <c r="C2883" s="2">
        <v>80962</v>
      </c>
      <c r="D2883" s="2">
        <v>7155</v>
      </c>
      <c r="E2883" s="2">
        <v>7125</v>
      </c>
      <c r="F2883" s="2">
        <f t="shared" si="220"/>
        <v>7856.6059999999998</v>
      </c>
      <c r="G2883" s="2">
        <f t="shared" si="220"/>
        <v>132221.03950000001</v>
      </c>
      <c r="H2883">
        <f t="shared" si="221"/>
        <v>-1</v>
      </c>
      <c r="I2883">
        <f t="shared" si="222"/>
        <v>-4.9600000000000364</v>
      </c>
      <c r="J2883">
        <f t="shared" si="223"/>
        <v>4.9600000000000364</v>
      </c>
      <c r="K2883">
        <f t="shared" si="224"/>
        <v>0</v>
      </c>
    </row>
    <row r="2884" spans="1:11" x14ac:dyDescent="0.25">
      <c r="A2884" s="1">
        <v>40217</v>
      </c>
      <c r="B2884" s="2">
        <v>7215.88</v>
      </c>
      <c r="C2884" s="2">
        <v>83946.67</v>
      </c>
      <c r="D2884" s="2">
        <v>7160</v>
      </c>
      <c r="E2884" s="2">
        <v>7126</v>
      </c>
      <c r="F2884" s="2">
        <f t="shared" si="220"/>
        <v>7846.992666666667</v>
      </c>
      <c r="G2884" s="2">
        <f t="shared" si="220"/>
        <v>131565.834</v>
      </c>
      <c r="H2884">
        <f t="shared" si="221"/>
        <v>-1</v>
      </c>
      <c r="I2884">
        <f t="shared" si="222"/>
        <v>3.0100000000002183</v>
      </c>
      <c r="J2884">
        <f t="shared" si="223"/>
        <v>-3.0100000000002183</v>
      </c>
      <c r="K2884">
        <f t="shared" si="224"/>
        <v>0</v>
      </c>
    </row>
    <row r="2885" spans="1:11" x14ac:dyDescent="0.25">
      <c r="A2885" s="1">
        <v>40218</v>
      </c>
      <c r="B2885" s="2">
        <v>7334.32</v>
      </c>
      <c r="C2885" s="2">
        <v>65527.72</v>
      </c>
      <c r="D2885" s="2">
        <v>7305</v>
      </c>
      <c r="E2885" s="2">
        <v>7266</v>
      </c>
      <c r="F2885" s="2">
        <f t="shared" si="220"/>
        <v>7840.3445000000002</v>
      </c>
      <c r="G2885" s="2">
        <f t="shared" si="220"/>
        <v>130223.81266666668</v>
      </c>
      <c r="H2885">
        <f t="shared" si="221"/>
        <v>-1</v>
      </c>
      <c r="I2885">
        <f t="shared" si="222"/>
        <v>118.4399999999996</v>
      </c>
      <c r="J2885">
        <f t="shared" si="223"/>
        <v>-118.4399999999996</v>
      </c>
      <c r="K2885">
        <f t="shared" si="224"/>
        <v>0</v>
      </c>
    </row>
    <row r="2886" spans="1:11" x14ac:dyDescent="0.25">
      <c r="A2886" s="1">
        <v>40219</v>
      </c>
      <c r="B2886" s="2">
        <v>7441.84</v>
      </c>
      <c r="C2886" s="2">
        <v>106710</v>
      </c>
      <c r="D2886" s="2">
        <v>7419</v>
      </c>
      <c r="E2886" s="2">
        <v>7369</v>
      </c>
      <c r="F2886" s="2">
        <f t="shared" si="220"/>
        <v>7834.9303333333337</v>
      </c>
      <c r="G2886" s="2">
        <f t="shared" si="220"/>
        <v>129803.81266666668</v>
      </c>
      <c r="H2886">
        <f t="shared" si="221"/>
        <v>-1</v>
      </c>
      <c r="I2886">
        <f t="shared" si="222"/>
        <v>107.52000000000044</v>
      </c>
      <c r="J2886">
        <f t="shared" si="223"/>
        <v>-107.52000000000044</v>
      </c>
      <c r="K2886">
        <f t="shared" si="224"/>
        <v>0</v>
      </c>
    </row>
    <row r="2887" spans="1:11" x14ac:dyDescent="0.25">
      <c r="A2887" s="1">
        <v>40231</v>
      </c>
      <c r="B2887" s="2">
        <v>7560.04</v>
      </c>
      <c r="C2887" s="2">
        <v>94436</v>
      </c>
      <c r="D2887" s="2">
        <v>7558</v>
      </c>
      <c r="E2887" s="2">
        <v>7533</v>
      </c>
      <c r="F2887" s="2">
        <f t="shared" si="220"/>
        <v>7831.598</v>
      </c>
      <c r="G2887" s="2">
        <f t="shared" si="220"/>
        <v>129087.77933333334</v>
      </c>
      <c r="H2887">
        <f t="shared" si="221"/>
        <v>-1</v>
      </c>
      <c r="I2887">
        <f t="shared" si="222"/>
        <v>118.19999999999982</v>
      </c>
      <c r="J2887">
        <f t="shared" si="223"/>
        <v>-118.19999999999982</v>
      </c>
      <c r="K2887">
        <f t="shared" si="224"/>
        <v>0</v>
      </c>
    </row>
    <row r="2888" spans="1:11" x14ac:dyDescent="0.25">
      <c r="A2888" s="1">
        <v>40232</v>
      </c>
      <c r="B2888" s="2">
        <v>7597.44</v>
      </c>
      <c r="C2888" s="2">
        <v>91289.39</v>
      </c>
      <c r="D2888" s="2">
        <v>7535</v>
      </c>
      <c r="E2888" s="2">
        <v>7504</v>
      </c>
      <c r="F2888" s="2">
        <f t="shared" si="220"/>
        <v>7830.1724999999997</v>
      </c>
      <c r="G2888" s="2">
        <f t="shared" si="220"/>
        <v>128386.81916666667</v>
      </c>
      <c r="H2888">
        <f t="shared" si="221"/>
        <v>-1</v>
      </c>
      <c r="I2888">
        <f t="shared" si="222"/>
        <v>37.399999999999636</v>
      </c>
      <c r="J2888">
        <f t="shared" si="223"/>
        <v>-37.399999999999636</v>
      </c>
      <c r="K2888">
        <f t="shared" si="224"/>
        <v>0</v>
      </c>
    </row>
    <row r="2889" spans="1:11" x14ac:dyDescent="0.25">
      <c r="A2889" s="1">
        <v>40233</v>
      </c>
      <c r="B2889" s="2">
        <v>7529.67</v>
      </c>
      <c r="C2889" s="2">
        <v>83885</v>
      </c>
      <c r="D2889" s="2">
        <v>7480</v>
      </c>
      <c r="E2889" s="2">
        <v>7446</v>
      </c>
      <c r="F2889" s="2">
        <f t="shared" si="220"/>
        <v>7827.5478333333322</v>
      </c>
      <c r="G2889" s="2">
        <f t="shared" si="220"/>
        <v>128123.46916666668</v>
      </c>
      <c r="H2889">
        <f t="shared" si="221"/>
        <v>-1</v>
      </c>
      <c r="I2889">
        <f t="shared" si="222"/>
        <v>-67.769999999999527</v>
      </c>
      <c r="J2889">
        <f t="shared" si="223"/>
        <v>67.769999999999527</v>
      </c>
      <c r="K2889">
        <f t="shared" si="224"/>
        <v>0</v>
      </c>
    </row>
    <row r="2890" spans="1:11" x14ac:dyDescent="0.25">
      <c r="A2890" s="1">
        <v>40234</v>
      </c>
      <c r="B2890" s="2">
        <v>7426.96</v>
      </c>
      <c r="C2890" s="2">
        <v>100911.6</v>
      </c>
      <c r="D2890" s="2">
        <v>7368</v>
      </c>
      <c r="E2890" s="2">
        <v>7335</v>
      </c>
      <c r="F2890" s="2">
        <f t="shared" si="220"/>
        <v>7822.7545</v>
      </c>
      <c r="G2890" s="2">
        <f t="shared" si="220"/>
        <v>127920.52916666666</v>
      </c>
      <c r="H2890">
        <f t="shared" si="221"/>
        <v>-1</v>
      </c>
      <c r="I2890">
        <f t="shared" si="222"/>
        <v>-102.71000000000004</v>
      </c>
      <c r="J2890">
        <f t="shared" si="223"/>
        <v>102.71000000000004</v>
      </c>
      <c r="K2890">
        <f t="shared" si="224"/>
        <v>0</v>
      </c>
    </row>
    <row r="2891" spans="1:11" x14ac:dyDescent="0.25">
      <c r="A2891" s="1">
        <v>40235</v>
      </c>
      <c r="B2891" s="2">
        <v>7436.1</v>
      </c>
      <c r="C2891" s="2">
        <v>80458.38</v>
      </c>
      <c r="D2891" s="2">
        <v>7383</v>
      </c>
      <c r="E2891" s="2">
        <v>7347</v>
      </c>
      <c r="F2891" s="2">
        <f t="shared" si="220"/>
        <v>7817.4176666666654</v>
      </c>
      <c r="G2891" s="2">
        <f t="shared" si="220"/>
        <v>127186.46883333333</v>
      </c>
      <c r="H2891">
        <f t="shared" si="221"/>
        <v>-1</v>
      </c>
      <c r="I2891">
        <f t="shared" si="222"/>
        <v>9.1400000000003274</v>
      </c>
      <c r="J2891">
        <f t="shared" si="223"/>
        <v>-9.1400000000003274</v>
      </c>
      <c r="K2891">
        <f t="shared" si="224"/>
        <v>0</v>
      </c>
    </row>
    <row r="2892" spans="1:11" x14ac:dyDescent="0.25">
      <c r="A2892" s="1">
        <v>40238</v>
      </c>
      <c r="B2892" s="2">
        <v>7577.75</v>
      </c>
      <c r="C2892" s="2">
        <v>103273.5</v>
      </c>
      <c r="D2892" s="2">
        <v>7575</v>
      </c>
      <c r="E2892" s="2">
        <v>7535</v>
      </c>
      <c r="F2892" s="2">
        <f t="shared" si="220"/>
        <v>7814.7274999999991</v>
      </c>
      <c r="G2892" s="2">
        <f t="shared" si="220"/>
        <v>126809.9605</v>
      </c>
      <c r="H2892">
        <f t="shared" si="221"/>
        <v>-1</v>
      </c>
      <c r="I2892">
        <f t="shared" si="222"/>
        <v>141.64999999999964</v>
      </c>
      <c r="J2892">
        <f t="shared" si="223"/>
        <v>-141.64999999999964</v>
      </c>
      <c r="K2892">
        <f t="shared" si="224"/>
        <v>0</v>
      </c>
    </row>
    <row r="2893" spans="1:11" x14ac:dyDescent="0.25">
      <c r="A2893" s="1">
        <v>40239</v>
      </c>
      <c r="B2893" s="2">
        <v>7597.62</v>
      </c>
      <c r="C2893" s="2">
        <v>95719.47</v>
      </c>
      <c r="D2893" s="2">
        <v>7601</v>
      </c>
      <c r="E2893" s="2">
        <v>7565</v>
      </c>
      <c r="F2893" s="2">
        <f t="shared" si="220"/>
        <v>7816.5059999999985</v>
      </c>
      <c r="G2893" s="2">
        <f t="shared" si="220"/>
        <v>126053.30166666667</v>
      </c>
      <c r="H2893">
        <f t="shared" si="221"/>
        <v>-1</v>
      </c>
      <c r="I2893">
        <f t="shared" si="222"/>
        <v>19.869999999999891</v>
      </c>
      <c r="J2893">
        <f t="shared" si="223"/>
        <v>-19.869999999999891</v>
      </c>
      <c r="K2893">
        <f t="shared" si="224"/>
        <v>0</v>
      </c>
    </row>
    <row r="2894" spans="1:11" x14ac:dyDescent="0.25">
      <c r="A2894" s="1">
        <v>40240</v>
      </c>
      <c r="B2894" s="2">
        <v>7629.52</v>
      </c>
      <c r="C2894" s="2">
        <v>84763.06</v>
      </c>
      <c r="D2894" s="2">
        <v>7611</v>
      </c>
      <c r="E2894" s="2">
        <v>7575</v>
      </c>
      <c r="F2894" s="2">
        <f t="shared" si="220"/>
        <v>7817.2945</v>
      </c>
      <c r="G2894" s="2">
        <f t="shared" si="220"/>
        <v>125875.03599999999</v>
      </c>
      <c r="H2894">
        <f t="shared" si="221"/>
        <v>-1</v>
      </c>
      <c r="I2894">
        <f t="shared" si="222"/>
        <v>31.900000000000546</v>
      </c>
      <c r="J2894">
        <f t="shared" si="223"/>
        <v>-31.900000000000546</v>
      </c>
      <c r="K2894">
        <f t="shared" si="224"/>
        <v>0</v>
      </c>
    </row>
    <row r="2895" spans="1:11" x14ac:dyDescent="0.25">
      <c r="A2895" s="1">
        <v>40241</v>
      </c>
      <c r="B2895" s="2">
        <v>7569.8</v>
      </c>
      <c r="C2895" s="2">
        <v>94430.69</v>
      </c>
      <c r="D2895" s="2">
        <v>7526</v>
      </c>
      <c r="E2895" s="2">
        <v>7489</v>
      </c>
      <c r="F2895" s="2">
        <f t="shared" si="220"/>
        <v>7815.9706666666652</v>
      </c>
      <c r="G2895" s="2">
        <f t="shared" si="220"/>
        <v>125530.71416666666</v>
      </c>
      <c r="H2895">
        <f t="shared" si="221"/>
        <v>-1</v>
      </c>
      <c r="I2895">
        <f t="shared" si="222"/>
        <v>-59.720000000000255</v>
      </c>
      <c r="J2895">
        <f t="shared" si="223"/>
        <v>59.720000000000255</v>
      </c>
      <c r="K2895">
        <f t="shared" si="224"/>
        <v>0</v>
      </c>
    </row>
    <row r="2896" spans="1:11" x14ac:dyDescent="0.25">
      <c r="A2896" s="1">
        <v>40242</v>
      </c>
      <c r="B2896" s="2">
        <v>7666.26</v>
      </c>
      <c r="C2896" s="2">
        <v>90753.52</v>
      </c>
      <c r="D2896" s="2">
        <v>7659</v>
      </c>
      <c r="E2896" s="2">
        <v>7619</v>
      </c>
      <c r="F2896" s="2">
        <f t="shared" si="220"/>
        <v>7815.7813333333324</v>
      </c>
      <c r="G2896" s="2">
        <f t="shared" si="220"/>
        <v>124725.23949999998</v>
      </c>
      <c r="H2896">
        <f t="shared" si="221"/>
        <v>-1</v>
      </c>
      <c r="I2896">
        <f t="shared" si="222"/>
        <v>96.460000000000036</v>
      </c>
      <c r="J2896">
        <f t="shared" si="223"/>
        <v>-96.460000000000036</v>
      </c>
      <c r="K2896">
        <f t="shared" si="224"/>
        <v>0</v>
      </c>
    </row>
    <row r="2897" spans="1:11" x14ac:dyDescent="0.25">
      <c r="A2897" s="1">
        <v>40245</v>
      </c>
      <c r="B2897" s="2">
        <v>7762.27</v>
      </c>
      <c r="C2897" s="2">
        <v>103890.7</v>
      </c>
      <c r="D2897" s="2">
        <v>7755</v>
      </c>
      <c r="E2897" s="2">
        <v>7720</v>
      </c>
      <c r="F2897" s="2">
        <f t="shared" si="220"/>
        <v>7817.0746666666664</v>
      </c>
      <c r="G2897" s="2">
        <f t="shared" si="220"/>
        <v>124558.31783333332</v>
      </c>
      <c r="H2897">
        <f t="shared" si="221"/>
        <v>-1</v>
      </c>
      <c r="I2897">
        <f t="shared" si="222"/>
        <v>96.010000000000218</v>
      </c>
      <c r="J2897">
        <f t="shared" si="223"/>
        <v>-96.010000000000218</v>
      </c>
      <c r="K2897">
        <f t="shared" si="224"/>
        <v>0</v>
      </c>
    </row>
    <row r="2898" spans="1:11" x14ac:dyDescent="0.25">
      <c r="A2898" s="1">
        <v>40246</v>
      </c>
      <c r="B2898" s="2">
        <v>7770.59</v>
      </c>
      <c r="C2898" s="2">
        <v>86230.36</v>
      </c>
      <c r="D2898" s="2">
        <v>7764</v>
      </c>
      <c r="E2898" s="2">
        <v>7728</v>
      </c>
      <c r="F2898" s="2">
        <f t="shared" si="220"/>
        <v>7819.0693333333338</v>
      </c>
      <c r="G2898" s="2">
        <f t="shared" si="220"/>
        <v>124097.75716666666</v>
      </c>
      <c r="H2898">
        <f t="shared" si="221"/>
        <v>-1</v>
      </c>
      <c r="I2898">
        <f t="shared" si="222"/>
        <v>8.319999999999709</v>
      </c>
      <c r="J2898">
        <f t="shared" si="223"/>
        <v>-8.319999999999709</v>
      </c>
      <c r="K2898">
        <f t="shared" si="224"/>
        <v>0</v>
      </c>
    </row>
    <row r="2899" spans="1:11" x14ac:dyDescent="0.25">
      <c r="A2899" s="1">
        <v>40247</v>
      </c>
      <c r="B2899" s="2">
        <v>7779.08</v>
      </c>
      <c r="C2899" s="2">
        <v>85353.39</v>
      </c>
      <c r="D2899" s="2">
        <v>7769</v>
      </c>
      <c r="E2899" s="2">
        <v>7730</v>
      </c>
      <c r="F2899" s="2">
        <f t="shared" si="220"/>
        <v>7819.126666666667</v>
      </c>
      <c r="G2899" s="2">
        <f t="shared" si="220"/>
        <v>123271.86366666666</v>
      </c>
      <c r="H2899">
        <f t="shared" si="221"/>
        <v>-1</v>
      </c>
      <c r="I2899">
        <f t="shared" si="222"/>
        <v>8.4899999999997817</v>
      </c>
      <c r="J2899">
        <f t="shared" si="223"/>
        <v>-8.4899999999997817</v>
      </c>
      <c r="K2899">
        <f t="shared" si="224"/>
        <v>0</v>
      </c>
    </row>
    <row r="2900" spans="1:11" x14ac:dyDescent="0.25">
      <c r="A2900" s="1">
        <v>40248</v>
      </c>
      <c r="B2900" s="2">
        <v>7749.66</v>
      </c>
      <c r="C2900" s="2">
        <v>90127.58</v>
      </c>
      <c r="D2900" s="2">
        <v>7757</v>
      </c>
      <c r="E2900" s="2">
        <v>7720</v>
      </c>
      <c r="F2900" s="2">
        <f t="shared" si="220"/>
        <v>7818.8091666666669</v>
      </c>
      <c r="G2900" s="2">
        <f t="shared" si="220"/>
        <v>122658.95666666665</v>
      </c>
      <c r="H2900">
        <f t="shared" si="221"/>
        <v>-1</v>
      </c>
      <c r="I2900">
        <f t="shared" si="222"/>
        <v>-29.420000000000073</v>
      </c>
      <c r="J2900">
        <f t="shared" si="223"/>
        <v>29.420000000000073</v>
      </c>
      <c r="K2900">
        <f t="shared" si="224"/>
        <v>0</v>
      </c>
    </row>
    <row r="2901" spans="1:11" x14ac:dyDescent="0.25">
      <c r="A2901" s="1">
        <v>40249</v>
      </c>
      <c r="B2901" s="2">
        <v>7748.33</v>
      </c>
      <c r="C2901" s="2">
        <v>77044.23</v>
      </c>
      <c r="D2901" s="2">
        <v>7754</v>
      </c>
      <c r="E2901" s="2">
        <v>7716</v>
      </c>
      <c r="F2901" s="2">
        <f t="shared" si="220"/>
        <v>7817.991</v>
      </c>
      <c r="G2901" s="2">
        <f t="shared" si="220"/>
        <v>121661.84383333333</v>
      </c>
      <c r="H2901">
        <f t="shared" si="221"/>
        <v>-1</v>
      </c>
      <c r="I2901">
        <f t="shared" si="222"/>
        <v>-1.3299999999999272</v>
      </c>
      <c r="J2901">
        <f t="shared" si="223"/>
        <v>1.3299999999999272</v>
      </c>
      <c r="K2901">
        <f t="shared" si="224"/>
        <v>0</v>
      </c>
    </row>
    <row r="2902" spans="1:11" x14ac:dyDescent="0.25">
      <c r="A2902" s="1">
        <v>40252</v>
      </c>
      <c r="B2902" s="2">
        <v>7634.92</v>
      </c>
      <c r="C2902" s="2">
        <v>74981</v>
      </c>
      <c r="D2902" s="2">
        <v>7655</v>
      </c>
      <c r="E2902" s="2">
        <v>7614</v>
      </c>
      <c r="F2902" s="2">
        <f t="shared" si="220"/>
        <v>7817.2745000000004</v>
      </c>
      <c r="G2902" s="2">
        <f t="shared" si="220"/>
        <v>119934.86049999998</v>
      </c>
      <c r="H2902">
        <f t="shared" si="221"/>
        <v>-1</v>
      </c>
      <c r="I2902">
        <f t="shared" si="222"/>
        <v>-113.40999999999985</v>
      </c>
      <c r="J2902">
        <f t="shared" si="223"/>
        <v>113.40999999999985</v>
      </c>
      <c r="K2902">
        <f t="shared" si="224"/>
        <v>0</v>
      </c>
    </row>
    <row r="2903" spans="1:11" x14ac:dyDescent="0.25">
      <c r="A2903" s="1">
        <v>40253</v>
      </c>
      <c r="B2903" s="2">
        <v>7695.63</v>
      </c>
      <c r="C2903" s="2">
        <v>66806</v>
      </c>
      <c r="D2903" s="2">
        <v>7703</v>
      </c>
      <c r="E2903" s="2">
        <v>7656</v>
      </c>
      <c r="F2903" s="2">
        <f t="shared" si="220"/>
        <v>7815.617166666666</v>
      </c>
      <c r="G2903" s="2">
        <f t="shared" si="220"/>
        <v>118802.41049999998</v>
      </c>
      <c r="H2903">
        <f t="shared" si="221"/>
        <v>-1</v>
      </c>
      <c r="I2903">
        <f t="shared" si="222"/>
        <v>60.710000000000036</v>
      </c>
      <c r="J2903">
        <f t="shared" si="223"/>
        <v>-60.710000000000036</v>
      </c>
      <c r="K2903">
        <f t="shared" si="224"/>
        <v>0</v>
      </c>
    </row>
    <row r="2904" spans="1:11" x14ac:dyDescent="0.25">
      <c r="A2904" s="1">
        <v>40254</v>
      </c>
      <c r="B2904" s="2">
        <v>7847.87</v>
      </c>
      <c r="C2904" s="2">
        <v>118076</v>
      </c>
      <c r="D2904" s="2">
        <v>7842</v>
      </c>
      <c r="E2904" s="2">
        <v>7840</v>
      </c>
      <c r="F2904" s="2">
        <f t="shared" si="220"/>
        <v>7816.0961666666662</v>
      </c>
      <c r="G2904" s="2">
        <f t="shared" si="220"/>
        <v>118646.34383333332</v>
      </c>
      <c r="H2904">
        <f t="shared" si="221"/>
        <v>-1</v>
      </c>
      <c r="I2904">
        <f t="shared" si="222"/>
        <v>152.23999999999978</v>
      </c>
      <c r="J2904">
        <f t="shared" si="223"/>
        <v>-152.23999999999978</v>
      </c>
      <c r="K2904">
        <f t="shared" si="224"/>
        <v>0</v>
      </c>
    </row>
    <row r="2905" spans="1:11" x14ac:dyDescent="0.25">
      <c r="A2905" s="1">
        <v>40255</v>
      </c>
      <c r="B2905" s="2">
        <v>7886.34</v>
      </c>
      <c r="C2905" s="2">
        <v>135875</v>
      </c>
      <c r="D2905" s="2">
        <v>7850</v>
      </c>
      <c r="E2905" s="2">
        <v>7817</v>
      </c>
      <c r="F2905" s="2">
        <f t="shared" si="220"/>
        <v>7817.4081666666661</v>
      </c>
      <c r="G2905" s="2">
        <f t="shared" si="220"/>
        <v>118729.84383333332</v>
      </c>
      <c r="H2905">
        <f t="shared" si="221"/>
        <v>1</v>
      </c>
      <c r="I2905">
        <f t="shared" si="222"/>
        <v>38.470000000000255</v>
      </c>
      <c r="J2905">
        <f t="shared" si="223"/>
        <v>38.470000000000255</v>
      </c>
      <c r="K2905">
        <f t="shared" si="224"/>
        <v>2</v>
      </c>
    </row>
    <row r="2906" spans="1:11" x14ac:dyDescent="0.25">
      <c r="A2906" s="1">
        <v>40256</v>
      </c>
      <c r="B2906" s="2">
        <v>7897.91</v>
      </c>
      <c r="C2906" s="2">
        <v>114239</v>
      </c>
      <c r="D2906" s="2">
        <v>7867</v>
      </c>
      <c r="E2906" s="2">
        <v>7836</v>
      </c>
      <c r="F2906" s="2">
        <f t="shared" si="220"/>
        <v>7819.8466666666664</v>
      </c>
      <c r="G2906" s="2">
        <f t="shared" si="220"/>
        <v>118737.91049999998</v>
      </c>
      <c r="H2906">
        <f t="shared" si="221"/>
        <v>-1</v>
      </c>
      <c r="I2906">
        <f t="shared" si="222"/>
        <v>11.569999999999709</v>
      </c>
      <c r="J2906">
        <f t="shared" si="223"/>
        <v>-11.569999999999709</v>
      </c>
      <c r="K2906">
        <f t="shared" si="224"/>
        <v>2</v>
      </c>
    </row>
    <row r="2907" spans="1:11" x14ac:dyDescent="0.25">
      <c r="A2907" s="1">
        <v>40259</v>
      </c>
      <c r="B2907" s="2">
        <v>7835.98</v>
      </c>
      <c r="C2907" s="2">
        <v>105457.60000000001</v>
      </c>
      <c r="D2907" s="2">
        <v>7802</v>
      </c>
      <c r="E2907" s="2">
        <v>7770</v>
      </c>
      <c r="F2907" s="2">
        <f t="shared" si="220"/>
        <v>7821.4101666666666</v>
      </c>
      <c r="G2907" s="2">
        <f t="shared" si="220"/>
        <v>118324.12049999998</v>
      </c>
      <c r="H2907">
        <f t="shared" si="221"/>
        <v>-1</v>
      </c>
      <c r="I2907">
        <f t="shared" si="222"/>
        <v>-61.930000000000291</v>
      </c>
      <c r="J2907">
        <f t="shared" si="223"/>
        <v>61.930000000000291</v>
      </c>
      <c r="K2907">
        <f t="shared" si="224"/>
        <v>0</v>
      </c>
    </row>
    <row r="2908" spans="1:11" x14ac:dyDescent="0.25">
      <c r="A2908" s="1">
        <v>40260</v>
      </c>
      <c r="B2908" s="2">
        <v>7811.87</v>
      </c>
      <c r="C2908" s="2">
        <v>120392</v>
      </c>
      <c r="D2908" s="2">
        <v>7804</v>
      </c>
      <c r="E2908" s="2">
        <v>7775</v>
      </c>
      <c r="F2908" s="2">
        <f t="shared" si="220"/>
        <v>7822.3808333333327</v>
      </c>
      <c r="G2908" s="2">
        <f t="shared" si="220"/>
        <v>118770.43716666664</v>
      </c>
      <c r="H2908">
        <f t="shared" si="221"/>
        <v>1</v>
      </c>
      <c r="I2908">
        <f t="shared" si="222"/>
        <v>-24.109999999999673</v>
      </c>
      <c r="J2908">
        <f t="shared" si="223"/>
        <v>-24.109999999999673</v>
      </c>
      <c r="K2908">
        <f t="shared" si="224"/>
        <v>2</v>
      </c>
    </row>
    <row r="2909" spans="1:11" x14ac:dyDescent="0.25">
      <c r="A2909" s="1">
        <v>40261</v>
      </c>
      <c r="B2909" s="2">
        <v>7822.71</v>
      </c>
      <c r="C2909" s="2">
        <v>113545.60000000001</v>
      </c>
      <c r="D2909" s="2">
        <v>7815</v>
      </c>
      <c r="E2909" s="2">
        <v>7785</v>
      </c>
      <c r="F2909" s="2">
        <f t="shared" si="220"/>
        <v>7822.9714999999997</v>
      </c>
      <c r="G2909" s="2">
        <f t="shared" si="220"/>
        <v>118887.29716666664</v>
      </c>
      <c r="H2909">
        <f t="shared" si="221"/>
        <v>-1</v>
      </c>
      <c r="I2909">
        <f t="shared" si="222"/>
        <v>10.840000000000146</v>
      </c>
      <c r="J2909">
        <f t="shared" si="223"/>
        <v>-10.840000000000146</v>
      </c>
      <c r="K2909">
        <f t="shared" si="224"/>
        <v>2</v>
      </c>
    </row>
    <row r="2910" spans="1:11" x14ac:dyDescent="0.25">
      <c r="A2910" s="1">
        <v>40262</v>
      </c>
      <c r="B2910" s="2">
        <v>7838.1</v>
      </c>
      <c r="C2910" s="2">
        <v>105479</v>
      </c>
      <c r="D2910" s="2">
        <v>7803</v>
      </c>
      <c r="E2910" s="2">
        <v>7780</v>
      </c>
      <c r="F2910" s="2">
        <f t="shared" si="220"/>
        <v>7822.6731666666656</v>
      </c>
      <c r="G2910" s="2">
        <f t="shared" si="220"/>
        <v>118790.3138333333</v>
      </c>
      <c r="H2910">
        <f t="shared" si="221"/>
        <v>-1</v>
      </c>
      <c r="I2910">
        <f t="shared" si="222"/>
        <v>15.390000000000327</v>
      </c>
      <c r="J2910">
        <f t="shared" si="223"/>
        <v>-15.390000000000327</v>
      </c>
      <c r="K2910">
        <f t="shared" si="224"/>
        <v>0</v>
      </c>
    </row>
    <row r="2911" spans="1:11" x14ac:dyDescent="0.25">
      <c r="A2911" s="1">
        <v>40263</v>
      </c>
      <c r="B2911" s="2">
        <v>7876.86</v>
      </c>
      <c r="C2911" s="2">
        <v>120136.3</v>
      </c>
      <c r="D2911" s="2">
        <v>7886</v>
      </c>
      <c r="E2911" s="2">
        <v>7857</v>
      </c>
      <c r="F2911" s="2">
        <f t="shared" si="220"/>
        <v>7822.2624999999989</v>
      </c>
      <c r="G2911" s="2">
        <f t="shared" si="220"/>
        <v>118818.9188333333</v>
      </c>
      <c r="H2911">
        <f t="shared" si="221"/>
        <v>1</v>
      </c>
      <c r="I2911">
        <f t="shared" si="222"/>
        <v>38.759999999999309</v>
      </c>
      <c r="J2911">
        <f t="shared" si="223"/>
        <v>38.759999999999309</v>
      </c>
      <c r="K2911">
        <f t="shared" si="224"/>
        <v>2</v>
      </c>
    </row>
    <row r="2912" spans="1:11" x14ac:dyDescent="0.25">
      <c r="A2912" s="1">
        <v>40266</v>
      </c>
      <c r="B2912" s="2">
        <v>7947.45</v>
      </c>
      <c r="C2912" s="2">
        <v>120928.4</v>
      </c>
      <c r="D2912" s="2">
        <v>7957</v>
      </c>
      <c r="E2912" s="2">
        <v>7929</v>
      </c>
      <c r="F2912" s="2">
        <f t="shared" si="220"/>
        <v>7821.9943333333331</v>
      </c>
      <c r="G2912" s="2">
        <f t="shared" si="220"/>
        <v>118460.12549999998</v>
      </c>
      <c r="H2912">
        <f t="shared" si="221"/>
        <v>1</v>
      </c>
      <c r="I2912">
        <f t="shared" si="222"/>
        <v>70.590000000000146</v>
      </c>
      <c r="J2912">
        <f t="shared" si="223"/>
        <v>70.590000000000146</v>
      </c>
      <c r="K2912">
        <f t="shared" si="224"/>
        <v>0</v>
      </c>
    </row>
    <row r="2913" spans="1:11" x14ac:dyDescent="0.25">
      <c r="A2913" s="1">
        <v>40267</v>
      </c>
      <c r="B2913" s="2">
        <v>7962.22</v>
      </c>
      <c r="C2913" s="2">
        <v>114154.2</v>
      </c>
      <c r="D2913" s="2">
        <v>7961</v>
      </c>
      <c r="E2913" s="2">
        <v>7933</v>
      </c>
      <c r="F2913" s="2">
        <f t="shared" si="220"/>
        <v>7821.8214999999991</v>
      </c>
      <c r="G2913" s="2">
        <f t="shared" si="220"/>
        <v>118435.96216666665</v>
      </c>
      <c r="H2913">
        <f t="shared" si="221"/>
        <v>-1</v>
      </c>
      <c r="I2913">
        <f t="shared" si="222"/>
        <v>14.770000000000437</v>
      </c>
      <c r="J2913">
        <f t="shared" si="223"/>
        <v>-14.770000000000437</v>
      </c>
      <c r="K2913">
        <f t="shared" si="224"/>
        <v>2</v>
      </c>
    </row>
    <row r="2914" spans="1:11" x14ac:dyDescent="0.25">
      <c r="A2914" s="1">
        <v>40268</v>
      </c>
      <c r="B2914" s="2">
        <v>7920.06</v>
      </c>
      <c r="C2914" s="2">
        <v>114132.3</v>
      </c>
      <c r="D2914" s="2">
        <v>7906</v>
      </c>
      <c r="E2914" s="2">
        <v>7880</v>
      </c>
      <c r="F2914" s="2">
        <f t="shared" si="220"/>
        <v>7819.530999999999</v>
      </c>
      <c r="G2914" s="2">
        <f t="shared" si="220"/>
        <v>118011.88383333331</v>
      </c>
      <c r="H2914">
        <f t="shared" si="221"/>
        <v>-1</v>
      </c>
      <c r="I2914">
        <f t="shared" si="222"/>
        <v>-42.159999999999854</v>
      </c>
      <c r="J2914">
        <f t="shared" si="223"/>
        <v>42.159999999999854</v>
      </c>
      <c r="K2914">
        <f t="shared" si="224"/>
        <v>0</v>
      </c>
    </row>
    <row r="2915" spans="1:11" x14ac:dyDescent="0.25">
      <c r="A2915" s="1">
        <v>40269</v>
      </c>
      <c r="B2915" s="2">
        <v>8013.09</v>
      </c>
      <c r="C2915" s="2">
        <v>138415.4</v>
      </c>
      <c r="D2915" s="2">
        <v>8025</v>
      </c>
      <c r="E2915" s="2">
        <v>7997</v>
      </c>
      <c r="F2915" s="2">
        <f t="shared" si="220"/>
        <v>7818.8519999999999</v>
      </c>
      <c r="G2915" s="2">
        <f t="shared" si="220"/>
        <v>118112.32383333331</v>
      </c>
      <c r="H2915">
        <f t="shared" si="221"/>
        <v>1</v>
      </c>
      <c r="I2915">
        <f t="shared" si="222"/>
        <v>93.029999999999745</v>
      </c>
      <c r="J2915">
        <f t="shared" si="223"/>
        <v>93.029999999999745</v>
      </c>
      <c r="K2915">
        <f t="shared" si="224"/>
        <v>2</v>
      </c>
    </row>
    <row r="2916" spans="1:11" x14ac:dyDescent="0.25">
      <c r="A2916" s="1">
        <v>40270</v>
      </c>
      <c r="B2916" s="2">
        <v>8025.93</v>
      </c>
      <c r="C2916" s="2">
        <v>108124.9</v>
      </c>
      <c r="D2916" s="2">
        <v>8039</v>
      </c>
      <c r="E2916" s="2">
        <v>8012</v>
      </c>
      <c r="F2916" s="2">
        <f t="shared" si="220"/>
        <v>7817.4128333333329</v>
      </c>
      <c r="G2916" s="2">
        <f t="shared" si="220"/>
        <v>117326.7555</v>
      </c>
      <c r="H2916">
        <f t="shared" si="221"/>
        <v>-1</v>
      </c>
      <c r="I2916">
        <f t="shared" si="222"/>
        <v>12.840000000000146</v>
      </c>
      <c r="J2916">
        <f t="shared" si="223"/>
        <v>-12.840000000000146</v>
      </c>
      <c r="K2916">
        <f t="shared" si="224"/>
        <v>2</v>
      </c>
    </row>
    <row r="2917" spans="1:11" x14ac:dyDescent="0.25">
      <c r="A2917" s="1">
        <v>40274</v>
      </c>
      <c r="B2917" s="2">
        <v>8089.65</v>
      </c>
      <c r="C2917" s="2">
        <v>128727.6</v>
      </c>
      <c r="D2917" s="2">
        <v>8096</v>
      </c>
      <c r="E2917" s="2">
        <v>8065</v>
      </c>
      <c r="F2917" s="2">
        <f t="shared" si="220"/>
        <v>7815.7718333333332</v>
      </c>
      <c r="G2917" s="2">
        <f t="shared" si="220"/>
        <v>116730.3655</v>
      </c>
      <c r="H2917">
        <f t="shared" si="221"/>
        <v>1</v>
      </c>
      <c r="I2917">
        <f t="shared" si="222"/>
        <v>63.719999999999345</v>
      </c>
      <c r="J2917">
        <f t="shared" si="223"/>
        <v>63.719999999999345</v>
      </c>
      <c r="K2917">
        <f t="shared" si="224"/>
        <v>2</v>
      </c>
    </row>
    <row r="2918" spans="1:11" x14ac:dyDescent="0.25">
      <c r="A2918" s="1">
        <v>40275</v>
      </c>
      <c r="B2918" s="2">
        <v>8116.42</v>
      </c>
      <c r="C2918" s="2">
        <v>129831</v>
      </c>
      <c r="D2918" s="2">
        <v>8126</v>
      </c>
      <c r="E2918" s="2">
        <v>8096</v>
      </c>
      <c r="F2918" s="2">
        <f t="shared" si="220"/>
        <v>7814.2480000000005</v>
      </c>
      <c r="G2918" s="2">
        <f t="shared" si="220"/>
        <v>116059.56550000001</v>
      </c>
      <c r="H2918">
        <f t="shared" si="221"/>
        <v>1</v>
      </c>
      <c r="I2918">
        <f t="shared" si="222"/>
        <v>26.770000000000437</v>
      </c>
      <c r="J2918">
        <f t="shared" si="223"/>
        <v>26.770000000000437</v>
      </c>
      <c r="K2918">
        <f t="shared" si="224"/>
        <v>0</v>
      </c>
    </row>
    <row r="2919" spans="1:11" x14ac:dyDescent="0.25">
      <c r="A2919" s="1">
        <v>40276</v>
      </c>
      <c r="B2919" s="2">
        <v>8057.6</v>
      </c>
      <c r="C2919" s="2">
        <v>146574</v>
      </c>
      <c r="D2919" s="2">
        <v>8081</v>
      </c>
      <c r="E2919" s="2">
        <v>8051</v>
      </c>
      <c r="F2919" s="2">
        <f t="shared" si="220"/>
        <v>7811.684666666667</v>
      </c>
      <c r="G2919" s="2">
        <f t="shared" si="220"/>
        <v>115240.11550000001</v>
      </c>
      <c r="H2919">
        <f t="shared" si="221"/>
        <v>1</v>
      </c>
      <c r="I2919">
        <f t="shared" si="222"/>
        <v>-58.819999999999709</v>
      </c>
      <c r="J2919">
        <f t="shared" si="223"/>
        <v>-58.819999999999709</v>
      </c>
      <c r="K2919">
        <f t="shared" si="224"/>
        <v>0</v>
      </c>
    </row>
    <row r="2920" spans="1:11" x14ac:dyDescent="0.25">
      <c r="A2920" s="1">
        <v>40277</v>
      </c>
      <c r="B2920" s="2">
        <v>8092.03</v>
      </c>
      <c r="C2920" s="2">
        <v>107412.4</v>
      </c>
      <c r="D2920" s="2">
        <v>8101</v>
      </c>
      <c r="E2920" s="2">
        <v>8071</v>
      </c>
      <c r="F2920" s="2">
        <f t="shared" si="220"/>
        <v>7807.7581666666674</v>
      </c>
      <c r="G2920" s="2">
        <f t="shared" si="220"/>
        <v>113914.08883333336</v>
      </c>
      <c r="H2920">
        <f t="shared" si="221"/>
        <v>-1</v>
      </c>
      <c r="I2920">
        <f t="shared" si="222"/>
        <v>34.429999999999382</v>
      </c>
      <c r="J2920">
        <f t="shared" si="223"/>
        <v>-34.429999999999382</v>
      </c>
      <c r="K2920">
        <f t="shared" si="224"/>
        <v>2</v>
      </c>
    </row>
    <row r="2921" spans="1:11" x14ac:dyDescent="0.25">
      <c r="A2921" s="1">
        <v>40280</v>
      </c>
      <c r="B2921" s="2">
        <v>8117.75</v>
      </c>
      <c r="C2921" s="2">
        <v>105913</v>
      </c>
      <c r="D2921" s="2">
        <v>8126</v>
      </c>
      <c r="E2921" s="2">
        <v>8096</v>
      </c>
      <c r="F2921" s="2">
        <f t="shared" si="220"/>
        <v>7805.7636666666667</v>
      </c>
      <c r="G2921" s="2">
        <f t="shared" si="220"/>
        <v>112333.23883333335</v>
      </c>
      <c r="H2921">
        <f t="shared" si="221"/>
        <v>-1</v>
      </c>
      <c r="I2921">
        <f t="shared" si="222"/>
        <v>25.720000000000255</v>
      </c>
      <c r="J2921">
        <f t="shared" si="223"/>
        <v>-25.720000000000255</v>
      </c>
      <c r="K2921">
        <f t="shared" si="224"/>
        <v>0</v>
      </c>
    </row>
    <row r="2922" spans="1:11" x14ac:dyDescent="0.25">
      <c r="A2922" s="1">
        <v>40281</v>
      </c>
      <c r="B2922" s="2">
        <v>8029.73</v>
      </c>
      <c r="C2922" s="2">
        <v>103146</v>
      </c>
      <c r="D2922" s="2">
        <v>8019</v>
      </c>
      <c r="E2922" s="2">
        <v>7987</v>
      </c>
      <c r="F2922" s="2">
        <f t="shared" si="220"/>
        <v>7801.5774999999994</v>
      </c>
      <c r="G2922" s="2">
        <f t="shared" si="220"/>
        <v>111385.75550000001</v>
      </c>
      <c r="H2922">
        <f t="shared" si="221"/>
        <v>-1</v>
      </c>
      <c r="I2922">
        <f t="shared" si="222"/>
        <v>-88.020000000000437</v>
      </c>
      <c r="J2922">
        <f t="shared" si="223"/>
        <v>88.020000000000437</v>
      </c>
      <c r="K2922">
        <f t="shared" si="224"/>
        <v>0</v>
      </c>
    </row>
    <row r="2923" spans="1:11" x14ac:dyDescent="0.25">
      <c r="A2923" s="1">
        <v>40282</v>
      </c>
      <c r="B2923" s="2">
        <v>8097.13</v>
      </c>
      <c r="C2923" s="2">
        <v>98043</v>
      </c>
      <c r="D2923" s="2">
        <v>8112</v>
      </c>
      <c r="E2923" s="2">
        <v>8078</v>
      </c>
      <c r="F2923" s="2">
        <f t="shared" si="220"/>
        <v>7797.7993333333325</v>
      </c>
      <c r="G2923" s="2">
        <f t="shared" si="220"/>
        <v>110456.25550000001</v>
      </c>
      <c r="H2923">
        <f t="shared" si="221"/>
        <v>-1</v>
      </c>
      <c r="I2923">
        <f t="shared" si="222"/>
        <v>67.400000000000546</v>
      </c>
      <c r="J2923">
        <f t="shared" si="223"/>
        <v>-67.400000000000546</v>
      </c>
      <c r="K2923">
        <f t="shared" si="224"/>
        <v>0</v>
      </c>
    </row>
    <row r="2924" spans="1:11" x14ac:dyDescent="0.25">
      <c r="A2924" s="1">
        <v>40283</v>
      </c>
      <c r="B2924" s="2">
        <v>8171.94</v>
      </c>
      <c r="C2924" s="2">
        <v>142548</v>
      </c>
      <c r="D2924" s="2">
        <v>8158</v>
      </c>
      <c r="E2924" s="2">
        <v>8125</v>
      </c>
      <c r="F2924" s="2">
        <f t="shared" si="220"/>
        <v>7795.5088333333315</v>
      </c>
      <c r="G2924" s="2">
        <f t="shared" si="220"/>
        <v>110379.77216666668</v>
      </c>
      <c r="H2924">
        <f t="shared" si="221"/>
        <v>1</v>
      </c>
      <c r="I2924">
        <f t="shared" si="222"/>
        <v>74.809999999999491</v>
      </c>
      <c r="J2924">
        <f t="shared" si="223"/>
        <v>74.809999999999491</v>
      </c>
      <c r="K2924">
        <f t="shared" si="224"/>
        <v>2</v>
      </c>
    </row>
    <row r="2925" spans="1:11" x14ac:dyDescent="0.25">
      <c r="A2925" s="1">
        <v>40284</v>
      </c>
      <c r="B2925" s="2">
        <v>8111.57</v>
      </c>
      <c r="C2925" s="2">
        <v>121174</v>
      </c>
      <c r="D2925" s="2">
        <v>8102</v>
      </c>
      <c r="E2925" s="2">
        <v>8071</v>
      </c>
      <c r="F2925" s="2">
        <f t="shared" si="220"/>
        <v>7794.0923333333321</v>
      </c>
      <c r="G2925" s="2">
        <f t="shared" si="220"/>
        <v>110049.17216666669</v>
      </c>
      <c r="H2925">
        <f t="shared" si="221"/>
        <v>1</v>
      </c>
      <c r="I2925">
        <f t="shared" si="222"/>
        <v>-60.369999999999891</v>
      </c>
      <c r="J2925">
        <f t="shared" si="223"/>
        <v>-60.369999999999891</v>
      </c>
      <c r="K2925">
        <f t="shared" si="224"/>
        <v>0</v>
      </c>
    </row>
    <row r="2926" spans="1:11" x14ac:dyDescent="0.25">
      <c r="A2926" s="1">
        <v>40287</v>
      </c>
      <c r="B2926" s="2">
        <v>7854.22</v>
      </c>
      <c r="C2926" s="2">
        <v>138032</v>
      </c>
      <c r="D2926" s="2">
        <v>7822</v>
      </c>
      <c r="E2926" s="2">
        <v>7798</v>
      </c>
      <c r="F2926" s="2">
        <f t="shared" si="220"/>
        <v>7786.8296666666656</v>
      </c>
      <c r="G2926" s="2">
        <f t="shared" si="220"/>
        <v>109915.02216666668</v>
      </c>
      <c r="H2926">
        <f t="shared" si="221"/>
        <v>1</v>
      </c>
      <c r="I2926">
        <f t="shared" si="222"/>
        <v>-257.34999999999945</v>
      </c>
      <c r="J2926">
        <f t="shared" si="223"/>
        <v>-257.34999999999945</v>
      </c>
      <c r="K2926">
        <f t="shared" si="224"/>
        <v>0</v>
      </c>
    </row>
    <row r="2927" spans="1:11" x14ac:dyDescent="0.25">
      <c r="A2927" s="1">
        <v>40288</v>
      </c>
      <c r="B2927" s="2">
        <v>7900.42</v>
      </c>
      <c r="C2927" s="2">
        <v>106263</v>
      </c>
      <c r="D2927" s="2">
        <v>7876</v>
      </c>
      <c r="E2927" s="2">
        <v>7850</v>
      </c>
      <c r="F2927" s="2">
        <f t="shared" si="220"/>
        <v>7779.2218333333312</v>
      </c>
      <c r="G2927" s="2">
        <f t="shared" si="220"/>
        <v>108852.63883333335</v>
      </c>
      <c r="H2927">
        <f t="shared" si="221"/>
        <v>-1</v>
      </c>
      <c r="I2927">
        <f t="shared" si="222"/>
        <v>46.199999999999818</v>
      </c>
      <c r="J2927">
        <f t="shared" si="223"/>
        <v>-46.199999999999818</v>
      </c>
      <c r="K2927">
        <f t="shared" si="224"/>
        <v>2</v>
      </c>
    </row>
    <row r="2928" spans="1:11" x14ac:dyDescent="0.25">
      <c r="A2928" s="1">
        <v>40289</v>
      </c>
      <c r="B2928" s="2">
        <v>7990.53</v>
      </c>
      <c r="C2928" s="2">
        <v>117941</v>
      </c>
      <c r="D2928" s="2">
        <v>7980</v>
      </c>
      <c r="E2928" s="2">
        <v>7957</v>
      </c>
      <c r="F2928" s="2">
        <f t="shared" si="220"/>
        <v>7773.433666666665</v>
      </c>
      <c r="G2928" s="2">
        <f t="shared" si="220"/>
        <v>108481.18883333335</v>
      </c>
      <c r="H2928">
        <f t="shared" si="221"/>
        <v>1</v>
      </c>
      <c r="I2928">
        <f t="shared" si="222"/>
        <v>90.109999999999673</v>
      </c>
      <c r="J2928">
        <f t="shared" si="223"/>
        <v>90.109999999999673</v>
      </c>
      <c r="K2928">
        <f t="shared" si="224"/>
        <v>2</v>
      </c>
    </row>
    <row r="2929" spans="1:11" x14ac:dyDescent="0.25">
      <c r="A2929" s="1">
        <v>40290</v>
      </c>
      <c r="B2929" s="2">
        <v>7978.69</v>
      </c>
      <c r="C2929" s="2">
        <v>113470</v>
      </c>
      <c r="D2929" s="2">
        <v>7925</v>
      </c>
      <c r="E2929" s="2">
        <v>7893</v>
      </c>
      <c r="F2929" s="2">
        <f t="shared" si="220"/>
        <v>7768.9284999999991</v>
      </c>
      <c r="G2929" s="2">
        <f t="shared" si="220"/>
        <v>107741.93883333335</v>
      </c>
      <c r="H2929">
        <f t="shared" si="221"/>
        <v>1</v>
      </c>
      <c r="I2929">
        <f t="shared" si="222"/>
        <v>-11.840000000000146</v>
      </c>
      <c r="J2929">
        <f t="shared" si="223"/>
        <v>-11.840000000000146</v>
      </c>
      <c r="K2929">
        <f t="shared" si="224"/>
        <v>0</v>
      </c>
    </row>
    <row r="2930" spans="1:11" x14ac:dyDescent="0.25">
      <c r="A2930" s="1">
        <v>40291</v>
      </c>
      <c r="B2930" s="2">
        <v>8004.89</v>
      </c>
      <c r="C2930" s="2">
        <v>124486</v>
      </c>
      <c r="D2930" s="2">
        <v>7958</v>
      </c>
      <c r="E2930" s="2">
        <v>7929</v>
      </c>
      <c r="F2930" s="2">
        <f t="shared" si="220"/>
        <v>7765.327833333331</v>
      </c>
      <c r="G2930" s="2">
        <f t="shared" si="220"/>
        <v>107466.82383333334</v>
      </c>
      <c r="H2930">
        <f t="shared" si="221"/>
        <v>1</v>
      </c>
      <c r="I2930">
        <f t="shared" si="222"/>
        <v>26.200000000000728</v>
      </c>
      <c r="J2930">
        <f t="shared" si="223"/>
        <v>26.200000000000728</v>
      </c>
      <c r="K2930">
        <f t="shared" si="224"/>
        <v>0</v>
      </c>
    </row>
    <row r="2931" spans="1:11" x14ac:dyDescent="0.25">
      <c r="A2931" s="1">
        <v>40294</v>
      </c>
      <c r="B2931" s="2">
        <v>8158.14</v>
      </c>
      <c r="C2931" s="2">
        <v>135703</v>
      </c>
      <c r="D2931" s="2">
        <v>8148</v>
      </c>
      <c r="E2931" s="2">
        <v>8118</v>
      </c>
      <c r="F2931" s="2">
        <f t="shared" si="220"/>
        <v>7765.832333333331</v>
      </c>
      <c r="G2931" s="2">
        <f t="shared" si="220"/>
        <v>107585.82716666668</v>
      </c>
      <c r="H2931">
        <f t="shared" si="221"/>
        <v>1</v>
      </c>
      <c r="I2931">
        <f t="shared" si="222"/>
        <v>153.25</v>
      </c>
      <c r="J2931">
        <f t="shared" si="223"/>
        <v>153.25</v>
      </c>
      <c r="K2931">
        <f t="shared" si="224"/>
        <v>0</v>
      </c>
    </row>
    <row r="2932" spans="1:11" x14ac:dyDescent="0.25">
      <c r="A2932" s="1">
        <v>40295</v>
      </c>
      <c r="B2932" s="2">
        <v>8146.44</v>
      </c>
      <c r="C2932" s="2">
        <v>108517</v>
      </c>
      <c r="D2932" s="2">
        <v>8130</v>
      </c>
      <c r="E2932" s="2">
        <v>8097</v>
      </c>
      <c r="F2932" s="2">
        <f t="shared" si="220"/>
        <v>7769.4844999999996</v>
      </c>
      <c r="G2932" s="2">
        <f t="shared" si="220"/>
        <v>106931.69550000002</v>
      </c>
      <c r="H2932">
        <f t="shared" si="221"/>
        <v>1</v>
      </c>
      <c r="I2932">
        <f t="shared" si="222"/>
        <v>-11.700000000000728</v>
      </c>
      <c r="J2932">
        <f t="shared" si="223"/>
        <v>-11.700000000000728</v>
      </c>
      <c r="K2932">
        <f t="shared" si="224"/>
        <v>0</v>
      </c>
    </row>
    <row r="2933" spans="1:11" x14ac:dyDescent="0.25">
      <c r="A2933" s="1">
        <v>40296</v>
      </c>
      <c r="B2933" s="2">
        <v>8081.55</v>
      </c>
      <c r="C2933" s="2">
        <v>123682.3</v>
      </c>
      <c r="D2933" s="2">
        <v>8035</v>
      </c>
      <c r="E2933" s="2">
        <v>8007</v>
      </c>
      <c r="F2933" s="2">
        <f t="shared" si="220"/>
        <v>7772.9604999999992</v>
      </c>
      <c r="G2933" s="2">
        <f t="shared" si="220"/>
        <v>107182.1005</v>
      </c>
      <c r="H2933">
        <f t="shared" si="221"/>
        <v>1</v>
      </c>
      <c r="I2933">
        <f t="shared" si="222"/>
        <v>-64.889999999999418</v>
      </c>
      <c r="J2933">
        <f t="shared" si="223"/>
        <v>-64.889999999999418</v>
      </c>
      <c r="K2933">
        <f t="shared" si="224"/>
        <v>0</v>
      </c>
    </row>
    <row r="2934" spans="1:11" x14ac:dyDescent="0.25">
      <c r="A2934" s="1">
        <v>40297</v>
      </c>
      <c r="B2934" s="2">
        <v>8054.05</v>
      </c>
      <c r="C2934" s="2">
        <v>132635.4</v>
      </c>
      <c r="D2934" s="2">
        <v>8043</v>
      </c>
      <c r="E2934" s="2">
        <v>8015</v>
      </c>
      <c r="F2934" s="2">
        <f t="shared" si="220"/>
        <v>7780.5478333333322</v>
      </c>
      <c r="G2934" s="2">
        <f t="shared" si="220"/>
        <v>106692.91216666668</v>
      </c>
      <c r="H2934">
        <f t="shared" si="221"/>
        <v>1</v>
      </c>
      <c r="I2934">
        <f t="shared" si="222"/>
        <v>-27.5</v>
      </c>
      <c r="J2934">
        <f t="shared" si="223"/>
        <v>-27.5</v>
      </c>
      <c r="K2934">
        <f t="shared" si="224"/>
        <v>0</v>
      </c>
    </row>
    <row r="2935" spans="1:11" x14ac:dyDescent="0.25">
      <c r="A2935" s="1">
        <v>40298</v>
      </c>
      <c r="B2935" s="2">
        <v>8004.25</v>
      </c>
      <c r="C2935" s="2">
        <v>152044.1</v>
      </c>
      <c r="D2935" s="2">
        <v>7989</v>
      </c>
      <c r="E2935" s="2">
        <v>7958</v>
      </c>
      <c r="F2935" s="2">
        <f t="shared" si="220"/>
        <v>7787.9514999999992</v>
      </c>
      <c r="G2935" s="2">
        <f t="shared" si="220"/>
        <v>107240.57383333333</v>
      </c>
      <c r="H2935">
        <f t="shared" si="221"/>
        <v>1</v>
      </c>
      <c r="I2935">
        <f t="shared" si="222"/>
        <v>-49.800000000000182</v>
      </c>
      <c r="J2935">
        <f t="shared" si="223"/>
        <v>-49.800000000000182</v>
      </c>
      <c r="K2935">
        <f t="shared" si="224"/>
        <v>0</v>
      </c>
    </row>
    <row r="2936" spans="1:11" x14ac:dyDescent="0.25">
      <c r="A2936" s="1">
        <v>40301</v>
      </c>
      <c r="B2936" s="2">
        <v>7952.17</v>
      </c>
      <c r="C2936" s="2">
        <v>92084.479999999996</v>
      </c>
      <c r="D2936" s="2">
        <v>7931</v>
      </c>
      <c r="E2936" s="2">
        <v>7903</v>
      </c>
      <c r="F2936" s="2">
        <f t="shared" si="220"/>
        <v>7792.2446666666656</v>
      </c>
      <c r="G2936" s="2">
        <f t="shared" si="220"/>
        <v>106807.35516666668</v>
      </c>
      <c r="H2936">
        <f t="shared" si="221"/>
        <v>-1</v>
      </c>
      <c r="I2936">
        <f t="shared" si="222"/>
        <v>-52.079999999999927</v>
      </c>
      <c r="J2936">
        <f t="shared" si="223"/>
        <v>52.079999999999927</v>
      </c>
      <c r="K2936">
        <f t="shared" si="224"/>
        <v>2</v>
      </c>
    </row>
    <row r="2937" spans="1:11" x14ac:dyDescent="0.25">
      <c r="A2937" s="1">
        <v>40302</v>
      </c>
      <c r="B2937" s="2">
        <v>7930.77</v>
      </c>
      <c r="C2937" s="2">
        <v>95232.16</v>
      </c>
      <c r="D2937" s="2">
        <v>7880</v>
      </c>
      <c r="E2937" s="2">
        <v>7851</v>
      </c>
      <c r="F2937" s="2">
        <f t="shared" si="220"/>
        <v>7797.0834999999988</v>
      </c>
      <c r="G2937" s="2">
        <f t="shared" si="220"/>
        <v>106440.47783333335</v>
      </c>
      <c r="H2937">
        <f t="shared" si="221"/>
        <v>-1</v>
      </c>
      <c r="I2937">
        <f t="shared" si="222"/>
        <v>-21.399999999999636</v>
      </c>
      <c r="J2937">
        <f t="shared" si="223"/>
        <v>21.399999999999636</v>
      </c>
      <c r="K2937">
        <f t="shared" si="224"/>
        <v>0</v>
      </c>
    </row>
    <row r="2938" spans="1:11" x14ac:dyDescent="0.25">
      <c r="A2938" s="1">
        <v>40303</v>
      </c>
      <c r="B2938" s="2">
        <v>7696.9</v>
      </c>
      <c r="C2938" s="2">
        <v>135123</v>
      </c>
      <c r="D2938" s="2">
        <v>7657</v>
      </c>
      <c r="E2938" s="2">
        <v>7630</v>
      </c>
      <c r="F2938" s="2">
        <f t="shared" si="220"/>
        <v>7799.9539999999997</v>
      </c>
      <c r="G2938" s="2">
        <f t="shared" si="220"/>
        <v>107188.3125</v>
      </c>
      <c r="H2938">
        <f t="shared" si="221"/>
        <v>1</v>
      </c>
      <c r="I2938">
        <f t="shared" si="222"/>
        <v>-233.8700000000008</v>
      </c>
      <c r="J2938">
        <f t="shared" si="223"/>
        <v>-233.8700000000008</v>
      </c>
      <c r="K2938">
        <f t="shared" si="224"/>
        <v>2</v>
      </c>
    </row>
    <row r="2939" spans="1:11" x14ac:dyDescent="0.25">
      <c r="A2939" s="1">
        <v>40304</v>
      </c>
      <c r="B2939" s="2">
        <v>7579.48</v>
      </c>
      <c r="C2939" s="2">
        <v>116063</v>
      </c>
      <c r="D2939" s="2">
        <v>7579</v>
      </c>
      <c r="E2939" s="2">
        <v>7553</v>
      </c>
      <c r="F2939" s="2">
        <f t="shared" si="220"/>
        <v>7802.4518333333344</v>
      </c>
      <c r="G2939" s="2">
        <f t="shared" si="220"/>
        <v>107294.97583333333</v>
      </c>
      <c r="H2939">
        <f t="shared" si="221"/>
        <v>1</v>
      </c>
      <c r="I2939">
        <f t="shared" si="222"/>
        <v>-117.42000000000007</v>
      </c>
      <c r="J2939">
        <f t="shared" si="223"/>
        <v>-117.42000000000007</v>
      </c>
      <c r="K2939">
        <f t="shared" si="224"/>
        <v>0</v>
      </c>
    </row>
    <row r="2940" spans="1:11" x14ac:dyDescent="0.25">
      <c r="A2940" s="1">
        <v>40305</v>
      </c>
      <c r="B2940" s="2">
        <v>7567.1</v>
      </c>
      <c r="C2940" s="2">
        <v>134921</v>
      </c>
      <c r="D2940" s="2">
        <v>7502</v>
      </c>
      <c r="E2940" s="2">
        <v>7475</v>
      </c>
      <c r="F2940" s="2">
        <f t="shared" si="220"/>
        <v>7802.7704999999996</v>
      </c>
      <c r="G2940" s="2">
        <f t="shared" si="220"/>
        <v>108018.63333333333</v>
      </c>
      <c r="H2940">
        <f t="shared" si="221"/>
        <v>1</v>
      </c>
      <c r="I2940">
        <f t="shared" si="222"/>
        <v>-12.3799999999992</v>
      </c>
      <c r="J2940">
        <f t="shared" si="223"/>
        <v>-12.3799999999992</v>
      </c>
      <c r="K2940">
        <f t="shared" si="224"/>
        <v>0</v>
      </c>
    </row>
    <row r="2941" spans="1:11" x14ac:dyDescent="0.25">
      <c r="A2941" s="1">
        <v>40308</v>
      </c>
      <c r="B2941" s="2">
        <v>7664.73</v>
      </c>
      <c r="C2941" s="2">
        <v>90466.59</v>
      </c>
      <c r="D2941" s="2">
        <v>7637</v>
      </c>
      <c r="E2941" s="2">
        <v>7605</v>
      </c>
      <c r="F2941" s="2">
        <f t="shared" si="220"/>
        <v>7804.815333333333</v>
      </c>
      <c r="G2941" s="2">
        <f t="shared" si="220"/>
        <v>108202.9565</v>
      </c>
      <c r="H2941">
        <f t="shared" si="221"/>
        <v>-1</v>
      </c>
      <c r="I2941">
        <f t="shared" si="222"/>
        <v>97.6299999999992</v>
      </c>
      <c r="J2941">
        <f t="shared" si="223"/>
        <v>-97.6299999999992</v>
      </c>
      <c r="K2941">
        <f t="shared" si="224"/>
        <v>2</v>
      </c>
    </row>
    <row r="2942" spans="1:11" x14ac:dyDescent="0.25">
      <c r="A2942" s="1">
        <v>40309</v>
      </c>
      <c r="B2942" s="2">
        <v>7608.44</v>
      </c>
      <c r="C2942" s="2">
        <v>109962.2</v>
      </c>
      <c r="D2942" s="2">
        <v>7568</v>
      </c>
      <c r="E2942" s="2">
        <v>7540</v>
      </c>
      <c r="F2942" s="2">
        <f t="shared" ref="F2942:G3005" si="225">AVERAGE(B2883:B2942)</f>
        <v>7811.3254999999981</v>
      </c>
      <c r="G2942" s="2">
        <f t="shared" si="225"/>
        <v>108007.51983333332</v>
      </c>
      <c r="H2942">
        <f t="shared" ref="H2942:H3005" si="226">SIGN(C2942-G2942)</f>
        <v>1</v>
      </c>
      <c r="I2942">
        <f t="shared" ref="I2942:I3005" si="227">B2942-B2941</f>
        <v>-56.289999999999964</v>
      </c>
      <c r="J2942">
        <f t="shared" ref="J2942:J3005" si="228">H2942*I2942</f>
        <v>-56.289999999999964</v>
      </c>
      <c r="K2942">
        <f t="shared" ref="K2942:K3005" si="229">ABS(H2942-H2941)</f>
        <v>2</v>
      </c>
    </row>
    <row r="2943" spans="1:11" x14ac:dyDescent="0.25">
      <c r="A2943" s="1">
        <v>40310</v>
      </c>
      <c r="B2943" s="2">
        <v>7602.7</v>
      </c>
      <c r="C2943" s="2">
        <v>76148.789999999994</v>
      </c>
      <c r="D2943" s="2">
        <v>7587</v>
      </c>
      <c r="E2943" s="2">
        <v>7555</v>
      </c>
      <c r="F2943" s="2">
        <f t="shared" si="225"/>
        <v>7817.822666666666</v>
      </c>
      <c r="G2943" s="2">
        <f t="shared" si="225"/>
        <v>107927.29966666666</v>
      </c>
      <c r="H2943">
        <f t="shared" si="226"/>
        <v>-1</v>
      </c>
      <c r="I2943">
        <f t="shared" si="227"/>
        <v>-5.7399999999997817</v>
      </c>
      <c r="J2943">
        <f t="shared" si="228"/>
        <v>5.7399999999997817</v>
      </c>
      <c r="K2943">
        <f t="shared" si="229"/>
        <v>2</v>
      </c>
    </row>
    <row r="2944" spans="1:11" x14ac:dyDescent="0.25">
      <c r="A2944" s="1">
        <v>40311</v>
      </c>
      <c r="B2944" s="2">
        <v>7770.57</v>
      </c>
      <c r="C2944" s="2">
        <v>97528.86</v>
      </c>
      <c r="D2944" s="2">
        <v>7761</v>
      </c>
      <c r="E2944" s="2">
        <v>7730</v>
      </c>
      <c r="F2944" s="2">
        <f t="shared" si="225"/>
        <v>7827.0675000000001</v>
      </c>
      <c r="G2944" s="2">
        <f t="shared" si="225"/>
        <v>108153.6695</v>
      </c>
      <c r="H2944">
        <f t="shared" si="226"/>
        <v>-1</v>
      </c>
      <c r="I2944">
        <f t="shared" si="227"/>
        <v>167.86999999999989</v>
      </c>
      <c r="J2944">
        <f t="shared" si="228"/>
        <v>-167.86999999999989</v>
      </c>
      <c r="K2944">
        <f t="shared" si="229"/>
        <v>0</v>
      </c>
    </row>
    <row r="2945" spans="1:11" x14ac:dyDescent="0.25">
      <c r="A2945" s="1">
        <v>40312</v>
      </c>
      <c r="B2945" s="2">
        <v>7772.13</v>
      </c>
      <c r="C2945" s="2">
        <v>77980.98</v>
      </c>
      <c r="D2945" s="2">
        <v>7760</v>
      </c>
      <c r="E2945" s="2">
        <v>7728</v>
      </c>
      <c r="F2945" s="2">
        <f t="shared" si="225"/>
        <v>7834.364333333333</v>
      </c>
      <c r="G2945" s="2">
        <f t="shared" si="225"/>
        <v>108361.22383333334</v>
      </c>
      <c r="H2945">
        <f t="shared" si="226"/>
        <v>-1</v>
      </c>
      <c r="I2945">
        <f t="shared" si="227"/>
        <v>1.5600000000004002</v>
      </c>
      <c r="J2945">
        <f t="shared" si="228"/>
        <v>-1.5600000000004002</v>
      </c>
      <c r="K2945">
        <f t="shared" si="229"/>
        <v>0</v>
      </c>
    </row>
    <row r="2946" spans="1:11" x14ac:dyDescent="0.25">
      <c r="A2946" s="1">
        <v>40315</v>
      </c>
      <c r="B2946" s="2">
        <v>7598.72</v>
      </c>
      <c r="C2946" s="2">
        <v>86595.72</v>
      </c>
      <c r="D2946" s="2">
        <v>7602</v>
      </c>
      <c r="E2946" s="2">
        <v>7566</v>
      </c>
      <c r="F2946" s="2">
        <f t="shared" si="225"/>
        <v>7836.9790000000003</v>
      </c>
      <c r="G2946" s="2">
        <f t="shared" si="225"/>
        <v>108025.98583333334</v>
      </c>
      <c r="H2946">
        <f t="shared" si="226"/>
        <v>-1</v>
      </c>
      <c r="I2946">
        <f t="shared" si="227"/>
        <v>-173.40999999999985</v>
      </c>
      <c r="J2946">
        <f t="shared" si="228"/>
        <v>173.40999999999985</v>
      </c>
      <c r="K2946">
        <f t="shared" si="229"/>
        <v>0</v>
      </c>
    </row>
    <row r="2947" spans="1:11" x14ac:dyDescent="0.25">
      <c r="A2947" s="1">
        <v>40316</v>
      </c>
      <c r="B2947" s="2">
        <v>7585.3</v>
      </c>
      <c r="C2947" s="2">
        <v>82133.67</v>
      </c>
      <c r="D2947" s="2">
        <v>7619</v>
      </c>
      <c r="E2947" s="2">
        <v>7578</v>
      </c>
      <c r="F2947" s="2">
        <f t="shared" si="225"/>
        <v>7837.3999999999987</v>
      </c>
      <c r="G2947" s="2">
        <f t="shared" si="225"/>
        <v>107820.947</v>
      </c>
      <c r="H2947">
        <f t="shared" si="226"/>
        <v>-1</v>
      </c>
      <c r="I2947">
        <f t="shared" si="227"/>
        <v>-13.420000000000073</v>
      </c>
      <c r="J2947">
        <f t="shared" si="228"/>
        <v>13.420000000000073</v>
      </c>
      <c r="K2947">
        <f t="shared" si="229"/>
        <v>0</v>
      </c>
    </row>
    <row r="2948" spans="1:11" x14ac:dyDescent="0.25">
      <c r="A2948" s="1">
        <v>40317</v>
      </c>
      <c r="B2948" s="2">
        <v>7559.16</v>
      </c>
      <c r="C2948" s="2">
        <v>97509.79</v>
      </c>
      <c r="D2948" s="2">
        <v>7576</v>
      </c>
      <c r="E2948" s="2">
        <v>7484</v>
      </c>
      <c r="F2948" s="2">
        <f t="shared" si="225"/>
        <v>7836.7619999999988</v>
      </c>
      <c r="G2948" s="2">
        <f t="shared" si="225"/>
        <v>107924.62033333334</v>
      </c>
      <c r="H2948">
        <f t="shared" si="226"/>
        <v>-1</v>
      </c>
      <c r="I2948">
        <f t="shared" si="227"/>
        <v>-26.140000000000327</v>
      </c>
      <c r="J2948">
        <f t="shared" si="228"/>
        <v>26.140000000000327</v>
      </c>
      <c r="K2948">
        <f t="shared" si="229"/>
        <v>0</v>
      </c>
    </row>
    <row r="2949" spans="1:11" x14ac:dyDescent="0.25">
      <c r="A2949" s="1">
        <v>40318</v>
      </c>
      <c r="B2949" s="2">
        <v>7424.43</v>
      </c>
      <c r="C2949" s="2">
        <v>86092.64</v>
      </c>
      <c r="D2949" s="2">
        <v>7357</v>
      </c>
      <c r="E2949" s="2">
        <v>7232</v>
      </c>
      <c r="F2949" s="2">
        <f t="shared" si="225"/>
        <v>7835.0079999999989</v>
      </c>
      <c r="G2949" s="2">
        <f t="shared" si="225"/>
        <v>107961.41433333333</v>
      </c>
      <c r="H2949">
        <f t="shared" si="226"/>
        <v>-1</v>
      </c>
      <c r="I2949">
        <f t="shared" si="227"/>
        <v>-134.72999999999956</v>
      </c>
      <c r="J2949">
        <f t="shared" si="228"/>
        <v>134.72999999999956</v>
      </c>
      <c r="K2949">
        <f t="shared" si="229"/>
        <v>0</v>
      </c>
    </row>
    <row r="2950" spans="1:11" x14ac:dyDescent="0.25">
      <c r="A2950" s="1">
        <v>40319</v>
      </c>
      <c r="B2950" s="2">
        <v>7237.71</v>
      </c>
      <c r="C2950" s="2">
        <v>109438.1</v>
      </c>
      <c r="D2950" s="2">
        <v>7209</v>
      </c>
      <c r="E2950" s="2">
        <v>7078</v>
      </c>
      <c r="F2950" s="2">
        <f t="shared" si="225"/>
        <v>7831.8538333333317</v>
      </c>
      <c r="G2950" s="2">
        <f t="shared" si="225"/>
        <v>108103.52266666667</v>
      </c>
      <c r="H2950">
        <f t="shared" si="226"/>
        <v>1</v>
      </c>
      <c r="I2950">
        <f t="shared" si="227"/>
        <v>-186.72000000000025</v>
      </c>
      <c r="J2950">
        <f t="shared" si="228"/>
        <v>-186.72000000000025</v>
      </c>
      <c r="K2950">
        <f t="shared" si="229"/>
        <v>2</v>
      </c>
    </row>
    <row r="2951" spans="1:11" x14ac:dyDescent="0.25">
      <c r="A2951" s="1">
        <v>40322</v>
      </c>
      <c r="B2951" s="2">
        <v>7322.73</v>
      </c>
      <c r="C2951" s="2">
        <v>65405.59</v>
      </c>
      <c r="D2951" s="2">
        <v>7274</v>
      </c>
      <c r="E2951" s="2">
        <v>7142</v>
      </c>
      <c r="F2951" s="2">
        <f t="shared" si="225"/>
        <v>7829.9643333333324</v>
      </c>
      <c r="G2951" s="2">
        <f t="shared" si="225"/>
        <v>107852.64283333333</v>
      </c>
      <c r="H2951">
        <f t="shared" si="226"/>
        <v>-1</v>
      </c>
      <c r="I2951">
        <f t="shared" si="227"/>
        <v>85.019999999999527</v>
      </c>
      <c r="J2951">
        <f t="shared" si="228"/>
        <v>-85.019999999999527</v>
      </c>
      <c r="K2951">
        <f t="shared" si="229"/>
        <v>2</v>
      </c>
    </row>
    <row r="2952" spans="1:11" x14ac:dyDescent="0.25">
      <c r="A2952" s="1">
        <v>40323</v>
      </c>
      <c r="B2952" s="2">
        <v>7086.37</v>
      </c>
      <c r="C2952" s="2">
        <v>102190.1</v>
      </c>
      <c r="D2952" s="2">
        <v>7052</v>
      </c>
      <c r="E2952" s="2">
        <v>6926</v>
      </c>
      <c r="F2952" s="2">
        <f t="shared" si="225"/>
        <v>7821.7746666666653</v>
      </c>
      <c r="G2952" s="2">
        <f t="shared" si="225"/>
        <v>107834.58616666665</v>
      </c>
      <c r="H2952">
        <f t="shared" si="226"/>
        <v>-1</v>
      </c>
      <c r="I2952">
        <f t="shared" si="227"/>
        <v>-236.35999999999967</v>
      </c>
      <c r="J2952">
        <f t="shared" si="228"/>
        <v>236.35999999999967</v>
      </c>
      <c r="K2952">
        <f t="shared" si="229"/>
        <v>0</v>
      </c>
    </row>
    <row r="2953" spans="1:11" x14ac:dyDescent="0.25">
      <c r="A2953" s="1">
        <v>40324</v>
      </c>
      <c r="B2953" s="2">
        <v>7167.35</v>
      </c>
      <c r="C2953" s="2">
        <v>98879.1</v>
      </c>
      <c r="D2953" s="2">
        <v>7122</v>
      </c>
      <c r="E2953" s="2">
        <v>6992</v>
      </c>
      <c r="F2953" s="2">
        <f t="shared" si="225"/>
        <v>7814.6034999999993</v>
      </c>
      <c r="G2953" s="2">
        <f t="shared" si="225"/>
        <v>107887.24666666664</v>
      </c>
      <c r="H2953">
        <f t="shared" si="226"/>
        <v>-1</v>
      </c>
      <c r="I2953">
        <f t="shared" si="227"/>
        <v>80.980000000000473</v>
      </c>
      <c r="J2953">
        <f t="shared" si="228"/>
        <v>-80.980000000000473</v>
      </c>
      <c r="K2953">
        <f t="shared" si="229"/>
        <v>0</v>
      </c>
    </row>
    <row r="2954" spans="1:11" x14ac:dyDescent="0.25">
      <c r="A2954" s="1">
        <v>40325</v>
      </c>
      <c r="B2954" s="2">
        <v>7243.16</v>
      </c>
      <c r="C2954" s="2">
        <v>84827.8</v>
      </c>
      <c r="D2954" s="2">
        <v>7202</v>
      </c>
      <c r="E2954" s="2">
        <v>7071</v>
      </c>
      <c r="F2954" s="2">
        <f t="shared" si="225"/>
        <v>7808.1641666666656</v>
      </c>
      <c r="G2954" s="2">
        <f t="shared" si="225"/>
        <v>107888.32566666666</v>
      </c>
      <c r="H2954">
        <f t="shared" si="226"/>
        <v>-1</v>
      </c>
      <c r="I2954">
        <f t="shared" si="227"/>
        <v>75.809999999999491</v>
      </c>
      <c r="J2954">
        <f t="shared" si="228"/>
        <v>-75.809999999999491</v>
      </c>
      <c r="K2954">
        <f t="shared" si="229"/>
        <v>0</v>
      </c>
    </row>
    <row r="2955" spans="1:11" x14ac:dyDescent="0.25">
      <c r="A2955" s="1">
        <v>40326</v>
      </c>
      <c r="B2955" s="2">
        <v>7295.32</v>
      </c>
      <c r="C2955" s="2">
        <v>101713.5</v>
      </c>
      <c r="D2955" s="2">
        <v>7280</v>
      </c>
      <c r="E2955" s="2">
        <v>7152</v>
      </c>
      <c r="F2955" s="2">
        <f t="shared" si="225"/>
        <v>7803.5894999999991</v>
      </c>
      <c r="G2955" s="2">
        <f t="shared" si="225"/>
        <v>108009.70583333333</v>
      </c>
      <c r="H2955">
        <f t="shared" si="226"/>
        <v>-1</v>
      </c>
      <c r="I2955">
        <f t="shared" si="227"/>
        <v>52.159999999999854</v>
      </c>
      <c r="J2955">
        <f t="shared" si="228"/>
        <v>-52.159999999999854</v>
      </c>
      <c r="K2955">
        <f t="shared" si="229"/>
        <v>0</v>
      </c>
    </row>
    <row r="2956" spans="1:11" x14ac:dyDescent="0.25">
      <c r="A2956" s="1">
        <v>40329</v>
      </c>
      <c r="B2956" s="2">
        <v>7373.98</v>
      </c>
      <c r="C2956" s="2">
        <v>67929.03</v>
      </c>
      <c r="D2956" s="2">
        <v>7325</v>
      </c>
      <c r="E2956" s="2">
        <v>7197</v>
      </c>
      <c r="F2956" s="2">
        <f t="shared" si="225"/>
        <v>7798.7181666666647</v>
      </c>
      <c r="G2956" s="2">
        <f t="shared" si="225"/>
        <v>107629.29766666665</v>
      </c>
      <c r="H2956">
        <f t="shared" si="226"/>
        <v>-1</v>
      </c>
      <c r="I2956">
        <f t="shared" si="227"/>
        <v>78.659999999999854</v>
      </c>
      <c r="J2956">
        <f t="shared" si="228"/>
        <v>-78.659999999999854</v>
      </c>
      <c r="K2956">
        <f t="shared" si="229"/>
        <v>0</v>
      </c>
    </row>
    <row r="2957" spans="1:11" x14ac:dyDescent="0.25">
      <c r="A2957" s="1">
        <v>40330</v>
      </c>
      <c r="B2957" s="2">
        <v>7289.33</v>
      </c>
      <c r="C2957" s="2">
        <v>69540.19</v>
      </c>
      <c r="D2957" s="2">
        <v>7244</v>
      </c>
      <c r="E2957" s="2">
        <v>7114</v>
      </c>
      <c r="F2957" s="2">
        <f t="shared" si="225"/>
        <v>7790.8358333333317</v>
      </c>
      <c r="G2957" s="2">
        <f t="shared" si="225"/>
        <v>107056.78916666665</v>
      </c>
      <c r="H2957">
        <f t="shared" si="226"/>
        <v>-1</v>
      </c>
      <c r="I2957">
        <f t="shared" si="227"/>
        <v>-84.649999999999636</v>
      </c>
      <c r="J2957">
        <f t="shared" si="228"/>
        <v>84.649999999999636</v>
      </c>
      <c r="K2957">
        <f t="shared" si="229"/>
        <v>0</v>
      </c>
    </row>
    <row r="2958" spans="1:11" x14ac:dyDescent="0.25">
      <c r="A2958" s="1">
        <v>40331</v>
      </c>
      <c r="B2958" s="2">
        <v>7195.71</v>
      </c>
      <c r="C2958" s="2">
        <v>79688.77</v>
      </c>
      <c r="D2958" s="2">
        <v>7140</v>
      </c>
      <c r="E2958" s="2">
        <v>7011</v>
      </c>
      <c r="F2958" s="2">
        <f t="shared" si="225"/>
        <v>7781.2544999999991</v>
      </c>
      <c r="G2958" s="2">
        <f t="shared" si="225"/>
        <v>106947.76266666665</v>
      </c>
      <c r="H2958">
        <f t="shared" si="226"/>
        <v>-1</v>
      </c>
      <c r="I2958">
        <f t="shared" si="227"/>
        <v>-93.619999999999891</v>
      </c>
      <c r="J2958">
        <f t="shared" si="228"/>
        <v>93.619999999999891</v>
      </c>
      <c r="K2958">
        <f t="shared" si="229"/>
        <v>0</v>
      </c>
    </row>
    <row r="2959" spans="1:11" x14ac:dyDescent="0.25">
      <c r="A2959" s="1">
        <v>40332</v>
      </c>
      <c r="B2959" s="2">
        <v>7360.28</v>
      </c>
      <c r="C2959" s="2">
        <v>79019.55</v>
      </c>
      <c r="D2959" s="2">
        <v>7338</v>
      </c>
      <c r="E2959" s="2">
        <v>7211</v>
      </c>
      <c r="F2959" s="2">
        <f t="shared" si="225"/>
        <v>7774.2744999999995</v>
      </c>
      <c r="G2959" s="2">
        <f t="shared" si="225"/>
        <v>106842.19866666665</v>
      </c>
      <c r="H2959">
        <f t="shared" si="226"/>
        <v>-1</v>
      </c>
      <c r="I2959">
        <f t="shared" si="227"/>
        <v>164.56999999999971</v>
      </c>
      <c r="J2959">
        <f t="shared" si="228"/>
        <v>-164.56999999999971</v>
      </c>
      <c r="K2959">
        <f t="shared" si="229"/>
        <v>0</v>
      </c>
    </row>
    <row r="2960" spans="1:11" x14ac:dyDescent="0.25">
      <c r="A2960" s="1">
        <v>40333</v>
      </c>
      <c r="B2960" s="2">
        <v>7344.59</v>
      </c>
      <c r="C2960" s="2">
        <v>67578.06</v>
      </c>
      <c r="D2960" s="2">
        <v>7321</v>
      </c>
      <c r="E2960" s="2">
        <v>7191</v>
      </c>
      <c r="F2960" s="2">
        <f t="shared" si="225"/>
        <v>7767.5233333333335</v>
      </c>
      <c r="G2960" s="2">
        <f t="shared" si="225"/>
        <v>106466.37333333329</v>
      </c>
      <c r="H2960">
        <f t="shared" si="226"/>
        <v>-1</v>
      </c>
      <c r="I2960">
        <f t="shared" si="227"/>
        <v>-15.6899999999996</v>
      </c>
      <c r="J2960">
        <f t="shared" si="228"/>
        <v>15.6899999999996</v>
      </c>
      <c r="K2960">
        <f t="shared" si="229"/>
        <v>0</v>
      </c>
    </row>
    <row r="2961" spans="1:11" x14ac:dyDescent="0.25">
      <c r="A2961" s="1">
        <v>40336</v>
      </c>
      <c r="B2961" s="2">
        <v>7157.83</v>
      </c>
      <c r="C2961" s="2">
        <v>82477.789999999994</v>
      </c>
      <c r="D2961" s="2">
        <v>7097</v>
      </c>
      <c r="E2961" s="2">
        <v>6972</v>
      </c>
      <c r="F2961" s="2">
        <f t="shared" si="225"/>
        <v>7757.6816666666673</v>
      </c>
      <c r="G2961" s="2">
        <f t="shared" si="225"/>
        <v>106556.93266666663</v>
      </c>
      <c r="H2961">
        <f t="shared" si="226"/>
        <v>-1</v>
      </c>
      <c r="I2961">
        <f t="shared" si="227"/>
        <v>-186.76000000000022</v>
      </c>
      <c r="J2961">
        <f t="shared" si="228"/>
        <v>186.76000000000022</v>
      </c>
      <c r="K2961">
        <f t="shared" si="229"/>
        <v>0</v>
      </c>
    </row>
    <row r="2962" spans="1:11" x14ac:dyDescent="0.25">
      <c r="A2962" s="1">
        <v>40337</v>
      </c>
      <c r="B2962" s="2">
        <v>7151.99</v>
      </c>
      <c r="C2962" s="2">
        <v>85100.56</v>
      </c>
      <c r="D2962" s="2">
        <v>7129</v>
      </c>
      <c r="E2962" s="2">
        <v>7005</v>
      </c>
      <c r="F2962" s="2">
        <f t="shared" si="225"/>
        <v>7749.6328333333331</v>
      </c>
      <c r="G2962" s="2">
        <f t="shared" si="225"/>
        <v>106725.59199999996</v>
      </c>
      <c r="H2962">
        <f t="shared" si="226"/>
        <v>-1</v>
      </c>
      <c r="I2962">
        <f t="shared" si="227"/>
        <v>-5.8400000000001455</v>
      </c>
      <c r="J2962">
        <f t="shared" si="228"/>
        <v>5.8400000000001455</v>
      </c>
      <c r="K2962">
        <f t="shared" si="229"/>
        <v>0</v>
      </c>
    </row>
    <row r="2963" spans="1:11" x14ac:dyDescent="0.25">
      <c r="A2963" s="1">
        <v>40338</v>
      </c>
      <c r="B2963" s="2">
        <v>7071.67</v>
      </c>
      <c r="C2963" s="2">
        <v>91468.479999999996</v>
      </c>
      <c r="D2963" s="2">
        <v>7038</v>
      </c>
      <c r="E2963" s="2">
        <v>6912</v>
      </c>
      <c r="F2963" s="2">
        <f t="shared" si="225"/>
        <v>7739.2335000000003</v>
      </c>
      <c r="G2963" s="2">
        <f t="shared" si="225"/>
        <v>107136.6333333333</v>
      </c>
      <c r="H2963">
        <f t="shared" si="226"/>
        <v>-1</v>
      </c>
      <c r="I2963">
        <f t="shared" si="227"/>
        <v>-80.319999999999709</v>
      </c>
      <c r="J2963">
        <f t="shared" si="228"/>
        <v>80.319999999999709</v>
      </c>
      <c r="K2963">
        <f t="shared" si="229"/>
        <v>0</v>
      </c>
    </row>
    <row r="2964" spans="1:11" x14ac:dyDescent="0.25">
      <c r="A2964" s="1">
        <v>40339</v>
      </c>
      <c r="B2964" s="2">
        <v>7181.77</v>
      </c>
      <c r="C2964" s="2">
        <v>65664.649999999994</v>
      </c>
      <c r="D2964" s="2">
        <v>7163</v>
      </c>
      <c r="E2964" s="2">
        <v>7027</v>
      </c>
      <c r="F2964" s="2">
        <f t="shared" si="225"/>
        <v>7728.1318333333329</v>
      </c>
      <c r="G2964" s="2">
        <f t="shared" si="225"/>
        <v>106263.11083333332</v>
      </c>
      <c r="H2964">
        <f t="shared" si="226"/>
        <v>-1</v>
      </c>
      <c r="I2964">
        <f t="shared" si="227"/>
        <v>110.10000000000036</v>
      </c>
      <c r="J2964">
        <f t="shared" si="228"/>
        <v>-110.10000000000036</v>
      </c>
      <c r="K2964">
        <f t="shared" si="229"/>
        <v>0</v>
      </c>
    </row>
    <row r="2965" spans="1:11" x14ac:dyDescent="0.25">
      <c r="A2965" s="1">
        <v>40340</v>
      </c>
      <c r="B2965" s="2">
        <v>7299.49</v>
      </c>
      <c r="C2965" s="2">
        <v>86958.47</v>
      </c>
      <c r="D2965" s="2">
        <v>7293</v>
      </c>
      <c r="E2965" s="2">
        <v>7151</v>
      </c>
      <c r="F2965" s="2">
        <f t="shared" si="225"/>
        <v>7718.3509999999987</v>
      </c>
      <c r="G2965" s="2">
        <f t="shared" si="225"/>
        <v>105447.83533333332</v>
      </c>
      <c r="H2965">
        <f t="shared" si="226"/>
        <v>-1</v>
      </c>
      <c r="I2965">
        <f t="shared" si="227"/>
        <v>117.71999999999935</v>
      </c>
      <c r="J2965">
        <f t="shared" si="228"/>
        <v>-117.71999999999935</v>
      </c>
      <c r="K2965">
        <f t="shared" si="229"/>
        <v>0</v>
      </c>
    </row>
    <row r="2966" spans="1:11" x14ac:dyDescent="0.25">
      <c r="A2966" s="1">
        <v>40343</v>
      </c>
      <c r="B2966" s="2">
        <v>7387.4</v>
      </c>
      <c r="C2966" s="2">
        <v>68517.08</v>
      </c>
      <c r="D2966" s="2">
        <v>7382</v>
      </c>
      <c r="E2966" s="2">
        <v>7240</v>
      </c>
      <c r="F2966" s="2">
        <f t="shared" si="225"/>
        <v>7709.8424999999997</v>
      </c>
      <c r="G2966" s="2">
        <f t="shared" si="225"/>
        <v>104685.8033333333</v>
      </c>
      <c r="H2966">
        <f t="shared" si="226"/>
        <v>-1</v>
      </c>
      <c r="I2966">
        <f t="shared" si="227"/>
        <v>87.909999999999854</v>
      </c>
      <c r="J2966">
        <f t="shared" si="228"/>
        <v>-87.909999999999854</v>
      </c>
      <c r="K2966">
        <f t="shared" si="229"/>
        <v>0</v>
      </c>
    </row>
    <row r="2967" spans="1:11" x14ac:dyDescent="0.25">
      <c r="A2967" s="1">
        <v>40344</v>
      </c>
      <c r="B2967" s="2">
        <v>7454.06</v>
      </c>
      <c r="C2967" s="2">
        <v>79865.59</v>
      </c>
      <c r="D2967" s="2">
        <v>7459</v>
      </c>
      <c r="E2967" s="2">
        <v>7326</v>
      </c>
      <c r="F2967" s="2">
        <f t="shared" si="225"/>
        <v>7703.4771666666666</v>
      </c>
      <c r="G2967" s="2">
        <f t="shared" si="225"/>
        <v>104259.2698333333</v>
      </c>
      <c r="H2967">
        <f t="shared" si="226"/>
        <v>-1</v>
      </c>
      <c r="I2967">
        <f t="shared" si="227"/>
        <v>66.660000000000764</v>
      </c>
      <c r="J2967">
        <f t="shared" si="228"/>
        <v>-66.660000000000764</v>
      </c>
      <c r="K2967">
        <f t="shared" si="229"/>
        <v>0</v>
      </c>
    </row>
    <row r="2968" spans="1:11" x14ac:dyDescent="0.25">
      <c r="A2968" s="1">
        <v>40346</v>
      </c>
      <c r="B2968" s="2">
        <v>7515.78</v>
      </c>
      <c r="C2968" s="2">
        <v>91944.88</v>
      </c>
      <c r="D2968" s="2">
        <v>7519</v>
      </c>
      <c r="E2968" s="2">
        <v>7347</v>
      </c>
      <c r="F2968" s="2">
        <f t="shared" si="225"/>
        <v>7698.5423333333347</v>
      </c>
      <c r="G2968" s="2">
        <f t="shared" si="225"/>
        <v>103785.15116666663</v>
      </c>
      <c r="H2968">
        <f t="shared" si="226"/>
        <v>-1</v>
      </c>
      <c r="I2968">
        <f t="shared" si="227"/>
        <v>61.719999999999345</v>
      </c>
      <c r="J2968">
        <f t="shared" si="228"/>
        <v>-61.719999999999345</v>
      </c>
      <c r="K2968">
        <f t="shared" si="229"/>
        <v>0</v>
      </c>
    </row>
    <row r="2969" spans="1:11" x14ac:dyDescent="0.25">
      <c r="A2969" s="1">
        <v>40347</v>
      </c>
      <c r="B2969" s="2">
        <v>7493.11</v>
      </c>
      <c r="C2969" s="2">
        <v>66842.97</v>
      </c>
      <c r="D2969" s="2">
        <v>7352</v>
      </c>
      <c r="E2969" s="2">
        <v>7223</v>
      </c>
      <c r="F2969" s="2">
        <f t="shared" si="225"/>
        <v>7693.0490000000009</v>
      </c>
      <c r="G2969" s="2">
        <f t="shared" si="225"/>
        <v>103006.77399999996</v>
      </c>
      <c r="H2969">
        <f t="shared" si="226"/>
        <v>-1</v>
      </c>
      <c r="I2969">
        <f t="shared" si="227"/>
        <v>-22.670000000000073</v>
      </c>
      <c r="J2969">
        <f t="shared" si="228"/>
        <v>22.670000000000073</v>
      </c>
      <c r="K2969">
        <f t="shared" si="229"/>
        <v>0</v>
      </c>
    </row>
    <row r="2970" spans="1:11" x14ac:dyDescent="0.25">
      <c r="A2970" s="1">
        <v>40350</v>
      </c>
      <c r="B2970" s="2">
        <v>7635.56</v>
      </c>
      <c r="C2970" s="2">
        <v>108306.4</v>
      </c>
      <c r="D2970" s="2">
        <v>7523</v>
      </c>
      <c r="E2970" s="2">
        <v>7399</v>
      </c>
      <c r="F2970" s="2">
        <f t="shared" si="225"/>
        <v>7689.6733333333341</v>
      </c>
      <c r="G2970" s="2">
        <f t="shared" si="225"/>
        <v>103053.8973333333</v>
      </c>
      <c r="H2970">
        <f t="shared" si="226"/>
        <v>1</v>
      </c>
      <c r="I2970">
        <f t="shared" si="227"/>
        <v>142.45000000000073</v>
      </c>
      <c r="J2970">
        <f t="shared" si="228"/>
        <v>142.45000000000073</v>
      </c>
      <c r="K2970">
        <f t="shared" si="229"/>
        <v>2</v>
      </c>
    </row>
    <row r="2971" spans="1:11" x14ac:dyDescent="0.25">
      <c r="A2971" s="1">
        <v>40351</v>
      </c>
      <c r="B2971" s="2">
        <v>7612.68</v>
      </c>
      <c r="C2971" s="2">
        <v>76546.759999999995</v>
      </c>
      <c r="D2971" s="2">
        <v>7480</v>
      </c>
      <c r="E2971" s="2">
        <v>7359</v>
      </c>
      <c r="F2971" s="2">
        <f t="shared" si="225"/>
        <v>7685.2703333333338</v>
      </c>
      <c r="G2971" s="2">
        <f t="shared" si="225"/>
        <v>102327.40499999997</v>
      </c>
      <c r="H2971">
        <f t="shared" si="226"/>
        <v>-1</v>
      </c>
      <c r="I2971">
        <f t="shared" si="227"/>
        <v>-22.880000000000109</v>
      </c>
      <c r="J2971">
        <f t="shared" si="228"/>
        <v>22.880000000000109</v>
      </c>
      <c r="K2971">
        <f t="shared" si="229"/>
        <v>2</v>
      </c>
    </row>
    <row r="2972" spans="1:11" x14ac:dyDescent="0.25">
      <c r="A2972" s="1">
        <v>40352</v>
      </c>
      <c r="B2972" s="2">
        <v>7582.15</v>
      </c>
      <c r="C2972" s="2">
        <v>77255.460000000006</v>
      </c>
      <c r="D2972" s="2">
        <v>7437</v>
      </c>
      <c r="E2972" s="2">
        <v>7316</v>
      </c>
      <c r="F2972" s="2">
        <f t="shared" si="225"/>
        <v>7679.1820000000007</v>
      </c>
      <c r="G2972" s="2">
        <f t="shared" si="225"/>
        <v>101599.52266666664</v>
      </c>
      <c r="H2972">
        <f t="shared" si="226"/>
        <v>-1</v>
      </c>
      <c r="I2972">
        <f t="shared" si="227"/>
        <v>-30.530000000000655</v>
      </c>
      <c r="J2972">
        <f t="shared" si="228"/>
        <v>30.530000000000655</v>
      </c>
      <c r="K2972">
        <f t="shared" si="229"/>
        <v>0</v>
      </c>
    </row>
    <row r="2973" spans="1:11" x14ac:dyDescent="0.25">
      <c r="A2973" s="1">
        <v>40353</v>
      </c>
      <c r="B2973" s="2">
        <v>7589.89</v>
      </c>
      <c r="C2973" s="2">
        <v>74959.17</v>
      </c>
      <c r="D2973" s="2">
        <v>7427</v>
      </c>
      <c r="E2973" s="2">
        <v>7306</v>
      </c>
      <c r="F2973" s="2">
        <f t="shared" si="225"/>
        <v>7672.9765000000016</v>
      </c>
      <c r="G2973" s="2">
        <f t="shared" si="225"/>
        <v>100946.27216666665</v>
      </c>
      <c r="H2973">
        <f t="shared" si="226"/>
        <v>-1</v>
      </c>
      <c r="I2973">
        <f t="shared" si="227"/>
        <v>7.7400000000006912</v>
      </c>
      <c r="J2973">
        <f t="shared" si="228"/>
        <v>-7.7400000000006912</v>
      </c>
      <c r="K2973">
        <f t="shared" si="229"/>
        <v>0</v>
      </c>
    </row>
    <row r="2974" spans="1:11" x14ac:dyDescent="0.25">
      <c r="A2974" s="1">
        <v>40354</v>
      </c>
      <c r="B2974" s="2">
        <v>7474.71</v>
      </c>
      <c r="C2974" s="2">
        <v>87823.54</v>
      </c>
      <c r="D2974" s="2">
        <v>7324</v>
      </c>
      <c r="E2974" s="2">
        <v>7206</v>
      </c>
      <c r="F2974" s="2">
        <f t="shared" si="225"/>
        <v>7665.5540000000019</v>
      </c>
      <c r="G2974" s="2">
        <f t="shared" si="225"/>
        <v>100507.79283333331</v>
      </c>
      <c r="H2974">
        <f t="shared" si="226"/>
        <v>-1</v>
      </c>
      <c r="I2974">
        <f t="shared" si="227"/>
        <v>-115.18000000000029</v>
      </c>
      <c r="J2974">
        <f t="shared" si="228"/>
        <v>115.18000000000029</v>
      </c>
      <c r="K2974">
        <f t="shared" si="229"/>
        <v>0</v>
      </c>
    </row>
    <row r="2975" spans="1:11" x14ac:dyDescent="0.25">
      <c r="A2975" s="1">
        <v>40357</v>
      </c>
      <c r="B2975" s="2">
        <v>7500.79</v>
      </c>
      <c r="C2975" s="2">
        <v>73795.72</v>
      </c>
      <c r="D2975" s="2">
        <v>7362</v>
      </c>
      <c r="E2975" s="2">
        <v>7247</v>
      </c>
      <c r="F2975" s="2">
        <f t="shared" si="225"/>
        <v>7657.0156666666689</v>
      </c>
      <c r="G2975" s="2">
        <f t="shared" si="225"/>
        <v>99430.798166666646</v>
      </c>
      <c r="H2975">
        <f t="shared" si="226"/>
        <v>-1</v>
      </c>
      <c r="I2975">
        <f t="shared" si="227"/>
        <v>26.079999999999927</v>
      </c>
      <c r="J2975">
        <f t="shared" si="228"/>
        <v>-26.079999999999927</v>
      </c>
      <c r="K2975">
        <f t="shared" si="229"/>
        <v>0</v>
      </c>
    </row>
    <row r="2976" spans="1:11" x14ac:dyDescent="0.25">
      <c r="A2976" s="1">
        <v>40358</v>
      </c>
      <c r="B2976" s="2">
        <v>7423.57</v>
      </c>
      <c r="C2976" s="2">
        <v>84989.66</v>
      </c>
      <c r="D2976" s="2">
        <v>7252</v>
      </c>
      <c r="E2976" s="2">
        <v>7136</v>
      </c>
      <c r="F2976" s="2">
        <f t="shared" si="225"/>
        <v>7646.9763333333349</v>
      </c>
      <c r="G2976" s="2">
        <f t="shared" si="225"/>
        <v>99045.210833333345</v>
      </c>
      <c r="H2976">
        <f t="shared" si="226"/>
        <v>-1</v>
      </c>
      <c r="I2976">
        <f t="shared" si="227"/>
        <v>-77.220000000000255</v>
      </c>
      <c r="J2976">
        <f t="shared" si="228"/>
        <v>77.220000000000255</v>
      </c>
      <c r="K2976">
        <f t="shared" si="229"/>
        <v>0</v>
      </c>
    </row>
    <row r="2977" spans="1:11" x14ac:dyDescent="0.25">
      <c r="A2977" s="1">
        <v>40359</v>
      </c>
      <c r="B2977" s="2">
        <v>7329.37</v>
      </c>
      <c r="C2977" s="2">
        <v>88841.71</v>
      </c>
      <c r="D2977" s="2">
        <v>7153</v>
      </c>
      <c r="E2977" s="2">
        <v>7036</v>
      </c>
      <c r="F2977" s="2">
        <f t="shared" si="225"/>
        <v>7634.3050000000021</v>
      </c>
      <c r="G2977" s="2">
        <f t="shared" si="225"/>
        <v>98380.445999999982</v>
      </c>
      <c r="H2977">
        <f t="shared" si="226"/>
        <v>-1</v>
      </c>
      <c r="I2977">
        <f t="shared" si="227"/>
        <v>-94.199999999999818</v>
      </c>
      <c r="J2977">
        <f t="shared" si="228"/>
        <v>94.199999999999818</v>
      </c>
      <c r="K2977">
        <f t="shared" si="229"/>
        <v>0</v>
      </c>
    </row>
    <row r="2978" spans="1:11" x14ac:dyDescent="0.25">
      <c r="A2978" s="1">
        <v>40360</v>
      </c>
      <c r="B2978" s="2">
        <v>7254.06</v>
      </c>
      <c r="C2978" s="2">
        <v>83324.84</v>
      </c>
      <c r="D2978" s="2">
        <v>7101</v>
      </c>
      <c r="E2978" s="2">
        <v>6992</v>
      </c>
      <c r="F2978" s="2">
        <f t="shared" si="225"/>
        <v>7619.932333333335</v>
      </c>
      <c r="G2978" s="2">
        <f t="shared" si="225"/>
        <v>97605.343333333309</v>
      </c>
      <c r="H2978">
        <f t="shared" si="226"/>
        <v>-1</v>
      </c>
      <c r="I2978">
        <f t="shared" si="227"/>
        <v>-75.309999999999491</v>
      </c>
      <c r="J2978">
        <f t="shared" si="228"/>
        <v>75.309999999999491</v>
      </c>
      <c r="K2978">
        <f t="shared" si="229"/>
        <v>0</v>
      </c>
    </row>
    <row r="2979" spans="1:11" x14ac:dyDescent="0.25">
      <c r="A2979" s="1">
        <v>40361</v>
      </c>
      <c r="B2979" s="2">
        <v>7330.74</v>
      </c>
      <c r="C2979" s="2">
        <v>97205.56</v>
      </c>
      <c r="D2979" s="2">
        <v>7165</v>
      </c>
      <c r="E2979" s="2">
        <v>7051</v>
      </c>
      <c r="F2979" s="2">
        <f t="shared" si="225"/>
        <v>7607.818000000002</v>
      </c>
      <c r="G2979" s="2">
        <f t="shared" si="225"/>
        <v>96782.535999999978</v>
      </c>
      <c r="H2979">
        <f t="shared" si="226"/>
        <v>1</v>
      </c>
      <c r="I2979">
        <f t="shared" si="227"/>
        <v>76.679999999999382</v>
      </c>
      <c r="J2979">
        <f t="shared" si="228"/>
        <v>76.679999999999382</v>
      </c>
      <c r="K2979">
        <f t="shared" si="229"/>
        <v>2</v>
      </c>
    </row>
    <row r="2980" spans="1:11" x14ac:dyDescent="0.25">
      <c r="A2980" s="1">
        <v>40364</v>
      </c>
      <c r="B2980" s="2">
        <v>7439.96</v>
      </c>
      <c r="C2980" s="2">
        <v>90493.22</v>
      </c>
      <c r="D2980" s="2">
        <v>7324</v>
      </c>
      <c r="E2980" s="2">
        <v>7209</v>
      </c>
      <c r="F2980" s="2">
        <f t="shared" si="225"/>
        <v>7596.9501666666702</v>
      </c>
      <c r="G2980" s="2">
        <f t="shared" si="225"/>
        <v>96500.549666666644</v>
      </c>
      <c r="H2980">
        <f t="shared" si="226"/>
        <v>-1</v>
      </c>
      <c r="I2980">
        <f t="shared" si="227"/>
        <v>109.22000000000025</v>
      </c>
      <c r="J2980">
        <f t="shared" si="228"/>
        <v>-109.22000000000025</v>
      </c>
      <c r="K2980">
        <f t="shared" si="229"/>
        <v>2</v>
      </c>
    </row>
    <row r="2981" spans="1:11" x14ac:dyDescent="0.25">
      <c r="A2981" s="1">
        <v>40365</v>
      </c>
      <c r="B2981" s="2">
        <v>7548.48</v>
      </c>
      <c r="C2981" s="2">
        <v>114850.5</v>
      </c>
      <c r="D2981" s="2">
        <v>7456</v>
      </c>
      <c r="E2981" s="2">
        <v>7337</v>
      </c>
      <c r="F2981" s="2">
        <f t="shared" si="225"/>
        <v>7587.4623333333357</v>
      </c>
      <c r="G2981" s="2">
        <f t="shared" si="225"/>
        <v>96649.507999999973</v>
      </c>
      <c r="H2981">
        <f t="shared" si="226"/>
        <v>1</v>
      </c>
      <c r="I2981">
        <f t="shared" si="227"/>
        <v>108.51999999999953</v>
      </c>
      <c r="J2981">
        <f t="shared" si="228"/>
        <v>108.51999999999953</v>
      </c>
      <c r="K2981">
        <f t="shared" si="229"/>
        <v>2</v>
      </c>
    </row>
    <row r="2982" spans="1:11" x14ac:dyDescent="0.25">
      <c r="A2982" s="1">
        <v>40366</v>
      </c>
      <c r="B2982" s="2">
        <v>7534.46</v>
      </c>
      <c r="C2982" s="2">
        <v>103532.8</v>
      </c>
      <c r="D2982" s="2">
        <v>7447</v>
      </c>
      <c r="E2982" s="2">
        <v>7330</v>
      </c>
      <c r="F2982" s="2">
        <f t="shared" si="225"/>
        <v>7579.2078333333366</v>
      </c>
      <c r="G2982" s="2">
        <f t="shared" si="225"/>
        <v>96655.954666666643</v>
      </c>
      <c r="H2982">
        <f t="shared" si="226"/>
        <v>1</v>
      </c>
      <c r="I2982">
        <f t="shared" si="227"/>
        <v>-14.019999999999527</v>
      </c>
      <c r="J2982">
        <f t="shared" si="228"/>
        <v>-14.019999999999527</v>
      </c>
      <c r="K2982">
        <f t="shared" si="229"/>
        <v>0</v>
      </c>
    </row>
    <row r="2983" spans="1:11" x14ac:dyDescent="0.25">
      <c r="A2983" s="1">
        <v>40367</v>
      </c>
      <c r="B2983" s="2">
        <v>7608.85</v>
      </c>
      <c r="C2983" s="2">
        <v>120874.4</v>
      </c>
      <c r="D2983" s="2">
        <v>7532</v>
      </c>
      <c r="E2983" s="2">
        <v>7420</v>
      </c>
      <c r="F2983" s="2">
        <f t="shared" si="225"/>
        <v>7571.0698333333357</v>
      </c>
      <c r="G2983" s="2">
        <f t="shared" si="225"/>
        <v>97036.477999999974</v>
      </c>
      <c r="H2983">
        <f t="shared" si="226"/>
        <v>1</v>
      </c>
      <c r="I2983">
        <f t="shared" si="227"/>
        <v>74.390000000000327</v>
      </c>
      <c r="J2983">
        <f t="shared" si="228"/>
        <v>74.390000000000327</v>
      </c>
      <c r="K2983">
        <f t="shared" si="229"/>
        <v>0</v>
      </c>
    </row>
    <row r="2984" spans="1:11" x14ac:dyDescent="0.25">
      <c r="A2984" s="1">
        <v>40368</v>
      </c>
      <c r="B2984" s="2">
        <v>7647.25</v>
      </c>
      <c r="C2984" s="2">
        <v>102079</v>
      </c>
      <c r="D2984" s="2">
        <v>7566</v>
      </c>
      <c r="E2984" s="2">
        <v>7454</v>
      </c>
      <c r="F2984" s="2">
        <f t="shared" si="225"/>
        <v>7562.3250000000016</v>
      </c>
      <c r="G2984" s="2">
        <f t="shared" si="225"/>
        <v>96361.994666666651</v>
      </c>
      <c r="H2984">
        <f t="shared" si="226"/>
        <v>1</v>
      </c>
      <c r="I2984">
        <f t="shared" si="227"/>
        <v>38.399999999999636</v>
      </c>
      <c r="J2984">
        <f t="shared" si="228"/>
        <v>38.399999999999636</v>
      </c>
      <c r="K2984">
        <f t="shared" si="229"/>
        <v>0</v>
      </c>
    </row>
    <row r="2985" spans="1:11" x14ac:dyDescent="0.25">
      <c r="A2985" s="1">
        <v>40371</v>
      </c>
      <c r="B2985" s="2">
        <v>7639.55</v>
      </c>
      <c r="C2985" s="2">
        <v>105363.5</v>
      </c>
      <c r="D2985" s="2">
        <v>7533</v>
      </c>
      <c r="E2985" s="2">
        <v>7416</v>
      </c>
      <c r="F2985" s="2">
        <f t="shared" si="225"/>
        <v>7554.4580000000005</v>
      </c>
      <c r="G2985" s="2">
        <f t="shared" si="225"/>
        <v>96098.48633333332</v>
      </c>
      <c r="H2985">
        <f t="shared" si="226"/>
        <v>1</v>
      </c>
      <c r="I2985">
        <f t="shared" si="227"/>
        <v>-7.6999999999998181</v>
      </c>
      <c r="J2985">
        <f t="shared" si="228"/>
        <v>-7.6999999999998181</v>
      </c>
      <c r="K2985">
        <f t="shared" si="229"/>
        <v>0</v>
      </c>
    </row>
    <row r="2986" spans="1:11" x14ac:dyDescent="0.25">
      <c r="A2986" s="1">
        <v>40372</v>
      </c>
      <c r="B2986" s="2">
        <v>7597.42</v>
      </c>
      <c r="C2986" s="2">
        <v>90232.92</v>
      </c>
      <c r="D2986" s="2">
        <v>7560</v>
      </c>
      <c r="E2986" s="2">
        <v>7443</v>
      </c>
      <c r="F2986" s="2">
        <f t="shared" si="225"/>
        <v>7550.1779999999999</v>
      </c>
      <c r="G2986" s="2">
        <f t="shared" si="225"/>
        <v>95301.834999999992</v>
      </c>
      <c r="H2986">
        <f t="shared" si="226"/>
        <v>-1</v>
      </c>
      <c r="I2986">
        <f t="shared" si="227"/>
        <v>-42.130000000000109</v>
      </c>
      <c r="J2986">
        <f t="shared" si="228"/>
        <v>42.130000000000109</v>
      </c>
      <c r="K2986">
        <f t="shared" si="229"/>
        <v>2</v>
      </c>
    </row>
    <row r="2987" spans="1:11" x14ac:dyDescent="0.25">
      <c r="A2987" s="1">
        <v>40373</v>
      </c>
      <c r="B2987" s="2">
        <v>7714.51</v>
      </c>
      <c r="C2987" s="2">
        <v>118597</v>
      </c>
      <c r="D2987" s="2">
        <v>7703</v>
      </c>
      <c r="E2987" s="2">
        <v>7585</v>
      </c>
      <c r="F2987" s="2">
        <f t="shared" si="225"/>
        <v>7547.0795000000007</v>
      </c>
      <c r="G2987" s="2">
        <f t="shared" si="225"/>
        <v>95507.401666666643</v>
      </c>
      <c r="H2987">
        <f t="shared" si="226"/>
        <v>1</v>
      </c>
      <c r="I2987">
        <f t="shared" si="227"/>
        <v>117.09000000000015</v>
      </c>
      <c r="J2987">
        <f t="shared" si="228"/>
        <v>117.09000000000015</v>
      </c>
      <c r="K2987">
        <f t="shared" si="229"/>
        <v>2</v>
      </c>
    </row>
    <row r="2988" spans="1:11" x14ac:dyDescent="0.25">
      <c r="A2988" s="1">
        <v>40374</v>
      </c>
      <c r="B2988" s="2">
        <v>7704.52</v>
      </c>
      <c r="C2988" s="2">
        <v>103314</v>
      </c>
      <c r="D2988" s="2">
        <v>7707</v>
      </c>
      <c r="E2988" s="2">
        <v>7593</v>
      </c>
      <c r="F2988" s="2">
        <f t="shared" si="225"/>
        <v>7542.3126666666667</v>
      </c>
      <c r="G2988" s="2">
        <f t="shared" si="225"/>
        <v>95263.618333333317</v>
      </c>
      <c r="H2988">
        <f t="shared" si="226"/>
        <v>1</v>
      </c>
      <c r="I2988">
        <f t="shared" si="227"/>
        <v>-9.9899999999997817</v>
      </c>
      <c r="J2988">
        <f t="shared" si="228"/>
        <v>-9.9899999999997817</v>
      </c>
      <c r="K2988">
        <f t="shared" si="229"/>
        <v>0</v>
      </c>
    </row>
    <row r="2989" spans="1:11" x14ac:dyDescent="0.25">
      <c r="A2989" s="1">
        <v>40375</v>
      </c>
      <c r="B2989" s="2">
        <v>7664.57</v>
      </c>
      <c r="C2989" s="2">
        <v>120836.4</v>
      </c>
      <c r="D2989" s="2">
        <v>7669</v>
      </c>
      <c r="E2989" s="2">
        <v>7553</v>
      </c>
      <c r="F2989" s="2">
        <f t="shared" si="225"/>
        <v>7537.0773333333336</v>
      </c>
      <c r="G2989" s="2">
        <f t="shared" si="225"/>
        <v>95386.391666666648</v>
      </c>
      <c r="H2989">
        <f t="shared" si="226"/>
        <v>1</v>
      </c>
      <c r="I2989">
        <f t="shared" si="227"/>
        <v>-39.950000000000728</v>
      </c>
      <c r="J2989">
        <f t="shared" si="228"/>
        <v>-39.950000000000728</v>
      </c>
      <c r="K2989">
        <f t="shared" si="229"/>
        <v>0</v>
      </c>
    </row>
    <row r="2990" spans="1:11" x14ac:dyDescent="0.25">
      <c r="A2990" s="1">
        <v>40378</v>
      </c>
      <c r="B2990" s="2">
        <v>7649.83</v>
      </c>
      <c r="C2990" s="2">
        <v>80441.600000000006</v>
      </c>
      <c r="D2990" s="2">
        <v>7659</v>
      </c>
      <c r="E2990" s="2">
        <v>7545</v>
      </c>
      <c r="F2990" s="2">
        <f t="shared" si="225"/>
        <v>7531.1596666666683</v>
      </c>
      <c r="G2990" s="2">
        <f t="shared" si="225"/>
        <v>94652.318333333315</v>
      </c>
      <c r="H2990">
        <f t="shared" si="226"/>
        <v>-1</v>
      </c>
      <c r="I2990">
        <f t="shared" si="227"/>
        <v>-14.739999999999782</v>
      </c>
      <c r="J2990">
        <f t="shared" si="228"/>
        <v>14.739999999999782</v>
      </c>
      <c r="K2990">
        <f t="shared" si="229"/>
        <v>2</v>
      </c>
    </row>
    <row r="2991" spans="1:11" x14ac:dyDescent="0.25">
      <c r="A2991" s="1">
        <v>40379</v>
      </c>
      <c r="B2991" s="2">
        <v>7712.03</v>
      </c>
      <c r="C2991" s="2">
        <v>92167.58</v>
      </c>
      <c r="D2991" s="2">
        <v>7709</v>
      </c>
      <c r="E2991" s="2">
        <v>7586</v>
      </c>
      <c r="F2991" s="2">
        <f t="shared" si="225"/>
        <v>7523.7245000000003</v>
      </c>
      <c r="G2991" s="2">
        <f t="shared" si="225"/>
        <v>93926.727999999988</v>
      </c>
      <c r="H2991">
        <f t="shared" si="226"/>
        <v>-1</v>
      </c>
      <c r="I2991">
        <f t="shared" si="227"/>
        <v>62.199999999999818</v>
      </c>
      <c r="J2991">
        <f t="shared" si="228"/>
        <v>-62.199999999999818</v>
      </c>
      <c r="K2991">
        <f t="shared" si="229"/>
        <v>0</v>
      </c>
    </row>
    <row r="2992" spans="1:11" x14ac:dyDescent="0.25">
      <c r="A2992" s="1">
        <v>40380</v>
      </c>
      <c r="B2992" s="2">
        <v>7701.29</v>
      </c>
      <c r="C2992" s="2">
        <v>101517.2</v>
      </c>
      <c r="D2992" s="2">
        <v>7687</v>
      </c>
      <c r="E2992" s="2">
        <v>7595</v>
      </c>
      <c r="F2992" s="2">
        <f t="shared" si="225"/>
        <v>7516.3053333333337</v>
      </c>
      <c r="G2992" s="2">
        <f t="shared" si="225"/>
        <v>93810.064666666658</v>
      </c>
      <c r="H2992">
        <f t="shared" si="226"/>
        <v>1</v>
      </c>
      <c r="I2992">
        <f t="shared" si="227"/>
        <v>-10.739999999999782</v>
      </c>
      <c r="J2992">
        <f t="shared" si="228"/>
        <v>-10.739999999999782</v>
      </c>
      <c r="K2992">
        <f t="shared" si="229"/>
        <v>2</v>
      </c>
    </row>
    <row r="2993" spans="1:11" x14ac:dyDescent="0.25">
      <c r="A2993" s="1">
        <v>40381</v>
      </c>
      <c r="B2993" s="2">
        <v>7666.34</v>
      </c>
      <c r="C2993" s="2">
        <v>87535.82</v>
      </c>
      <c r="D2993" s="2">
        <v>7563</v>
      </c>
      <c r="E2993" s="2">
        <v>7520</v>
      </c>
      <c r="F2993" s="2">
        <f t="shared" si="225"/>
        <v>7509.3851666666678</v>
      </c>
      <c r="G2993" s="2">
        <f t="shared" si="225"/>
        <v>93207.623333333337</v>
      </c>
      <c r="H2993">
        <f t="shared" si="226"/>
        <v>-1</v>
      </c>
      <c r="I2993">
        <f t="shared" si="227"/>
        <v>-34.949999999999818</v>
      </c>
      <c r="J2993">
        <f t="shared" si="228"/>
        <v>34.949999999999818</v>
      </c>
      <c r="K2993">
        <f t="shared" si="229"/>
        <v>2</v>
      </c>
    </row>
    <row r="2994" spans="1:11" x14ac:dyDescent="0.25">
      <c r="A2994" s="1">
        <v>40382</v>
      </c>
      <c r="B2994" s="2">
        <v>7761.22</v>
      </c>
      <c r="C2994" s="2">
        <v>122796.7</v>
      </c>
      <c r="D2994" s="2">
        <v>7680</v>
      </c>
      <c r="E2994" s="2">
        <v>7638</v>
      </c>
      <c r="F2994" s="2">
        <f t="shared" si="225"/>
        <v>7504.5046666666667</v>
      </c>
      <c r="G2994" s="2">
        <f t="shared" si="225"/>
        <v>93043.645000000019</v>
      </c>
      <c r="H2994">
        <f t="shared" si="226"/>
        <v>1</v>
      </c>
      <c r="I2994">
        <f t="shared" si="227"/>
        <v>94.880000000000109</v>
      </c>
      <c r="J2994">
        <f t="shared" si="228"/>
        <v>94.880000000000109</v>
      </c>
      <c r="K2994">
        <f t="shared" si="229"/>
        <v>2</v>
      </c>
    </row>
    <row r="2995" spans="1:11" x14ac:dyDescent="0.25">
      <c r="A2995" s="1">
        <v>40385</v>
      </c>
      <c r="B2995" s="2">
        <v>7787.45</v>
      </c>
      <c r="C2995" s="2">
        <v>102281.9</v>
      </c>
      <c r="D2995" s="2">
        <v>7709</v>
      </c>
      <c r="E2995" s="2">
        <v>7668</v>
      </c>
      <c r="F2995" s="2">
        <f t="shared" si="225"/>
        <v>7500.8913333333339</v>
      </c>
      <c r="G2995" s="2">
        <f t="shared" si="225"/>
        <v>92214.275000000009</v>
      </c>
      <c r="H2995">
        <f t="shared" si="226"/>
        <v>1</v>
      </c>
      <c r="I2995">
        <f t="shared" si="227"/>
        <v>26.229999999999563</v>
      </c>
      <c r="J2995">
        <f t="shared" si="228"/>
        <v>26.229999999999563</v>
      </c>
      <c r="K2995">
        <f t="shared" si="229"/>
        <v>0</v>
      </c>
    </row>
    <row r="2996" spans="1:11" x14ac:dyDescent="0.25">
      <c r="A2996" s="1">
        <v>40386</v>
      </c>
      <c r="B2996" s="2">
        <v>7748.01</v>
      </c>
      <c r="C2996" s="2">
        <v>97918.71</v>
      </c>
      <c r="D2996" s="2">
        <v>7657</v>
      </c>
      <c r="E2996" s="2">
        <v>7623</v>
      </c>
      <c r="F2996" s="2">
        <f t="shared" si="225"/>
        <v>7497.4886666666671</v>
      </c>
      <c r="G2996" s="2">
        <f t="shared" si="225"/>
        <v>92311.512166666696</v>
      </c>
      <c r="H2996">
        <f t="shared" si="226"/>
        <v>1</v>
      </c>
      <c r="I2996">
        <f t="shared" si="227"/>
        <v>-39.4399999999996</v>
      </c>
      <c r="J2996">
        <f t="shared" si="228"/>
        <v>-39.4399999999996</v>
      </c>
      <c r="K2996">
        <f t="shared" si="229"/>
        <v>0</v>
      </c>
    </row>
    <row r="2997" spans="1:11" x14ac:dyDescent="0.25">
      <c r="A2997" s="1">
        <v>40387</v>
      </c>
      <c r="B2997" s="2">
        <v>7784.81</v>
      </c>
      <c r="C2997" s="2">
        <v>109107.1</v>
      </c>
      <c r="D2997" s="2">
        <v>7723</v>
      </c>
      <c r="E2997" s="2">
        <v>7685</v>
      </c>
      <c r="F2997" s="2">
        <f t="shared" si="225"/>
        <v>7495.0559999999996</v>
      </c>
      <c r="G2997" s="2">
        <f t="shared" si="225"/>
        <v>92542.761166666678</v>
      </c>
      <c r="H2997">
        <f t="shared" si="226"/>
        <v>1</v>
      </c>
      <c r="I2997">
        <f t="shared" si="227"/>
        <v>36.800000000000182</v>
      </c>
      <c r="J2997">
        <f t="shared" si="228"/>
        <v>36.800000000000182</v>
      </c>
      <c r="K2997">
        <f t="shared" si="229"/>
        <v>0</v>
      </c>
    </row>
    <row r="2998" spans="1:11" x14ac:dyDescent="0.25">
      <c r="A2998" s="1">
        <v>40388</v>
      </c>
      <c r="B2998" s="2">
        <v>7798.99</v>
      </c>
      <c r="C2998" s="2">
        <v>118763.9</v>
      </c>
      <c r="D2998" s="2">
        <v>7707</v>
      </c>
      <c r="E2998" s="2">
        <v>7673</v>
      </c>
      <c r="F2998" s="2">
        <f t="shared" si="225"/>
        <v>7496.7574999999988</v>
      </c>
      <c r="G2998" s="2">
        <f t="shared" si="225"/>
        <v>92270.10950000002</v>
      </c>
      <c r="H2998">
        <f t="shared" si="226"/>
        <v>1</v>
      </c>
      <c r="I2998">
        <f t="shared" si="227"/>
        <v>14.179999999999382</v>
      </c>
      <c r="J2998">
        <f t="shared" si="228"/>
        <v>14.179999999999382</v>
      </c>
      <c r="K2998">
        <f t="shared" si="229"/>
        <v>0</v>
      </c>
    </row>
    <row r="2999" spans="1:11" x14ac:dyDescent="0.25">
      <c r="A2999" s="1">
        <v>40389</v>
      </c>
      <c r="B2999" s="2">
        <v>7760.63</v>
      </c>
      <c r="C2999" s="2">
        <v>103871.7</v>
      </c>
      <c r="D2999" s="2">
        <v>7682</v>
      </c>
      <c r="E2999" s="2">
        <v>7644</v>
      </c>
      <c r="F2999" s="2">
        <f t="shared" si="225"/>
        <v>7499.7766666666666</v>
      </c>
      <c r="G2999" s="2">
        <f t="shared" si="225"/>
        <v>92066.921166666696</v>
      </c>
      <c r="H2999">
        <f t="shared" si="226"/>
        <v>1</v>
      </c>
      <c r="I2999">
        <f t="shared" si="227"/>
        <v>-38.359999999999673</v>
      </c>
      <c r="J2999">
        <f t="shared" si="228"/>
        <v>-38.359999999999673</v>
      </c>
      <c r="K2999">
        <f t="shared" si="229"/>
        <v>0</v>
      </c>
    </row>
    <row r="3000" spans="1:11" x14ac:dyDescent="0.25">
      <c r="A3000" s="1">
        <v>40392</v>
      </c>
      <c r="B3000" s="2">
        <v>7911.68</v>
      </c>
      <c r="C3000" s="2">
        <v>141886.79999999999</v>
      </c>
      <c r="D3000" s="2">
        <v>7870</v>
      </c>
      <c r="E3000" s="2">
        <v>7834</v>
      </c>
      <c r="F3000" s="2">
        <f t="shared" si="225"/>
        <v>7505.5196666666652</v>
      </c>
      <c r="G3000" s="2">
        <f t="shared" si="225"/>
        <v>92183.017833333361</v>
      </c>
      <c r="H3000">
        <f t="shared" si="226"/>
        <v>1</v>
      </c>
      <c r="I3000">
        <f t="shared" si="227"/>
        <v>151.05000000000018</v>
      </c>
      <c r="J3000">
        <f t="shared" si="228"/>
        <v>151.05000000000018</v>
      </c>
      <c r="K3000">
        <f t="shared" si="229"/>
        <v>0</v>
      </c>
    </row>
    <row r="3001" spans="1:11" x14ac:dyDescent="0.25">
      <c r="A3001" s="1">
        <v>40393</v>
      </c>
      <c r="B3001" s="2">
        <v>7957.53</v>
      </c>
      <c r="C3001" s="2">
        <v>142811.5</v>
      </c>
      <c r="D3001" s="2">
        <v>7914</v>
      </c>
      <c r="E3001" s="2">
        <v>7880</v>
      </c>
      <c r="F3001" s="2">
        <f t="shared" si="225"/>
        <v>7510.3996666666671</v>
      </c>
      <c r="G3001" s="2">
        <f t="shared" si="225"/>
        <v>93055.433000000005</v>
      </c>
      <c r="H3001">
        <f t="shared" si="226"/>
        <v>1</v>
      </c>
      <c r="I3001">
        <f t="shared" si="227"/>
        <v>45.849999999999454</v>
      </c>
      <c r="J3001">
        <f t="shared" si="228"/>
        <v>45.849999999999454</v>
      </c>
      <c r="K3001">
        <f t="shared" si="229"/>
        <v>0</v>
      </c>
    </row>
    <row r="3002" spans="1:11" x14ac:dyDescent="0.25">
      <c r="A3002" s="1">
        <v>40394</v>
      </c>
      <c r="B3002" s="2">
        <v>7972.66</v>
      </c>
      <c r="C3002" s="2">
        <v>125621</v>
      </c>
      <c r="D3002" s="2">
        <v>7911</v>
      </c>
      <c r="E3002" s="2">
        <v>7881</v>
      </c>
      <c r="F3002" s="2">
        <f t="shared" si="225"/>
        <v>7516.47</v>
      </c>
      <c r="G3002" s="2">
        <f t="shared" si="225"/>
        <v>93316.413000000015</v>
      </c>
      <c r="H3002">
        <f t="shared" si="226"/>
        <v>1</v>
      </c>
      <c r="I3002">
        <f t="shared" si="227"/>
        <v>15.130000000000109</v>
      </c>
      <c r="J3002">
        <f t="shared" si="228"/>
        <v>15.130000000000109</v>
      </c>
      <c r="K3002">
        <f t="shared" si="229"/>
        <v>0</v>
      </c>
    </row>
    <row r="3003" spans="1:11" x14ac:dyDescent="0.25">
      <c r="A3003" s="1">
        <v>40395</v>
      </c>
      <c r="B3003" s="2">
        <v>7936.85</v>
      </c>
      <c r="C3003" s="2">
        <v>156209.29999999999</v>
      </c>
      <c r="D3003" s="2">
        <v>7913</v>
      </c>
      <c r="E3003" s="2">
        <v>7880</v>
      </c>
      <c r="F3003" s="2">
        <f t="shared" si="225"/>
        <v>7522.0391666666665</v>
      </c>
      <c r="G3003" s="2">
        <f t="shared" si="225"/>
        <v>94650.754833333354</v>
      </c>
      <c r="H3003">
        <f t="shared" si="226"/>
        <v>1</v>
      </c>
      <c r="I3003">
        <f t="shared" si="227"/>
        <v>-35.809999999999491</v>
      </c>
      <c r="J3003">
        <f t="shared" si="228"/>
        <v>-35.809999999999491</v>
      </c>
      <c r="K3003">
        <f t="shared" si="229"/>
        <v>0</v>
      </c>
    </row>
    <row r="3004" spans="1:11" x14ac:dyDescent="0.25">
      <c r="A3004" s="1">
        <v>40396</v>
      </c>
      <c r="B3004" s="2">
        <v>7963.3</v>
      </c>
      <c r="C3004" s="2">
        <v>115959.1</v>
      </c>
      <c r="D3004" s="2">
        <v>7929</v>
      </c>
      <c r="E3004" s="2">
        <v>7899</v>
      </c>
      <c r="F3004" s="2">
        <f t="shared" si="225"/>
        <v>7525.2513333333327</v>
      </c>
      <c r="G3004" s="2">
        <f t="shared" si="225"/>
        <v>94957.925499999998</v>
      </c>
      <c r="H3004">
        <f t="shared" si="226"/>
        <v>1</v>
      </c>
      <c r="I3004">
        <f t="shared" si="227"/>
        <v>26.449999999999818</v>
      </c>
      <c r="J3004">
        <f t="shared" si="228"/>
        <v>26.449999999999818</v>
      </c>
      <c r="K3004">
        <f t="shared" si="229"/>
        <v>0</v>
      </c>
    </row>
    <row r="3005" spans="1:11" x14ac:dyDescent="0.25">
      <c r="A3005" s="1">
        <v>40399</v>
      </c>
      <c r="B3005" s="2">
        <v>8034.49</v>
      </c>
      <c r="C3005" s="2">
        <v>124477.6</v>
      </c>
      <c r="D3005" s="2">
        <v>7987</v>
      </c>
      <c r="E3005" s="2">
        <v>7953</v>
      </c>
      <c r="F3005" s="2">
        <f t="shared" si="225"/>
        <v>7529.6239999999989</v>
      </c>
      <c r="G3005" s="2">
        <f t="shared" si="225"/>
        <v>95732.869166666671</v>
      </c>
      <c r="H3005">
        <f t="shared" si="226"/>
        <v>1</v>
      </c>
      <c r="I3005">
        <f t="shared" si="227"/>
        <v>71.1899999999996</v>
      </c>
      <c r="J3005">
        <f t="shared" si="228"/>
        <v>71.1899999999996</v>
      </c>
      <c r="K3005">
        <f t="shared" si="229"/>
        <v>0</v>
      </c>
    </row>
    <row r="3006" spans="1:11" x14ac:dyDescent="0.25">
      <c r="A3006" s="1">
        <v>40400</v>
      </c>
      <c r="B3006" s="2">
        <v>7976.74</v>
      </c>
      <c r="C3006" s="2">
        <v>135666.9</v>
      </c>
      <c r="D3006" s="2">
        <v>7936</v>
      </c>
      <c r="E3006" s="2">
        <v>7902</v>
      </c>
      <c r="F3006" s="2">
        <f t="shared" ref="F3006:G3069" si="230">AVERAGE(B2947:B3006)</f>
        <v>7535.9243333333325</v>
      </c>
      <c r="G3006" s="2">
        <f t="shared" si="230"/>
        <v>96550.722166666674</v>
      </c>
      <c r="H3006">
        <f t="shared" ref="H3006:H3069" si="231">SIGN(C3006-G3006)</f>
        <v>1</v>
      </c>
      <c r="I3006">
        <f t="shared" ref="I3006:I3069" si="232">B3006-B3005</f>
        <v>-57.75</v>
      </c>
      <c r="J3006">
        <f t="shared" ref="J3006:J3069" si="233">H3006*I3006</f>
        <v>-57.75</v>
      </c>
      <c r="K3006">
        <f t="shared" ref="K3006:K3069" si="234">ABS(H3006-H3005)</f>
        <v>0</v>
      </c>
    </row>
    <row r="3007" spans="1:11" x14ac:dyDescent="0.25">
      <c r="A3007" s="1">
        <v>40401</v>
      </c>
      <c r="B3007" s="2">
        <v>7895.03</v>
      </c>
      <c r="C3007" s="2">
        <v>125487.5</v>
      </c>
      <c r="D3007" s="2">
        <v>7856</v>
      </c>
      <c r="E3007" s="2">
        <v>7823</v>
      </c>
      <c r="F3007" s="2">
        <f t="shared" si="230"/>
        <v>7541.0865000000003</v>
      </c>
      <c r="G3007" s="2">
        <f t="shared" si="230"/>
        <v>97273.286000000007</v>
      </c>
      <c r="H3007">
        <f t="shared" si="231"/>
        <v>1</v>
      </c>
      <c r="I3007">
        <f t="shared" si="232"/>
        <v>-81.710000000000036</v>
      </c>
      <c r="J3007">
        <f t="shared" si="233"/>
        <v>-81.710000000000036</v>
      </c>
      <c r="K3007">
        <f t="shared" si="234"/>
        <v>0</v>
      </c>
    </row>
    <row r="3008" spans="1:11" x14ac:dyDescent="0.25">
      <c r="A3008" s="1">
        <v>40402</v>
      </c>
      <c r="B3008" s="2">
        <v>7829.79</v>
      </c>
      <c r="C3008" s="2">
        <v>115535.1</v>
      </c>
      <c r="D3008" s="2">
        <v>7800</v>
      </c>
      <c r="E3008" s="2">
        <v>7772</v>
      </c>
      <c r="F3008" s="2">
        <f t="shared" si="230"/>
        <v>7545.5969999999988</v>
      </c>
      <c r="G3008" s="2">
        <f t="shared" si="230"/>
        <v>97573.707833333334</v>
      </c>
      <c r="H3008">
        <f t="shared" si="231"/>
        <v>1</v>
      </c>
      <c r="I3008">
        <f t="shared" si="232"/>
        <v>-65.239999999999782</v>
      </c>
      <c r="J3008">
        <f t="shared" si="233"/>
        <v>-65.239999999999782</v>
      </c>
      <c r="K3008">
        <f t="shared" si="234"/>
        <v>0</v>
      </c>
    </row>
    <row r="3009" spans="1:11" x14ac:dyDescent="0.25">
      <c r="A3009" s="1">
        <v>40403</v>
      </c>
      <c r="B3009" s="2">
        <v>7891.58</v>
      </c>
      <c r="C3009" s="2">
        <v>131147.70000000001</v>
      </c>
      <c r="D3009" s="2">
        <v>7911</v>
      </c>
      <c r="E3009" s="2">
        <v>7885</v>
      </c>
      <c r="F3009" s="2">
        <f t="shared" si="230"/>
        <v>7553.382833333334</v>
      </c>
      <c r="G3009" s="2">
        <f t="shared" si="230"/>
        <v>98324.625499999995</v>
      </c>
      <c r="H3009">
        <f t="shared" si="231"/>
        <v>1</v>
      </c>
      <c r="I3009">
        <f t="shared" si="232"/>
        <v>61.789999999999964</v>
      </c>
      <c r="J3009">
        <f t="shared" si="233"/>
        <v>61.789999999999964</v>
      </c>
      <c r="K3009">
        <f t="shared" si="234"/>
        <v>0</v>
      </c>
    </row>
    <row r="3010" spans="1:11" x14ac:dyDescent="0.25">
      <c r="A3010" s="1">
        <v>40406</v>
      </c>
      <c r="B3010" s="2">
        <v>7941.22</v>
      </c>
      <c r="C3010" s="2">
        <v>119428.4</v>
      </c>
      <c r="D3010" s="2">
        <v>7946</v>
      </c>
      <c r="E3010" s="2">
        <v>7922</v>
      </c>
      <c r="F3010" s="2">
        <f t="shared" si="230"/>
        <v>7565.1079999999993</v>
      </c>
      <c r="G3010" s="2">
        <f t="shared" si="230"/>
        <v>98491.130499999999</v>
      </c>
      <c r="H3010">
        <f t="shared" si="231"/>
        <v>1</v>
      </c>
      <c r="I3010">
        <f t="shared" si="232"/>
        <v>49.640000000000327</v>
      </c>
      <c r="J3010">
        <f t="shared" si="233"/>
        <v>49.640000000000327</v>
      </c>
      <c r="K3010">
        <f t="shared" si="234"/>
        <v>0</v>
      </c>
    </row>
    <row r="3011" spans="1:11" x14ac:dyDescent="0.25">
      <c r="A3011" s="1">
        <v>40407</v>
      </c>
      <c r="B3011" s="2">
        <v>7931.09</v>
      </c>
      <c r="C3011" s="2">
        <v>132357.29999999999</v>
      </c>
      <c r="D3011" s="2">
        <v>7941</v>
      </c>
      <c r="E3011" s="2">
        <v>7917</v>
      </c>
      <c r="F3011" s="2">
        <f t="shared" si="230"/>
        <v>7575.2473333333337</v>
      </c>
      <c r="G3011" s="2">
        <f t="shared" si="230"/>
        <v>99606.992333333314</v>
      </c>
      <c r="H3011">
        <f t="shared" si="231"/>
        <v>1</v>
      </c>
      <c r="I3011">
        <f t="shared" si="232"/>
        <v>-10.130000000000109</v>
      </c>
      <c r="J3011">
        <f t="shared" si="233"/>
        <v>-10.130000000000109</v>
      </c>
      <c r="K3011">
        <f t="shared" si="234"/>
        <v>0</v>
      </c>
    </row>
    <row r="3012" spans="1:11" x14ac:dyDescent="0.25">
      <c r="A3012" s="1">
        <v>40408</v>
      </c>
      <c r="B3012" s="2">
        <v>7924.1</v>
      </c>
      <c r="C3012" s="2">
        <v>134551.4</v>
      </c>
      <c r="D3012" s="2">
        <v>7919</v>
      </c>
      <c r="E3012" s="2">
        <v>7878</v>
      </c>
      <c r="F3012" s="2">
        <f t="shared" si="230"/>
        <v>7589.2094999999999</v>
      </c>
      <c r="G3012" s="2">
        <f t="shared" si="230"/>
        <v>100146.34733333332</v>
      </c>
      <c r="H3012">
        <f t="shared" si="231"/>
        <v>1</v>
      </c>
      <c r="I3012">
        <f t="shared" si="232"/>
        <v>-6.9899999999997817</v>
      </c>
      <c r="J3012">
        <f t="shared" si="233"/>
        <v>-6.9899999999997817</v>
      </c>
      <c r="K3012">
        <f t="shared" si="234"/>
        <v>0</v>
      </c>
    </row>
    <row r="3013" spans="1:11" x14ac:dyDescent="0.25">
      <c r="A3013" s="1">
        <v>40409</v>
      </c>
      <c r="B3013" s="2">
        <v>7928.94</v>
      </c>
      <c r="C3013" s="2">
        <v>123349.9</v>
      </c>
      <c r="D3013" s="2">
        <v>7918</v>
      </c>
      <c r="E3013" s="2">
        <v>7898</v>
      </c>
      <c r="F3013" s="2">
        <f t="shared" si="230"/>
        <v>7601.9026666666659</v>
      </c>
      <c r="G3013" s="2">
        <f t="shared" si="230"/>
        <v>100554.19399999999</v>
      </c>
      <c r="H3013">
        <f t="shared" si="231"/>
        <v>1</v>
      </c>
      <c r="I3013">
        <f t="shared" si="232"/>
        <v>4.839999999999236</v>
      </c>
      <c r="J3013">
        <f t="shared" si="233"/>
        <v>4.839999999999236</v>
      </c>
      <c r="K3013">
        <f t="shared" si="234"/>
        <v>0</v>
      </c>
    </row>
    <row r="3014" spans="1:11" x14ac:dyDescent="0.25">
      <c r="A3014" s="1">
        <v>40410</v>
      </c>
      <c r="B3014" s="2">
        <v>7927.31</v>
      </c>
      <c r="C3014" s="2">
        <v>101184.6</v>
      </c>
      <c r="D3014" s="2">
        <v>7886</v>
      </c>
      <c r="E3014" s="2">
        <v>7867</v>
      </c>
      <c r="F3014" s="2">
        <f t="shared" si="230"/>
        <v>7613.3051666666661</v>
      </c>
      <c r="G3014" s="2">
        <f t="shared" si="230"/>
        <v>100826.80733333333</v>
      </c>
      <c r="H3014">
        <f t="shared" si="231"/>
        <v>1</v>
      </c>
      <c r="I3014">
        <f t="shared" si="232"/>
        <v>-1.6299999999991996</v>
      </c>
      <c r="J3014">
        <f t="shared" si="233"/>
        <v>-1.6299999999991996</v>
      </c>
      <c r="K3014">
        <f t="shared" si="234"/>
        <v>0</v>
      </c>
    </row>
    <row r="3015" spans="1:11" x14ac:dyDescent="0.25">
      <c r="A3015" s="1">
        <v>40413</v>
      </c>
      <c r="B3015" s="2">
        <v>7975.93</v>
      </c>
      <c r="C3015" s="2">
        <v>122559.7</v>
      </c>
      <c r="D3015" s="2">
        <v>7952</v>
      </c>
      <c r="E3015" s="2">
        <v>7934</v>
      </c>
      <c r="F3015" s="2">
        <f t="shared" si="230"/>
        <v>7624.6486666666651</v>
      </c>
      <c r="G3015" s="2">
        <f t="shared" si="230"/>
        <v>101174.24399999998</v>
      </c>
      <c r="H3015">
        <f t="shared" si="231"/>
        <v>1</v>
      </c>
      <c r="I3015">
        <f t="shared" si="232"/>
        <v>48.619999999999891</v>
      </c>
      <c r="J3015">
        <f t="shared" si="233"/>
        <v>48.619999999999891</v>
      </c>
      <c r="K3015">
        <f t="shared" si="234"/>
        <v>0</v>
      </c>
    </row>
    <row r="3016" spans="1:11" x14ac:dyDescent="0.25">
      <c r="A3016" s="1">
        <v>40414</v>
      </c>
      <c r="B3016" s="2">
        <v>7940.64</v>
      </c>
      <c r="C3016" s="2">
        <v>130852.8</v>
      </c>
      <c r="D3016" s="2">
        <v>7887</v>
      </c>
      <c r="E3016" s="2">
        <v>7870</v>
      </c>
      <c r="F3016" s="2">
        <f t="shared" si="230"/>
        <v>7634.0929999999989</v>
      </c>
      <c r="G3016" s="2">
        <f t="shared" si="230"/>
        <v>102222.97349999999</v>
      </c>
      <c r="H3016">
        <f t="shared" si="231"/>
        <v>1</v>
      </c>
      <c r="I3016">
        <f t="shared" si="232"/>
        <v>-35.289999999999964</v>
      </c>
      <c r="J3016">
        <f t="shared" si="233"/>
        <v>-35.289999999999964</v>
      </c>
      <c r="K3016">
        <f t="shared" si="234"/>
        <v>0</v>
      </c>
    </row>
    <row r="3017" spans="1:11" x14ac:dyDescent="0.25">
      <c r="A3017" s="1">
        <v>40415</v>
      </c>
      <c r="B3017" s="2">
        <v>7736.98</v>
      </c>
      <c r="C3017" s="2">
        <v>159308</v>
      </c>
      <c r="D3017" s="2">
        <v>7679</v>
      </c>
      <c r="E3017" s="2">
        <v>7663</v>
      </c>
      <c r="F3017" s="2">
        <f t="shared" si="230"/>
        <v>7641.5538333333325</v>
      </c>
      <c r="G3017" s="2">
        <f t="shared" si="230"/>
        <v>103719.10366666666</v>
      </c>
      <c r="H3017">
        <f t="shared" si="231"/>
        <v>1</v>
      </c>
      <c r="I3017">
        <f t="shared" si="232"/>
        <v>-203.66000000000076</v>
      </c>
      <c r="J3017">
        <f t="shared" si="233"/>
        <v>-203.66000000000076</v>
      </c>
      <c r="K3017">
        <f t="shared" si="234"/>
        <v>0</v>
      </c>
    </row>
    <row r="3018" spans="1:11" x14ac:dyDescent="0.25">
      <c r="A3018" s="1">
        <v>40416</v>
      </c>
      <c r="B3018" s="2">
        <v>7689.74</v>
      </c>
      <c r="C3018" s="2">
        <v>119634.9</v>
      </c>
      <c r="D3018" s="2">
        <v>7621</v>
      </c>
      <c r="E3018" s="2">
        <v>7603</v>
      </c>
      <c r="F3018" s="2">
        <f t="shared" si="230"/>
        <v>7649.7876666666652</v>
      </c>
      <c r="G3018" s="2">
        <f t="shared" si="230"/>
        <v>104384.87250000001</v>
      </c>
      <c r="H3018">
        <f t="shared" si="231"/>
        <v>1</v>
      </c>
      <c r="I3018">
        <f t="shared" si="232"/>
        <v>-47.239999999999782</v>
      </c>
      <c r="J3018">
        <f t="shared" si="233"/>
        <v>-47.239999999999782</v>
      </c>
      <c r="K3018">
        <f t="shared" si="234"/>
        <v>0</v>
      </c>
    </row>
    <row r="3019" spans="1:11" x14ac:dyDescent="0.25">
      <c r="A3019" s="1">
        <v>40417</v>
      </c>
      <c r="B3019" s="2">
        <v>7722.91</v>
      </c>
      <c r="C3019" s="2">
        <v>92099.27</v>
      </c>
      <c r="D3019" s="2">
        <v>7659</v>
      </c>
      <c r="E3019" s="2">
        <v>7641</v>
      </c>
      <c r="F3019" s="2">
        <f t="shared" si="230"/>
        <v>7655.8314999999975</v>
      </c>
      <c r="G3019" s="2">
        <f t="shared" si="230"/>
        <v>104602.86783333332</v>
      </c>
      <c r="H3019">
        <f t="shared" si="231"/>
        <v>-1</v>
      </c>
      <c r="I3019">
        <f t="shared" si="232"/>
        <v>33.170000000000073</v>
      </c>
      <c r="J3019">
        <f t="shared" si="233"/>
        <v>-33.170000000000073</v>
      </c>
      <c r="K3019">
        <f t="shared" si="234"/>
        <v>2</v>
      </c>
    </row>
    <row r="3020" spans="1:11" x14ac:dyDescent="0.25">
      <c r="A3020" s="1">
        <v>40420</v>
      </c>
      <c r="B3020" s="2">
        <v>7741.2</v>
      </c>
      <c r="C3020" s="2">
        <v>87895.18</v>
      </c>
      <c r="D3020" s="2">
        <v>7718</v>
      </c>
      <c r="E3020" s="2">
        <v>7697</v>
      </c>
      <c r="F3020" s="2">
        <f t="shared" si="230"/>
        <v>7662.4416666666648</v>
      </c>
      <c r="G3020" s="2">
        <f t="shared" si="230"/>
        <v>104941.48649999998</v>
      </c>
      <c r="H3020">
        <f t="shared" si="231"/>
        <v>-1</v>
      </c>
      <c r="I3020">
        <f t="shared" si="232"/>
        <v>18.289999999999964</v>
      </c>
      <c r="J3020">
        <f t="shared" si="233"/>
        <v>-18.289999999999964</v>
      </c>
      <c r="K3020">
        <f t="shared" si="234"/>
        <v>0</v>
      </c>
    </row>
    <row r="3021" spans="1:11" x14ac:dyDescent="0.25">
      <c r="A3021" s="1">
        <v>40421</v>
      </c>
      <c r="B3021" s="2">
        <v>7616.28</v>
      </c>
      <c r="C3021" s="2">
        <v>115800.8</v>
      </c>
      <c r="D3021" s="2">
        <v>7557</v>
      </c>
      <c r="E3021" s="2">
        <v>7535</v>
      </c>
      <c r="F3021" s="2">
        <f t="shared" si="230"/>
        <v>7670.0824999999986</v>
      </c>
      <c r="G3021" s="2">
        <f t="shared" si="230"/>
        <v>105496.86999999998</v>
      </c>
      <c r="H3021">
        <f t="shared" si="231"/>
        <v>1</v>
      </c>
      <c r="I3021">
        <f t="shared" si="232"/>
        <v>-124.92000000000007</v>
      </c>
      <c r="J3021">
        <f t="shared" si="233"/>
        <v>-124.92000000000007</v>
      </c>
      <c r="K3021">
        <f t="shared" si="234"/>
        <v>2</v>
      </c>
    </row>
    <row r="3022" spans="1:11" x14ac:dyDescent="0.25">
      <c r="A3022" s="1">
        <v>40422</v>
      </c>
      <c r="B3022" s="2">
        <v>7668.25</v>
      </c>
      <c r="C3022" s="2">
        <v>106593.4</v>
      </c>
      <c r="D3022" s="2">
        <v>7630</v>
      </c>
      <c r="E3022" s="2">
        <v>7607</v>
      </c>
      <c r="F3022" s="2">
        <f t="shared" si="230"/>
        <v>7678.6868333333323</v>
      </c>
      <c r="G3022" s="2">
        <f t="shared" si="230"/>
        <v>105855.08400000002</v>
      </c>
      <c r="H3022">
        <f t="shared" si="231"/>
        <v>1</v>
      </c>
      <c r="I3022">
        <f t="shared" si="232"/>
        <v>51.970000000000255</v>
      </c>
      <c r="J3022">
        <f t="shared" si="233"/>
        <v>51.970000000000255</v>
      </c>
      <c r="K3022">
        <f t="shared" si="234"/>
        <v>0</v>
      </c>
    </row>
    <row r="3023" spans="1:11" x14ac:dyDescent="0.25">
      <c r="A3023" s="1">
        <v>40423</v>
      </c>
      <c r="B3023" s="2">
        <v>7720.82</v>
      </c>
      <c r="C3023" s="2">
        <v>115780</v>
      </c>
      <c r="D3023" s="2">
        <v>7692</v>
      </c>
      <c r="E3023" s="2">
        <v>7670</v>
      </c>
      <c r="F3023" s="2">
        <f t="shared" si="230"/>
        <v>7689.5059999999994</v>
      </c>
      <c r="G3023" s="2">
        <f t="shared" si="230"/>
        <v>106260.27600000001</v>
      </c>
      <c r="H3023">
        <f t="shared" si="231"/>
        <v>1</v>
      </c>
      <c r="I3023">
        <f t="shared" si="232"/>
        <v>52.569999999999709</v>
      </c>
      <c r="J3023">
        <f t="shared" si="233"/>
        <v>52.569999999999709</v>
      </c>
      <c r="K3023">
        <f t="shared" si="234"/>
        <v>0</v>
      </c>
    </row>
    <row r="3024" spans="1:11" x14ac:dyDescent="0.25">
      <c r="A3024" s="1">
        <v>40424</v>
      </c>
      <c r="B3024" s="2">
        <v>7830.21</v>
      </c>
      <c r="C3024" s="2">
        <v>132022.70000000001</v>
      </c>
      <c r="D3024" s="2">
        <v>7777</v>
      </c>
      <c r="E3024" s="2">
        <v>7754</v>
      </c>
      <c r="F3024" s="2">
        <f t="shared" si="230"/>
        <v>7700.3133333333335</v>
      </c>
      <c r="G3024" s="2">
        <f t="shared" si="230"/>
        <v>107366.24350000003</v>
      </c>
      <c r="H3024">
        <f t="shared" si="231"/>
        <v>1</v>
      </c>
      <c r="I3024">
        <f t="shared" si="232"/>
        <v>109.39000000000033</v>
      </c>
      <c r="J3024">
        <f t="shared" si="233"/>
        <v>109.39000000000033</v>
      </c>
      <c r="K3024">
        <f t="shared" si="234"/>
        <v>0</v>
      </c>
    </row>
    <row r="3025" spans="1:11" x14ac:dyDescent="0.25">
      <c r="A3025" s="1">
        <v>40427</v>
      </c>
      <c r="B3025" s="2">
        <v>7890.95</v>
      </c>
      <c r="C3025" s="2">
        <v>127777.4</v>
      </c>
      <c r="D3025" s="2">
        <v>7865</v>
      </c>
      <c r="E3025" s="2">
        <v>7840</v>
      </c>
      <c r="F3025" s="2">
        <f t="shared" si="230"/>
        <v>7710.1710000000003</v>
      </c>
      <c r="G3025" s="2">
        <f t="shared" si="230"/>
        <v>108046.55900000002</v>
      </c>
      <c r="H3025">
        <f t="shared" si="231"/>
        <v>1</v>
      </c>
      <c r="I3025">
        <f t="shared" si="232"/>
        <v>60.739999999999782</v>
      </c>
      <c r="J3025">
        <f t="shared" si="233"/>
        <v>60.739999999999782</v>
      </c>
      <c r="K3025">
        <f t="shared" si="234"/>
        <v>0</v>
      </c>
    </row>
    <row r="3026" spans="1:11" x14ac:dyDescent="0.25">
      <c r="A3026" s="1">
        <v>40428</v>
      </c>
      <c r="B3026" s="2">
        <v>7884.4</v>
      </c>
      <c r="C3026" s="2">
        <v>126487.3</v>
      </c>
      <c r="D3026" s="2">
        <v>7853</v>
      </c>
      <c r="E3026" s="2">
        <v>7830</v>
      </c>
      <c r="F3026" s="2">
        <f t="shared" si="230"/>
        <v>7718.4543333333331</v>
      </c>
      <c r="G3026" s="2">
        <f t="shared" si="230"/>
        <v>109012.72933333335</v>
      </c>
      <c r="H3026">
        <f t="shared" si="231"/>
        <v>1</v>
      </c>
      <c r="I3026">
        <f t="shared" si="232"/>
        <v>-6.5500000000001819</v>
      </c>
      <c r="J3026">
        <f t="shared" si="233"/>
        <v>-6.5500000000001819</v>
      </c>
      <c r="K3026">
        <f t="shared" si="234"/>
        <v>0</v>
      </c>
    </row>
    <row r="3027" spans="1:11" x14ac:dyDescent="0.25">
      <c r="A3027" s="1">
        <v>40429</v>
      </c>
      <c r="B3027" s="2">
        <v>7851.31</v>
      </c>
      <c r="C3027" s="2">
        <v>112755.6</v>
      </c>
      <c r="D3027" s="2">
        <v>7848</v>
      </c>
      <c r="E3027" s="2">
        <v>7828</v>
      </c>
      <c r="F3027" s="2">
        <f t="shared" si="230"/>
        <v>7725.0751666666665</v>
      </c>
      <c r="G3027" s="2">
        <f t="shared" si="230"/>
        <v>109560.89616666667</v>
      </c>
      <c r="H3027">
        <f t="shared" si="231"/>
        <v>1</v>
      </c>
      <c r="I3027">
        <f t="shared" si="232"/>
        <v>-33.089999999999236</v>
      </c>
      <c r="J3027">
        <f t="shared" si="233"/>
        <v>-33.089999999999236</v>
      </c>
      <c r="K3027">
        <f t="shared" si="234"/>
        <v>0</v>
      </c>
    </row>
    <row r="3028" spans="1:11" x14ac:dyDescent="0.25">
      <c r="A3028" s="1">
        <v>40430</v>
      </c>
      <c r="B3028" s="2">
        <v>7835.54</v>
      </c>
      <c r="C3028" s="2">
        <v>118392.1</v>
      </c>
      <c r="D3028" s="2">
        <v>7834</v>
      </c>
      <c r="E3028" s="2">
        <v>7809</v>
      </c>
      <c r="F3028" s="2">
        <f t="shared" si="230"/>
        <v>7730.4045000000006</v>
      </c>
      <c r="G3028" s="2">
        <f t="shared" si="230"/>
        <v>110001.68316666667</v>
      </c>
      <c r="H3028">
        <f t="shared" si="231"/>
        <v>1</v>
      </c>
      <c r="I3028">
        <f t="shared" si="232"/>
        <v>-15.770000000000437</v>
      </c>
      <c r="J3028">
        <f t="shared" si="233"/>
        <v>-15.770000000000437</v>
      </c>
      <c r="K3028">
        <f t="shared" si="234"/>
        <v>0</v>
      </c>
    </row>
    <row r="3029" spans="1:11" x14ac:dyDescent="0.25">
      <c r="A3029" s="1">
        <v>40431</v>
      </c>
      <c r="B3029" s="2">
        <v>7890.11</v>
      </c>
      <c r="C3029" s="2">
        <v>120285.4</v>
      </c>
      <c r="D3029" s="2">
        <v>7900</v>
      </c>
      <c r="E3029" s="2">
        <v>7874</v>
      </c>
      <c r="F3029" s="2">
        <f t="shared" si="230"/>
        <v>7737.0211666666673</v>
      </c>
      <c r="G3029" s="2">
        <f t="shared" si="230"/>
        <v>110892.39033333333</v>
      </c>
      <c r="H3029">
        <f t="shared" si="231"/>
        <v>1</v>
      </c>
      <c r="I3029">
        <f t="shared" si="232"/>
        <v>54.569999999999709</v>
      </c>
      <c r="J3029">
        <f t="shared" si="233"/>
        <v>54.569999999999709</v>
      </c>
      <c r="K3029">
        <f t="shared" si="234"/>
        <v>0</v>
      </c>
    </row>
    <row r="3030" spans="1:11" x14ac:dyDescent="0.25">
      <c r="A3030" s="1">
        <v>40434</v>
      </c>
      <c r="B3030" s="2">
        <v>8091.3</v>
      </c>
      <c r="C3030" s="2">
        <v>146394.9</v>
      </c>
      <c r="D3030" s="2">
        <v>8109</v>
      </c>
      <c r="E3030" s="2">
        <v>8091</v>
      </c>
      <c r="F3030" s="2">
        <f t="shared" si="230"/>
        <v>7744.6168333333335</v>
      </c>
      <c r="G3030" s="2">
        <f t="shared" si="230"/>
        <v>111527.19866666668</v>
      </c>
      <c r="H3030">
        <f t="shared" si="231"/>
        <v>1</v>
      </c>
      <c r="I3030">
        <f t="shared" si="232"/>
        <v>201.19000000000051</v>
      </c>
      <c r="J3030">
        <f t="shared" si="233"/>
        <v>201.19000000000051</v>
      </c>
      <c r="K3030">
        <f t="shared" si="234"/>
        <v>0</v>
      </c>
    </row>
    <row r="3031" spans="1:11" x14ac:dyDescent="0.25">
      <c r="A3031" s="1">
        <v>40435</v>
      </c>
      <c r="B3031" s="2">
        <v>8132.6</v>
      </c>
      <c r="C3031" s="2">
        <v>139810.5</v>
      </c>
      <c r="D3031" s="2">
        <v>8122</v>
      </c>
      <c r="E3031" s="2">
        <v>8103</v>
      </c>
      <c r="F3031" s="2">
        <f t="shared" si="230"/>
        <v>7753.2821666666669</v>
      </c>
      <c r="G3031" s="2">
        <f t="shared" si="230"/>
        <v>112581.59433333336</v>
      </c>
      <c r="H3031">
        <f t="shared" si="231"/>
        <v>1</v>
      </c>
      <c r="I3031">
        <f t="shared" si="232"/>
        <v>41.300000000000182</v>
      </c>
      <c r="J3031">
        <f t="shared" si="233"/>
        <v>41.300000000000182</v>
      </c>
      <c r="K3031">
        <f t="shared" si="234"/>
        <v>0</v>
      </c>
    </row>
    <row r="3032" spans="1:11" x14ac:dyDescent="0.25">
      <c r="A3032" s="1">
        <v>40436</v>
      </c>
      <c r="B3032" s="2">
        <v>8163.82</v>
      </c>
      <c r="C3032" s="2">
        <v>144487.9</v>
      </c>
      <c r="D3032" s="2">
        <v>8154</v>
      </c>
      <c r="E3032" s="2">
        <v>8156</v>
      </c>
      <c r="F3032" s="2">
        <f t="shared" si="230"/>
        <v>7762.9766666666665</v>
      </c>
      <c r="G3032" s="2">
        <f t="shared" si="230"/>
        <v>113702.13500000002</v>
      </c>
      <c r="H3032">
        <f t="shared" si="231"/>
        <v>1</v>
      </c>
      <c r="I3032">
        <f t="shared" si="232"/>
        <v>31.219999999999345</v>
      </c>
      <c r="J3032">
        <f t="shared" si="233"/>
        <v>31.219999999999345</v>
      </c>
      <c r="K3032">
        <f t="shared" si="234"/>
        <v>0</v>
      </c>
    </row>
    <row r="3033" spans="1:11" x14ac:dyDescent="0.25">
      <c r="A3033" s="1">
        <v>40437</v>
      </c>
      <c r="B3033" s="2">
        <v>8099.75</v>
      </c>
      <c r="C3033" s="2">
        <v>132158.1</v>
      </c>
      <c r="D3033" s="2">
        <v>8070</v>
      </c>
      <c r="E3033" s="2">
        <v>8053</v>
      </c>
      <c r="F3033" s="2">
        <f t="shared" si="230"/>
        <v>7771.4743333333327</v>
      </c>
      <c r="G3033" s="2">
        <f t="shared" si="230"/>
        <v>114655.45050000001</v>
      </c>
      <c r="H3033">
        <f t="shared" si="231"/>
        <v>1</v>
      </c>
      <c r="I3033">
        <f t="shared" si="232"/>
        <v>-64.069999999999709</v>
      </c>
      <c r="J3033">
        <f t="shared" si="233"/>
        <v>-64.069999999999709</v>
      </c>
      <c r="K3033">
        <f t="shared" si="234"/>
        <v>0</v>
      </c>
    </row>
    <row r="3034" spans="1:11" x14ac:dyDescent="0.25">
      <c r="A3034" s="1">
        <v>40438</v>
      </c>
      <c r="B3034" s="2">
        <v>8158.33</v>
      </c>
      <c r="C3034" s="2">
        <v>150137.5</v>
      </c>
      <c r="D3034" s="2">
        <v>8171</v>
      </c>
      <c r="E3034" s="2">
        <v>8155</v>
      </c>
      <c r="F3034" s="2">
        <f t="shared" si="230"/>
        <v>7782.8679999999995</v>
      </c>
      <c r="G3034" s="2">
        <f t="shared" si="230"/>
        <v>115694.0165</v>
      </c>
      <c r="H3034">
        <f t="shared" si="231"/>
        <v>1</v>
      </c>
      <c r="I3034">
        <f t="shared" si="232"/>
        <v>58.579999999999927</v>
      </c>
      <c r="J3034">
        <f t="shared" si="233"/>
        <v>58.579999999999927</v>
      </c>
      <c r="K3034">
        <f t="shared" si="234"/>
        <v>0</v>
      </c>
    </row>
    <row r="3035" spans="1:11" x14ac:dyDescent="0.25">
      <c r="A3035" s="1">
        <v>40441</v>
      </c>
      <c r="B3035" s="2">
        <v>8186.96</v>
      </c>
      <c r="C3035" s="2">
        <v>121946.2</v>
      </c>
      <c r="D3035" s="2">
        <v>8178</v>
      </c>
      <c r="E3035" s="2">
        <v>8161</v>
      </c>
      <c r="F3035" s="2">
        <f t="shared" si="230"/>
        <v>7794.3041666666668</v>
      </c>
      <c r="G3035" s="2">
        <f t="shared" si="230"/>
        <v>116496.5245</v>
      </c>
      <c r="H3035">
        <f t="shared" si="231"/>
        <v>1</v>
      </c>
      <c r="I3035">
        <f t="shared" si="232"/>
        <v>28.630000000000109</v>
      </c>
      <c r="J3035">
        <f t="shared" si="233"/>
        <v>28.630000000000109</v>
      </c>
      <c r="K3035">
        <f t="shared" si="234"/>
        <v>0</v>
      </c>
    </row>
    <row r="3036" spans="1:11" x14ac:dyDescent="0.25">
      <c r="A3036" s="1">
        <v>40442</v>
      </c>
      <c r="B3036" s="2">
        <v>8196.4</v>
      </c>
      <c r="C3036" s="2">
        <v>129680</v>
      </c>
      <c r="D3036" s="2">
        <v>8192</v>
      </c>
      <c r="E3036" s="2">
        <v>8173</v>
      </c>
      <c r="F3036" s="2">
        <f t="shared" si="230"/>
        <v>7807.184666666667</v>
      </c>
      <c r="G3036" s="2">
        <f t="shared" si="230"/>
        <v>117241.36349999999</v>
      </c>
      <c r="H3036">
        <f t="shared" si="231"/>
        <v>1</v>
      </c>
      <c r="I3036">
        <f t="shared" si="232"/>
        <v>9.4399999999995998</v>
      </c>
      <c r="J3036">
        <f t="shared" si="233"/>
        <v>9.4399999999995998</v>
      </c>
      <c r="K3036">
        <f t="shared" si="234"/>
        <v>0</v>
      </c>
    </row>
    <row r="3037" spans="1:11" x14ac:dyDescent="0.25">
      <c r="A3037" s="1">
        <v>40444</v>
      </c>
      <c r="B3037" s="2">
        <v>8202.5400000000009</v>
      </c>
      <c r="C3037" s="2">
        <v>134974</v>
      </c>
      <c r="D3037" s="2">
        <v>8202</v>
      </c>
      <c r="E3037" s="2">
        <v>8187</v>
      </c>
      <c r="F3037" s="2">
        <f t="shared" si="230"/>
        <v>7821.7375000000002</v>
      </c>
      <c r="G3037" s="2">
        <f t="shared" si="230"/>
        <v>118010.235</v>
      </c>
      <c r="H3037">
        <f t="shared" si="231"/>
        <v>1</v>
      </c>
      <c r="I3037">
        <f t="shared" si="232"/>
        <v>6.1400000000012369</v>
      </c>
      <c r="J3037">
        <f t="shared" si="233"/>
        <v>6.1400000000012369</v>
      </c>
      <c r="K3037">
        <f t="shared" si="234"/>
        <v>0</v>
      </c>
    </row>
    <row r="3038" spans="1:11" x14ac:dyDescent="0.25">
      <c r="A3038" s="1">
        <v>40445</v>
      </c>
      <c r="B3038" s="2">
        <v>8166.62</v>
      </c>
      <c r="C3038" s="2">
        <v>120488.4</v>
      </c>
      <c r="D3038" s="2">
        <v>8147</v>
      </c>
      <c r="E3038" s="2">
        <v>8131</v>
      </c>
      <c r="F3038" s="2">
        <f t="shared" si="230"/>
        <v>7836.9468333333325</v>
      </c>
      <c r="G3038" s="2">
        <f t="shared" si="230"/>
        <v>118629.62766666667</v>
      </c>
      <c r="H3038">
        <f t="shared" si="231"/>
        <v>1</v>
      </c>
      <c r="I3038">
        <f t="shared" si="232"/>
        <v>-35.920000000000982</v>
      </c>
      <c r="J3038">
        <f t="shared" si="233"/>
        <v>-35.920000000000982</v>
      </c>
      <c r="K3038">
        <f t="shared" si="234"/>
        <v>0</v>
      </c>
    </row>
    <row r="3039" spans="1:11" x14ac:dyDescent="0.25">
      <c r="A3039" s="1">
        <v>40448</v>
      </c>
      <c r="B3039" s="2">
        <v>8191.54</v>
      </c>
      <c r="C3039" s="2">
        <v>125332.9</v>
      </c>
      <c r="D3039" s="2">
        <v>8185</v>
      </c>
      <c r="E3039" s="2">
        <v>8165</v>
      </c>
      <c r="F3039" s="2">
        <f t="shared" si="230"/>
        <v>7851.2934999999989</v>
      </c>
      <c r="G3039" s="2">
        <f t="shared" si="230"/>
        <v>119098.41666666669</v>
      </c>
      <c r="H3039">
        <f t="shared" si="231"/>
        <v>1</v>
      </c>
      <c r="I3039">
        <f t="shared" si="232"/>
        <v>24.920000000000073</v>
      </c>
      <c r="J3039">
        <f t="shared" si="233"/>
        <v>24.920000000000073</v>
      </c>
      <c r="K3039">
        <f t="shared" si="234"/>
        <v>0</v>
      </c>
    </row>
    <row r="3040" spans="1:11" x14ac:dyDescent="0.25">
      <c r="A3040" s="1">
        <v>40449</v>
      </c>
      <c r="B3040" s="2">
        <v>8189.44</v>
      </c>
      <c r="C3040" s="2">
        <v>99248.41</v>
      </c>
      <c r="D3040" s="2">
        <v>8180</v>
      </c>
      <c r="E3040" s="2">
        <v>8161</v>
      </c>
      <c r="F3040" s="2">
        <f t="shared" si="230"/>
        <v>7863.7848333333332</v>
      </c>
      <c r="G3040" s="2">
        <f t="shared" si="230"/>
        <v>119244.33650000002</v>
      </c>
      <c r="H3040">
        <f t="shared" si="231"/>
        <v>-1</v>
      </c>
      <c r="I3040">
        <f t="shared" si="232"/>
        <v>-2.1000000000003638</v>
      </c>
      <c r="J3040">
        <f t="shared" si="233"/>
        <v>2.1000000000003638</v>
      </c>
      <c r="K3040">
        <f t="shared" si="234"/>
        <v>2</v>
      </c>
    </row>
    <row r="3041" spans="1:11" x14ac:dyDescent="0.25">
      <c r="A3041" s="1">
        <v>40450</v>
      </c>
      <c r="B3041" s="2">
        <v>8240.89</v>
      </c>
      <c r="C3041" s="2">
        <v>143421.5</v>
      </c>
      <c r="D3041" s="2">
        <v>8210</v>
      </c>
      <c r="E3041" s="2">
        <v>8189</v>
      </c>
      <c r="F3041" s="2">
        <f t="shared" si="230"/>
        <v>7875.3249999999998</v>
      </c>
      <c r="G3041" s="2">
        <f t="shared" si="230"/>
        <v>119720.51983333335</v>
      </c>
      <c r="H3041">
        <f t="shared" si="231"/>
        <v>1</v>
      </c>
      <c r="I3041">
        <f t="shared" si="232"/>
        <v>51.449999999999818</v>
      </c>
      <c r="J3041">
        <f t="shared" si="233"/>
        <v>51.449999999999818</v>
      </c>
      <c r="K3041">
        <f t="shared" si="234"/>
        <v>2</v>
      </c>
    </row>
    <row r="3042" spans="1:11" x14ac:dyDescent="0.25">
      <c r="A3042" s="1">
        <v>40451</v>
      </c>
      <c r="B3042" s="2">
        <v>8237.7800000000007</v>
      </c>
      <c r="C3042" s="2">
        <v>124518.9</v>
      </c>
      <c r="D3042" s="2">
        <v>8219</v>
      </c>
      <c r="E3042" s="2">
        <v>8195</v>
      </c>
      <c r="F3042" s="2">
        <f t="shared" si="230"/>
        <v>7887.0470000000005</v>
      </c>
      <c r="G3042" s="2">
        <f t="shared" si="230"/>
        <v>120070.28816666668</v>
      </c>
      <c r="H3042">
        <f t="shared" si="231"/>
        <v>1</v>
      </c>
      <c r="I3042">
        <f t="shared" si="232"/>
        <v>-3.1099999999987631</v>
      </c>
      <c r="J3042">
        <f t="shared" si="233"/>
        <v>-3.1099999999987631</v>
      </c>
      <c r="K3042">
        <f t="shared" si="234"/>
        <v>0</v>
      </c>
    </row>
    <row r="3043" spans="1:11" x14ac:dyDescent="0.25">
      <c r="A3043" s="1">
        <v>40452</v>
      </c>
      <c r="B3043" s="2">
        <v>8244.18</v>
      </c>
      <c r="C3043" s="2">
        <v>111965</v>
      </c>
      <c r="D3043" s="2">
        <v>8238</v>
      </c>
      <c r="E3043" s="2">
        <v>8215</v>
      </c>
      <c r="F3043" s="2">
        <f t="shared" si="230"/>
        <v>7897.6358333333337</v>
      </c>
      <c r="G3043" s="2">
        <f t="shared" si="230"/>
        <v>119921.79816666667</v>
      </c>
      <c r="H3043">
        <f t="shared" si="231"/>
        <v>-1</v>
      </c>
      <c r="I3043">
        <f t="shared" si="232"/>
        <v>6.3999999999996362</v>
      </c>
      <c r="J3043">
        <f t="shared" si="233"/>
        <v>-6.3999999999996362</v>
      </c>
      <c r="K3043">
        <f t="shared" si="234"/>
        <v>2</v>
      </c>
    </row>
    <row r="3044" spans="1:11" x14ac:dyDescent="0.25">
      <c r="A3044" s="1">
        <v>40455</v>
      </c>
      <c r="B3044" s="2">
        <v>8246.1</v>
      </c>
      <c r="C3044" s="2">
        <v>138287.79999999999</v>
      </c>
      <c r="D3044" s="2">
        <v>8217</v>
      </c>
      <c r="E3044" s="2">
        <v>8190</v>
      </c>
      <c r="F3044" s="2">
        <f t="shared" si="230"/>
        <v>7907.6166666666677</v>
      </c>
      <c r="G3044" s="2">
        <f t="shared" si="230"/>
        <v>120525.27816666669</v>
      </c>
      <c r="H3044">
        <f t="shared" si="231"/>
        <v>1</v>
      </c>
      <c r="I3044">
        <f t="shared" si="232"/>
        <v>1.9200000000000728</v>
      </c>
      <c r="J3044">
        <f t="shared" si="233"/>
        <v>1.9200000000000728</v>
      </c>
      <c r="K3044">
        <f t="shared" si="234"/>
        <v>2</v>
      </c>
    </row>
    <row r="3045" spans="1:11" x14ac:dyDescent="0.25">
      <c r="A3045" s="1">
        <v>40456</v>
      </c>
      <c r="B3045" s="2">
        <v>8200.43</v>
      </c>
      <c r="C3045" s="2">
        <v>116340.3</v>
      </c>
      <c r="D3045" s="2">
        <v>8192</v>
      </c>
      <c r="E3045" s="2">
        <v>8169</v>
      </c>
      <c r="F3045" s="2">
        <f t="shared" si="230"/>
        <v>7916.9646666666667</v>
      </c>
      <c r="G3045" s="2">
        <f t="shared" si="230"/>
        <v>120708.22483333337</v>
      </c>
      <c r="H3045">
        <f t="shared" si="231"/>
        <v>-1</v>
      </c>
      <c r="I3045">
        <f t="shared" si="232"/>
        <v>-45.670000000000073</v>
      </c>
      <c r="J3045">
        <f t="shared" si="233"/>
        <v>45.670000000000073</v>
      </c>
      <c r="K3045">
        <f t="shared" si="234"/>
        <v>2</v>
      </c>
    </row>
    <row r="3046" spans="1:11" x14ac:dyDescent="0.25">
      <c r="A3046" s="1">
        <v>40457</v>
      </c>
      <c r="B3046" s="2">
        <v>8284.0300000000007</v>
      </c>
      <c r="C3046" s="2">
        <v>148353.1</v>
      </c>
      <c r="D3046" s="2">
        <v>8273</v>
      </c>
      <c r="E3046" s="2">
        <v>8249</v>
      </c>
      <c r="F3046" s="2">
        <f t="shared" si="230"/>
        <v>7928.4081666666671</v>
      </c>
      <c r="G3046" s="2">
        <f t="shared" si="230"/>
        <v>121676.89450000001</v>
      </c>
      <c r="H3046">
        <f t="shared" si="231"/>
        <v>1</v>
      </c>
      <c r="I3046">
        <f t="shared" si="232"/>
        <v>83.600000000000364</v>
      </c>
      <c r="J3046">
        <f t="shared" si="233"/>
        <v>83.600000000000364</v>
      </c>
      <c r="K3046">
        <f t="shared" si="234"/>
        <v>2</v>
      </c>
    </row>
    <row r="3047" spans="1:11" x14ac:dyDescent="0.25">
      <c r="A3047" s="1">
        <v>40458</v>
      </c>
      <c r="B3047" s="2">
        <v>8283.92</v>
      </c>
      <c r="C3047" s="2">
        <v>129167.3</v>
      </c>
      <c r="D3047" s="2">
        <v>8272</v>
      </c>
      <c r="E3047" s="2">
        <v>8247</v>
      </c>
      <c r="F3047" s="2">
        <f t="shared" si="230"/>
        <v>7937.8983333333335</v>
      </c>
      <c r="G3047" s="2">
        <f t="shared" si="230"/>
        <v>121853.06616666667</v>
      </c>
      <c r="H3047">
        <f t="shared" si="231"/>
        <v>1</v>
      </c>
      <c r="I3047">
        <f t="shared" si="232"/>
        <v>-0.11000000000058208</v>
      </c>
      <c r="J3047">
        <f t="shared" si="233"/>
        <v>-0.11000000000058208</v>
      </c>
      <c r="K3047">
        <f t="shared" si="234"/>
        <v>0</v>
      </c>
    </row>
    <row r="3048" spans="1:11" x14ac:dyDescent="0.25">
      <c r="A3048" s="1">
        <v>40459</v>
      </c>
      <c r="B3048" s="2">
        <v>8244.19</v>
      </c>
      <c r="C3048" s="2">
        <v>114436</v>
      </c>
      <c r="D3048" s="2">
        <v>8214</v>
      </c>
      <c r="E3048" s="2">
        <v>8191</v>
      </c>
      <c r="F3048" s="2">
        <f t="shared" si="230"/>
        <v>7946.8928333333342</v>
      </c>
      <c r="G3048" s="2">
        <f t="shared" si="230"/>
        <v>122038.43283333334</v>
      </c>
      <c r="H3048">
        <f t="shared" si="231"/>
        <v>-1</v>
      </c>
      <c r="I3048">
        <f t="shared" si="232"/>
        <v>-39.729999999999563</v>
      </c>
      <c r="J3048">
        <f t="shared" si="233"/>
        <v>39.729999999999563</v>
      </c>
      <c r="K3048">
        <f t="shared" si="234"/>
        <v>2</v>
      </c>
    </row>
    <row r="3049" spans="1:11" x14ac:dyDescent="0.25">
      <c r="A3049" s="1">
        <v>40462</v>
      </c>
      <c r="B3049" s="2">
        <v>8176.76</v>
      </c>
      <c r="C3049" s="2">
        <v>95853.98</v>
      </c>
      <c r="D3049" s="2">
        <v>8135</v>
      </c>
      <c r="E3049" s="2">
        <v>8111</v>
      </c>
      <c r="F3049" s="2">
        <f t="shared" si="230"/>
        <v>7955.4293333333344</v>
      </c>
      <c r="G3049" s="2">
        <f t="shared" si="230"/>
        <v>121622.05916666667</v>
      </c>
      <c r="H3049">
        <f t="shared" si="231"/>
        <v>-1</v>
      </c>
      <c r="I3049">
        <f t="shared" si="232"/>
        <v>-67.430000000000291</v>
      </c>
      <c r="J3049">
        <f t="shared" si="233"/>
        <v>67.430000000000291</v>
      </c>
      <c r="K3049">
        <f t="shared" si="234"/>
        <v>0</v>
      </c>
    </row>
    <row r="3050" spans="1:11" x14ac:dyDescent="0.25">
      <c r="A3050" s="1">
        <v>40463</v>
      </c>
      <c r="B3050" s="2">
        <v>8090.22</v>
      </c>
      <c r="C3050" s="2">
        <v>102139.4</v>
      </c>
      <c r="D3050" s="2">
        <v>8056</v>
      </c>
      <c r="E3050" s="2">
        <v>8038</v>
      </c>
      <c r="F3050" s="2">
        <f t="shared" si="230"/>
        <v>7962.7691666666678</v>
      </c>
      <c r="G3050" s="2">
        <f t="shared" si="230"/>
        <v>121983.68916666669</v>
      </c>
      <c r="H3050">
        <f t="shared" si="231"/>
        <v>-1</v>
      </c>
      <c r="I3050">
        <f t="shared" si="232"/>
        <v>-86.539999999999964</v>
      </c>
      <c r="J3050">
        <f t="shared" si="233"/>
        <v>86.539999999999964</v>
      </c>
      <c r="K3050">
        <f t="shared" si="234"/>
        <v>0</v>
      </c>
    </row>
    <row r="3051" spans="1:11" x14ac:dyDescent="0.25">
      <c r="A3051" s="1">
        <v>40464</v>
      </c>
      <c r="B3051" s="2">
        <v>8106.66</v>
      </c>
      <c r="C3051" s="2">
        <v>104802.2</v>
      </c>
      <c r="D3051" s="2">
        <v>8108</v>
      </c>
      <c r="E3051" s="2">
        <v>8085</v>
      </c>
      <c r="F3051" s="2">
        <f t="shared" si="230"/>
        <v>7969.346333333333</v>
      </c>
      <c r="G3051" s="2">
        <f t="shared" si="230"/>
        <v>122194.2661666667</v>
      </c>
      <c r="H3051">
        <f t="shared" si="231"/>
        <v>-1</v>
      </c>
      <c r="I3051">
        <f t="shared" si="232"/>
        <v>16.4399999999996</v>
      </c>
      <c r="J3051">
        <f t="shared" si="233"/>
        <v>-16.4399999999996</v>
      </c>
      <c r="K3051">
        <f t="shared" si="234"/>
        <v>0</v>
      </c>
    </row>
    <row r="3052" spans="1:11" x14ac:dyDescent="0.25">
      <c r="A3052" s="1">
        <v>40465</v>
      </c>
      <c r="B3052" s="2">
        <v>8215.4500000000007</v>
      </c>
      <c r="C3052" s="2">
        <v>120893.8</v>
      </c>
      <c r="D3052" s="2">
        <v>8229</v>
      </c>
      <c r="E3052" s="2">
        <v>8204</v>
      </c>
      <c r="F3052" s="2">
        <f t="shared" si="230"/>
        <v>7977.9156666666668</v>
      </c>
      <c r="G3052" s="2">
        <f t="shared" si="230"/>
        <v>122517.20950000003</v>
      </c>
      <c r="H3052">
        <f t="shared" si="231"/>
        <v>-1</v>
      </c>
      <c r="I3052">
        <f t="shared" si="232"/>
        <v>108.79000000000087</v>
      </c>
      <c r="J3052">
        <f t="shared" si="233"/>
        <v>-108.79000000000087</v>
      </c>
      <c r="K3052">
        <f t="shared" si="234"/>
        <v>0</v>
      </c>
    </row>
    <row r="3053" spans="1:11" x14ac:dyDescent="0.25">
      <c r="A3053" s="1">
        <v>40466</v>
      </c>
      <c r="B3053" s="2">
        <v>8205.2999999999993</v>
      </c>
      <c r="C3053" s="2">
        <v>124698.6</v>
      </c>
      <c r="D3053" s="2">
        <v>8190</v>
      </c>
      <c r="E3053" s="2">
        <v>8165</v>
      </c>
      <c r="F3053" s="2">
        <f t="shared" si="230"/>
        <v>7986.8983333333326</v>
      </c>
      <c r="G3053" s="2">
        <f t="shared" si="230"/>
        <v>123136.58916666669</v>
      </c>
      <c r="H3053">
        <f t="shared" si="231"/>
        <v>1</v>
      </c>
      <c r="I3053">
        <f t="shared" si="232"/>
        <v>-10.150000000001455</v>
      </c>
      <c r="J3053">
        <f t="shared" si="233"/>
        <v>-10.150000000001455</v>
      </c>
      <c r="K3053">
        <f t="shared" si="234"/>
        <v>2</v>
      </c>
    </row>
    <row r="3054" spans="1:11" x14ac:dyDescent="0.25">
      <c r="A3054" s="1">
        <v>40469</v>
      </c>
      <c r="B3054" s="2">
        <v>8060.54</v>
      </c>
      <c r="C3054" s="2">
        <v>113349.3</v>
      </c>
      <c r="D3054" s="2">
        <v>8033</v>
      </c>
      <c r="E3054" s="2">
        <v>8009</v>
      </c>
      <c r="F3054" s="2">
        <f t="shared" si="230"/>
        <v>7991.8869999999997</v>
      </c>
      <c r="G3054" s="2">
        <f t="shared" si="230"/>
        <v>122979.13250000002</v>
      </c>
      <c r="H3054">
        <f t="shared" si="231"/>
        <v>-1</v>
      </c>
      <c r="I3054">
        <f t="shared" si="232"/>
        <v>-144.75999999999931</v>
      </c>
      <c r="J3054">
        <f t="shared" si="233"/>
        <v>144.75999999999931</v>
      </c>
      <c r="K3054">
        <f t="shared" si="234"/>
        <v>2</v>
      </c>
    </row>
    <row r="3055" spans="1:11" x14ac:dyDescent="0.25">
      <c r="A3055" s="1">
        <v>40470</v>
      </c>
      <c r="B3055" s="2">
        <v>8046.23</v>
      </c>
      <c r="C3055" s="2">
        <v>87738.09</v>
      </c>
      <c r="D3055" s="2">
        <v>8020</v>
      </c>
      <c r="E3055" s="2">
        <v>7993</v>
      </c>
      <c r="F3055" s="2">
        <f t="shared" si="230"/>
        <v>7996.1999999999989</v>
      </c>
      <c r="G3055" s="2">
        <f t="shared" si="230"/>
        <v>122736.73566666667</v>
      </c>
      <c r="H3055">
        <f t="shared" si="231"/>
        <v>-1</v>
      </c>
      <c r="I3055">
        <f t="shared" si="232"/>
        <v>-14.3100000000004</v>
      </c>
      <c r="J3055">
        <f t="shared" si="233"/>
        <v>14.3100000000004</v>
      </c>
      <c r="K3055">
        <f t="shared" si="234"/>
        <v>0</v>
      </c>
    </row>
    <row r="3056" spans="1:11" x14ac:dyDescent="0.25">
      <c r="A3056" s="1">
        <v>40471</v>
      </c>
      <c r="B3056" s="2">
        <v>8124.62</v>
      </c>
      <c r="C3056" s="2">
        <v>105061.8</v>
      </c>
      <c r="D3056" s="2">
        <v>8120</v>
      </c>
      <c r="E3056" s="2">
        <v>8109</v>
      </c>
      <c r="F3056" s="2">
        <f t="shared" si="230"/>
        <v>8002.4768333333323</v>
      </c>
      <c r="G3056" s="2">
        <f t="shared" si="230"/>
        <v>122855.78716666668</v>
      </c>
      <c r="H3056">
        <f t="shared" si="231"/>
        <v>-1</v>
      </c>
      <c r="I3056">
        <f t="shared" si="232"/>
        <v>78.390000000000327</v>
      </c>
      <c r="J3056">
        <f t="shared" si="233"/>
        <v>-78.390000000000327</v>
      </c>
      <c r="K3056">
        <f t="shared" si="234"/>
        <v>0</v>
      </c>
    </row>
    <row r="3057" spans="1:11" x14ac:dyDescent="0.25">
      <c r="A3057" s="1">
        <v>40472</v>
      </c>
      <c r="B3057" s="2">
        <v>8131.23</v>
      </c>
      <c r="C3057" s="2">
        <v>120479</v>
      </c>
      <c r="D3057" s="2">
        <v>8088</v>
      </c>
      <c r="E3057" s="2">
        <v>8065</v>
      </c>
      <c r="F3057" s="2">
        <f t="shared" si="230"/>
        <v>8008.2504999999983</v>
      </c>
      <c r="G3057" s="2">
        <f t="shared" si="230"/>
        <v>123045.31883333334</v>
      </c>
      <c r="H3057">
        <f t="shared" si="231"/>
        <v>-1</v>
      </c>
      <c r="I3057">
        <f t="shared" si="232"/>
        <v>6.6099999999996726</v>
      </c>
      <c r="J3057">
        <f t="shared" si="233"/>
        <v>-6.6099999999996726</v>
      </c>
      <c r="K3057">
        <f t="shared" si="234"/>
        <v>0</v>
      </c>
    </row>
    <row r="3058" spans="1:11" x14ac:dyDescent="0.25">
      <c r="A3058" s="1">
        <v>40473</v>
      </c>
      <c r="B3058" s="2">
        <v>8168.06</v>
      </c>
      <c r="C3058" s="2">
        <v>103348.4</v>
      </c>
      <c r="D3058" s="2">
        <v>8142</v>
      </c>
      <c r="E3058" s="2">
        <v>8118</v>
      </c>
      <c r="F3058" s="2">
        <f t="shared" si="230"/>
        <v>8014.4016666666657</v>
      </c>
      <c r="G3058" s="2">
        <f t="shared" si="230"/>
        <v>122788.39383333334</v>
      </c>
      <c r="H3058">
        <f t="shared" si="231"/>
        <v>-1</v>
      </c>
      <c r="I3058">
        <f t="shared" si="232"/>
        <v>36.830000000000837</v>
      </c>
      <c r="J3058">
        <f t="shared" si="233"/>
        <v>-36.830000000000837</v>
      </c>
      <c r="K3058">
        <f t="shared" si="234"/>
        <v>0</v>
      </c>
    </row>
    <row r="3059" spans="1:11" x14ac:dyDescent="0.25">
      <c r="A3059" s="1">
        <v>40476</v>
      </c>
      <c r="B3059" s="2">
        <v>8306.98</v>
      </c>
      <c r="C3059" s="2">
        <v>127103.7</v>
      </c>
      <c r="D3059" s="2">
        <v>8303</v>
      </c>
      <c r="E3059" s="2">
        <v>8280</v>
      </c>
      <c r="F3059" s="2">
        <f t="shared" si="230"/>
        <v>8023.5074999999988</v>
      </c>
      <c r="G3059" s="2">
        <f t="shared" si="230"/>
        <v>123175.59383333333</v>
      </c>
      <c r="H3059">
        <f t="shared" si="231"/>
        <v>1</v>
      </c>
      <c r="I3059">
        <f t="shared" si="232"/>
        <v>138.91999999999916</v>
      </c>
      <c r="J3059">
        <f t="shared" si="233"/>
        <v>138.91999999999916</v>
      </c>
      <c r="K3059">
        <f t="shared" si="234"/>
        <v>2</v>
      </c>
    </row>
    <row r="3060" spans="1:11" x14ac:dyDescent="0.25">
      <c r="A3060" s="1">
        <v>40477</v>
      </c>
      <c r="B3060" s="2">
        <v>8343.23</v>
      </c>
      <c r="C3060" s="2">
        <v>119491.1</v>
      </c>
      <c r="D3060" s="2">
        <v>8313</v>
      </c>
      <c r="E3060" s="2">
        <v>8292</v>
      </c>
      <c r="F3060" s="2">
        <f t="shared" si="230"/>
        <v>8030.699999999998</v>
      </c>
      <c r="G3060" s="2">
        <f t="shared" si="230"/>
        <v>122802.33216666667</v>
      </c>
      <c r="H3060">
        <f t="shared" si="231"/>
        <v>-1</v>
      </c>
      <c r="I3060">
        <f t="shared" si="232"/>
        <v>36.25</v>
      </c>
      <c r="J3060">
        <f t="shared" si="233"/>
        <v>-36.25</v>
      </c>
      <c r="K3060">
        <f t="shared" si="234"/>
        <v>2</v>
      </c>
    </row>
    <row r="3061" spans="1:11" x14ac:dyDescent="0.25">
      <c r="A3061" s="1">
        <v>40478</v>
      </c>
      <c r="B3061" s="2">
        <v>8291.0400000000009</v>
      </c>
      <c r="C3061" s="2">
        <v>110172.6</v>
      </c>
      <c r="D3061" s="2">
        <v>8281</v>
      </c>
      <c r="E3061" s="2">
        <v>8258</v>
      </c>
      <c r="F3061" s="2">
        <f t="shared" si="230"/>
        <v>8036.2584999999972</v>
      </c>
      <c r="G3061" s="2">
        <f t="shared" si="230"/>
        <v>122258.35049999999</v>
      </c>
      <c r="H3061">
        <f t="shared" si="231"/>
        <v>-1</v>
      </c>
      <c r="I3061">
        <f t="shared" si="232"/>
        <v>-52.18999999999869</v>
      </c>
      <c r="J3061">
        <f t="shared" si="233"/>
        <v>52.18999999999869</v>
      </c>
      <c r="K3061">
        <f t="shared" si="234"/>
        <v>0</v>
      </c>
    </row>
    <row r="3062" spans="1:11" x14ac:dyDescent="0.25">
      <c r="A3062" s="1">
        <v>40479</v>
      </c>
      <c r="B3062" s="2">
        <v>8354.0499999999993</v>
      </c>
      <c r="C3062" s="2">
        <v>127527.1</v>
      </c>
      <c r="D3062" s="2">
        <v>8341</v>
      </c>
      <c r="E3062" s="2">
        <v>8317</v>
      </c>
      <c r="F3062" s="2">
        <f t="shared" si="230"/>
        <v>8042.6149999999961</v>
      </c>
      <c r="G3062" s="2">
        <f t="shared" si="230"/>
        <v>122290.11883333331</v>
      </c>
      <c r="H3062">
        <f t="shared" si="231"/>
        <v>1</v>
      </c>
      <c r="I3062">
        <f t="shared" si="232"/>
        <v>63.009999999998399</v>
      </c>
      <c r="J3062">
        <f t="shared" si="233"/>
        <v>63.009999999998399</v>
      </c>
      <c r="K3062">
        <f t="shared" si="234"/>
        <v>2</v>
      </c>
    </row>
    <row r="3063" spans="1:11" x14ac:dyDescent="0.25">
      <c r="A3063" s="1">
        <v>40480</v>
      </c>
      <c r="B3063" s="2">
        <v>8287.09</v>
      </c>
      <c r="C3063" s="2">
        <v>106585.3</v>
      </c>
      <c r="D3063" s="2">
        <v>8302</v>
      </c>
      <c r="E3063" s="2">
        <v>8279</v>
      </c>
      <c r="F3063" s="2">
        <f t="shared" si="230"/>
        <v>8048.4523333333309</v>
      </c>
      <c r="G3063" s="2">
        <f t="shared" si="230"/>
        <v>121463.05216666665</v>
      </c>
      <c r="H3063">
        <f t="shared" si="231"/>
        <v>-1</v>
      </c>
      <c r="I3063">
        <f t="shared" si="232"/>
        <v>-66.959999999999127</v>
      </c>
      <c r="J3063">
        <f t="shared" si="233"/>
        <v>66.959999999999127</v>
      </c>
      <c r="K3063">
        <f t="shared" si="234"/>
        <v>2</v>
      </c>
    </row>
    <row r="3064" spans="1:11" x14ac:dyDescent="0.25">
      <c r="A3064" s="1">
        <v>40483</v>
      </c>
      <c r="B3064" s="2">
        <v>8379.75</v>
      </c>
      <c r="C3064" s="2">
        <v>126150.39999999999</v>
      </c>
      <c r="D3064" s="2">
        <v>8393</v>
      </c>
      <c r="E3064" s="2">
        <v>8369</v>
      </c>
      <c r="F3064" s="2">
        <f t="shared" si="230"/>
        <v>8055.393166666664</v>
      </c>
      <c r="G3064" s="2">
        <f t="shared" si="230"/>
        <v>121632.90716666666</v>
      </c>
      <c r="H3064">
        <f t="shared" si="231"/>
        <v>1</v>
      </c>
      <c r="I3064">
        <f t="shared" si="232"/>
        <v>92.659999999999854</v>
      </c>
      <c r="J3064">
        <f t="shared" si="233"/>
        <v>92.659999999999854</v>
      </c>
      <c r="K3064">
        <f t="shared" si="234"/>
        <v>2</v>
      </c>
    </row>
    <row r="3065" spans="1:11" x14ac:dyDescent="0.25">
      <c r="A3065" s="1">
        <v>40484</v>
      </c>
      <c r="B3065" s="2">
        <v>8344.76</v>
      </c>
      <c r="C3065" s="2">
        <v>114660</v>
      </c>
      <c r="D3065" s="2">
        <v>8367</v>
      </c>
      <c r="E3065" s="2">
        <v>8343</v>
      </c>
      <c r="F3065" s="2">
        <f t="shared" si="230"/>
        <v>8060.564333333331</v>
      </c>
      <c r="G3065" s="2">
        <f t="shared" si="230"/>
        <v>121469.28049999998</v>
      </c>
      <c r="H3065">
        <f t="shared" si="231"/>
        <v>-1</v>
      </c>
      <c r="I3065">
        <f t="shared" si="232"/>
        <v>-34.989999999999782</v>
      </c>
      <c r="J3065">
        <f t="shared" si="233"/>
        <v>34.989999999999782</v>
      </c>
      <c r="K3065">
        <f t="shared" si="234"/>
        <v>2</v>
      </c>
    </row>
    <row r="3066" spans="1:11" x14ac:dyDescent="0.25">
      <c r="A3066" s="1">
        <v>40485</v>
      </c>
      <c r="B3066" s="2">
        <v>8293.9</v>
      </c>
      <c r="C3066" s="2">
        <v>126560.5</v>
      </c>
      <c r="D3066" s="2">
        <v>8324</v>
      </c>
      <c r="E3066" s="2">
        <v>8299</v>
      </c>
      <c r="F3066" s="2">
        <f t="shared" si="230"/>
        <v>8065.850333333331</v>
      </c>
      <c r="G3066" s="2">
        <f t="shared" si="230"/>
        <v>121317.50716666665</v>
      </c>
      <c r="H3066">
        <f t="shared" si="231"/>
        <v>1</v>
      </c>
      <c r="I3066">
        <f t="shared" si="232"/>
        <v>-50.860000000000582</v>
      </c>
      <c r="J3066">
        <f t="shared" si="233"/>
        <v>-50.860000000000582</v>
      </c>
      <c r="K3066">
        <f t="shared" si="234"/>
        <v>2</v>
      </c>
    </row>
    <row r="3067" spans="1:11" x14ac:dyDescent="0.25">
      <c r="A3067" s="1">
        <v>40486</v>
      </c>
      <c r="B3067" s="2">
        <v>8357.85</v>
      </c>
      <c r="C3067" s="2">
        <v>98175.97</v>
      </c>
      <c r="D3067" s="2">
        <v>8368</v>
      </c>
      <c r="E3067" s="2">
        <v>8344</v>
      </c>
      <c r="F3067" s="2">
        <f t="shared" si="230"/>
        <v>8073.5639999999976</v>
      </c>
      <c r="G3067" s="2">
        <f t="shared" si="230"/>
        <v>120862.31499999997</v>
      </c>
      <c r="H3067">
        <f t="shared" si="231"/>
        <v>-1</v>
      </c>
      <c r="I3067">
        <f t="shared" si="232"/>
        <v>63.950000000000728</v>
      </c>
      <c r="J3067">
        <f t="shared" si="233"/>
        <v>-63.950000000000728</v>
      </c>
      <c r="K3067">
        <f t="shared" si="234"/>
        <v>2</v>
      </c>
    </row>
    <row r="3068" spans="1:11" x14ac:dyDescent="0.25">
      <c r="A3068" s="1">
        <v>40487</v>
      </c>
      <c r="B3068" s="2">
        <v>8449.34</v>
      </c>
      <c r="C3068" s="2">
        <v>154269.5</v>
      </c>
      <c r="D3068" s="2">
        <v>8463</v>
      </c>
      <c r="E3068" s="2">
        <v>8436</v>
      </c>
      <c r="F3068" s="2">
        <f t="shared" si="230"/>
        <v>8083.8898333333309</v>
      </c>
      <c r="G3068" s="2">
        <f t="shared" si="230"/>
        <v>121507.88833333329</v>
      </c>
      <c r="H3068">
        <f t="shared" si="231"/>
        <v>1</v>
      </c>
      <c r="I3068">
        <f t="shared" si="232"/>
        <v>91.489999999999782</v>
      </c>
      <c r="J3068">
        <f t="shared" si="233"/>
        <v>91.489999999999782</v>
      </c>
      <c r="K3068">
        <f t="shared" si="234"/>
        <v>2</v>
      </c>
    </row>
    <row r="3069" spans="1:11" x14ac:dyDescent="0.25">
      <c r="A3069" s="1">
        <v>40490</v>
      </c>
      <c r="B3069" s="2">
        <v>8430.58</v>
      </c>
      <c r="C3069" s="2">
        <v>132338.70000000001</v>
      </c>
      <c r="D3069" s="2">
        <v>8453</v>
      </c>
      <c r="E3069" s="2">
        <v>8429</v>
      </c>
      <c r="F3069" s="2">
        <f t="shared" si="230"/>
        <v>8092.8731666666654</v>
      </c>
      <c r="G3069" s="2">
        <f t="shared" si="230"/>
        <v>121527.7383333333</v>
      </c>
      <c r="H3069">
        <f t="shared" si="231"/>
        <v>1</v>
      </c>
      <c r="I3069">
        <f t="shared" si="232"/>
        <v>-18.760000000000218</v>
      </c>
      <c r="J3069">
        <f t="shared" si="233"/>
        <v>-18.760000000000218</v>
      </c>
      <c r="K3069">
        <f t="shared" si="234"/>
        <v>0</v>
      </c>
    </row>
    <row r="3070" spans="1:11" x14ac:dyDescent="0.25">
      <c r="A3070" s="1">
        <v>40491</v>
      </c>
      <c r="B3070" s="2">
        <v>8445.6299999999992</v>
      </c>
      <c r="C3070" s="2">
        <v>97621.69</v>
      </c>
      <c r="D3070" s="2">
        <v>8467</v>
      </c>
      <c r="E3070" s="2">
        <v>8445</v>
      </c>
      <c r="F3070" s="2">
        <f t="shared" ref="F3070:G3133" si="235">AVERAGE(B3011:B3070)</f>
        <v>8101.2799999999979</v>
      </c>
      <c r="G3070" s="2">
        <f t="shared" si="235"/>
        <v>121164.29316666666</v>
      </c>
      <c r="H3070">
        <f t="shared" ref="H3070:H3133" si="236">SIGN(C3070-G3070)</f>
        <v>-1</v>
      </c>
      <c r="I3070">
        <f t="shared" ref="I3070:I3133" si="237">B3070-B3069</f>
        <v>15.049999999999272</v>
      </c>
      <c r="J3070">
        <f t="shared" ref="J3070:J3133" si="238">H3070*I3070</f>
        <v>-15.049999999999272</v>
      </c>
      <c r="K3070">
        <f t="shared" ref="K3070:K3133" si="239">ABS(H3070-H3069)</f>
        <v>2</v>
      </c>
    </row>
    <row r="3071" spans="1:11" x14ac:dyDescent="0.25">
      <c r="A3071" s="1">
        <v>40492</v>
      </c>
      <c r="B3071" s="2">
        <v>8450.6299999999992</v>
      </c>
      <c r="C3071" s="2">
        <v>113927.7</v>
      </c>
      <c r="D3071" s="2">
        <v>8485</v>
      </c>
      <c r="E3071" s="2">
        <v>8462</v>
      </c>
      <c r="F3071" s="2">
        <f t="shared" si="235"/>
        <v>8109.9389999999985</v>
      </c>
      <c r="G3071" s="2">
        <f t="shared" si="235"/>
        <v>120857.13316666665</v>
      </c>
      <c r="H3071">
        <f t="shared" si="236"/>
        <v>-1</v>
      </c>
      <c r="I3071">
        <f t="shared" si="237"/>
        <v>5</v>
      </c>
      <c r="J3071">
        <f t="shared" si="238"/>
        <v>-5</v>
      </c>
      <c r="K3071">
        <f t="shared" si="239"/>
        <v>0</v>
      </c>
    </row>
    <row r="3072" spans="1:11" x14ac:dyDescent="0.25">
      <c r="A3072" s="1">
        <v>40493</v>
      </c>
      <c r="B3072" s="2">
        <v>8436.9500000000007</v>
      </c>
      <c r="C3072" s="2">
        <v>104737.5</v>
      </c>
      <c r="D3072" s="2">
        <v>8451</v>
      </c>
      <c r="E3072" s="2">
        <v>8429</v>
      </c>
      <c r="F3072" s="2">
        <f t="shared" si="235"/>
        <v>8118.4864999999982</v>
      </c>
      <c r="G3072" s="2">
        <f t="shared" si="235"/>
        <v>120360.23483333334</v>
      </c>
      <c r="H3072">
        <f t="shared" si="236"/>
        <v>-1</v>
      </c>
      <c r="I3072">
        <f t="shared" si="237"/>
        <v>-13.679999999998472</v>
      </c>
      <c r="J3072">
        <f t="shared" si="238"/>
        <v>13.679999999998472</v>
      </c>
      <c r="K3072">
        <f t="shared" si="239"/>
        <v>0</v>
      </c>
    </row>
    <row r="3073" spans="1:11" x14ac:dyDescent="0.25">
      <c r="A3073" s="1">
        <v>40494</v>
      </c>
      <c r="B3073" s="2">
        <v>8316.0499999999993</v>
      </c>
      <c r="C3073" s="2">
        <v>98033.81</v>
      </c>
      <c r="D3073" s="2">
        <v>8314</v>
      </c>
      <c r="E3073" s="2">
        <v>8293</v>
      </c>
      <c r="F3073" s="2">
        <f t="shared" si="235"/>
        <v>8124.9383333333308</v>
      </c>
      <c r="G3073" s="2">
        <f t="shared" si="235"/>
        <v>119938.29999999999</v>
      </c>
      <c r="H3073">
        <f t="shared" si="236"/>
        <v>-1</v>
      </c>
      <c r="I3073">
        <f t="shared" si="237"/>
        <v>-120.90000000000146</v>
      </c>
      <c r="J3073">
        <f t="shared" si="238"/>
        <v>120.90000000000146</v>
      </c>
      <c r="K3073">
        <f t="shared" si="239"/>
        <v>0</v>
      </c>
    </row>
    <row r="3074" spans="1:11" x14ac:dyDescent="0.25">
      <c r="A3074" s="1">
        <v>40497</v>
      </c>
      <c r="B3074" s="2">
        <v>8240.65</v>
      </c>
      <c r="C3074" s="2">
        <v>86971.58</v>
      </c>
      <c r="D3074" s="2">
        <v>8270</v>
      </c>
      <c r="E3074" s="2">
        <v>8253</v>
      </c>
      <c r="F3074" s="2">
        <f t="shared" si="235"/>
        <v>8130.1606666666648</v>
      </c>
      <c r="G3074" s="2">
        <f t="shared" si="235"/>
        <v>119701.41633333333</v>
      </c>
      <c r="H3074">
        <f t="shared" si="236"/>
        <v>-1</v>
      </c>
      <c r="I3074">
        <f t="shared" si="237"/>
        <v>-75.399999999999636</v>
      </c>
      <c r="J3074">
        <f t="shared" si="238"/>
        <v>75.399999999999636</v>
      </c>
      <c r="K3074">
        <f t="shared" si="239"/>
        <v>0</v>
      </c>
    </row>
    <row r="3075" spans="1:11" x14ac:dyDescent="0.25">
      <c r="A3075" s="1">
        <v>40498</v>
      </c>
      <c r="B3075" s="2">
        <v>8312.2099999999991</v>
      </c>
      <c r="C3075" s="2">
        <v>86969.95</v>
      </c>
      <c r="D3075" s="2">
        <v>8290</v>
      </c>
      <c r="E3075" s="2">
        <v>8273</v>
      </c>
      <c r="F3075" s="2">
        <f t="shared" si="235"/>
        <v>8135.7653333333319</v>
      </c>
      <c r="G3075" s="2">
        <f t="shared" si="235"/>
        <v>119108.25383333332</v>
      </c>
      <c r="H3075">
        <f t="shared" si="236"/>
        <v>-1</v>
      </c>
      <c r="I3075">
        <f t="shared" si="237"/>
        <v>71.559999999999491</v>
      </c>
      <c r="J3075">
        <f t="shared" si="238"/>
        <v>-71.559999999999491</v>
      </c>
      <c r="K3075">
        <f t="shared" si="239"/>
        <v>0</v>
      </c>
    </row>
    <row r="3076" spans="1:11" x14ac:dyDescent="0.25">
      <c r="A3076" s="1">
        <v>40499</v>
      </c>
      <c r="B3076" s="2">
        <v>8255.5400000000009</v>
      </c>
      <c r="C3076" s="2">
        <v>81696.28</v>
      </c>
      <c r="D3076" s="2">
        <v>8246</v>
      </c>
      <c r="E3076" s="2">
        <v>8269</v>
      </c>
      <c r="F3076" s="2">
        <f t="shared" si="235"/>
        <v>8141.0136666666649</v>
      </c>
      <c r="G3076" s="2">
        <f t="shared" si="235"/>
        <v>118288.97849999998</v>
      </c>
      <c r="H3076">
        <f t="shared" si="236"/>
        <v>-1</v>
      </c>
      <c r="I3076">
        <f t="shared" si="237"/>
        <v>-56.669999999998254</v>
      </c>
      <c r="J3076">
        <f t="shared" si="238"/>
        <v>56.669999999998254</v>
      </c>
      <c r="K3076">
        <f t="shared" si="239"/>
        <v>0</v>
      </c>
    </row>
    <row r="3077" spans="1:11" x14ac:dyDescent="0.25">
      <c r="A3077" s="1">
        <v>40500</v>
      </c>
      <c r="B3077" s="2">
        <v>8283.4500000000007</v>
      </c>
      <c r="C3077" s="2">
        <v>74940.75</v>
      </c>
      <c r="D3077" s="2">
        <v>8292</v>
      </c>
      <c r="E3077" s="2">
        <v>8268</v>
      </c>
      <c r="F3077" s="2">
        <f t="shared" si="235"/>
        <v>8150.1214999999984</v>
      </c>
      <c r="G3077" s="2">
        <f t="shared" si="235"/>
        <v>116882.85766666665</v>
      </c>
      <c r="H3077">
        <f t="shared" si="236"/>
        <v>-1</v>
      </c>
      <c r="I3077">
        <f t="shared" si="237"/>
        <v>27.909999999999854</v>
      </c>
      <c r="J3077">
        <f t="shared" si="238"/>
        <v>-27.909999999999854</v>
      </c>
      <c r="K3077">
        <f t="shared" si="239"/>
        <v>0</v>
      </c>
    </row>
    <row r="3078" spans="1:11" x14ac:dyDescent="0.25">
      <c r="A3078" s="1">
        <v>40501</v>
      </c>
      <c r="B3078" s="2">
        <v>8306.1200000000008</v>
      </c>
      <c r="C3078" s="2">
        <v>97884.47</v>
      </c>
      <c r="D3078" s="2">
        <v>8286</v>
      </c>
      <c r="E3078" s="2">
        <v>8269</v>
      </c>
      <c r="F3078" s="2">
        <f t="shared" si="235"/>
        <v>8160.3945000000003</v>
      </c>
      <c r="G3078" s="2">
        <f t="shared" si="235"/>
        <v>116520.35049999997</v>
      </c>
      <c r="H3078">
        <f t="shared" si="236"/>
        <v>-1</v>
      </c>
      <c r="I3078">
        <f t="shared" si="237"/>
        <v>22.670000000000073</v>
      </c>
      <c r="J3078">
        <f t="shared" si="238"/>
        <v>-22.670000000000073</v>
      </c>
      <c r="K3078">
        <f t="shared" si="239"/>
        <v>0</v>
      </c>
    </row>
    <row r="3079" spans="1:11" x14ac:dyDescent="0.25">
      <c r="A3079" s="1">
        <v>40504</v>
      </c>
      <c r="B3079" s="2">
        <v>8374.91</v>
      </c>
      <c r="C3079" s="2">
        <v>88874.59</v>
      </c>
      <c r="D3079" s="2">
        <v>8373</v>
      </c>
      <c r="E3079" s="2">
        <v>8349</v>
      </c>
      <c r="F3079" s="2">
        <f t="shared" si="235"/>
        <v>8171.2611666666662</v>
      </c>
      <c r="G3079" s="2">
        <f t="shared" si="235"/>
        <v>116466.60583333331</v>
      </c>
      <c r="H3079">
        <f t="shared" si="236"/>
        <v>-1</v>
      </c>
      <c r="I3079">
        <f t="shared" si="237"/>
        <v>68.789999999999054</v>
      </c>
      <c r="J3079">
        <f t="shared" si="238"/>
        <v>-68.789999999999054</v>
      </c>
      <c r="K3079">
        <f t="shared" si="239"/>
        <v>0</v>
      </c>
    </row>
    <row r="3080" spans="1:11" x14ac:dyDescent="0.25">
      <c r="A3080" s="1">
        <v>40505</v>
      </c>
      <c r="B3080" s="2">
        <v>8328.6299999999992</v>
      </c>
      <c r="C3080" s="2">
        <v>101909.8</v>
      </c>
      <c r="D3080" s="2">
        <v>8330</v>
      </c>
      <c r="E3080" s="2">
        <v>8308</v>
      </c>
      <c r="F3080" s="2">
        <f t="shared" si="235"/>
        <v>8181.0516666666663</v>
      </c>
      <c r="G3080" s="2">
        <f t="shared" si="235"/>
        <v>116700.18283333331</v>
      </c>
      <c r="H3080">
        <f t="shared" si="236"/>
        <v>-1</v>
      </c>
      <c r="I3080">
        <f t="shared" si="237"/>
        <v>-46.280000000000655</v>
      </c>
      <c r="J3080">
        <f t="shared" si="238"/>
        <v>46.280000000000655</v>
      </c>
      <c r="K3080">
        <f t="shared" si="239"/>
        <v>0</v>
      </c>
    </row>
    <row r="3081" spans="1:11" x14ac:dyDescent="0.25">
      <c r="A3081" s="1">
        <v>40506</v>
      </c>
      <c r="B3081" s="2">
        <v>8297.0499999999993</v>
      </c>
      <c r="C3081" s="2">
        <v>93138.6</v>
      </c>
      <c r="D3081" s="2">
        <v>8305</v>
      </c>
      <c r="E3081" s="2">
        <v>8280</v>
      </c>
      <c r="F3081" s="2">
        <f t="shared" si="235"/>
        <v>8192.3978333333325</v>
      </c>
      <c r="G3081" s="2">
        <f t="shared" si="235"/>
        <v>116322.47949999997</v>
      </c>
      <c r="H3081">
        <f t="shared" si="236"/>
        <v>-1</v>
      </c>
      <c r="I3081">
        <f t="shared" si="237"/>
        <v>-31.579999999999927</v>
      </c>
      <c r="J3081">
        <f t="shared" si="238"/>
        <v>31.579999999999927</v>
      </c>
      <c r="K3081">
        <f t="shared" si="239"/>
        <v>0</v>
      </c>
    </row>
    <row r="3082" spans="1:11" x14ac:dyDescent="0.25">
      <c r="A3082" s="1">
        <v>40507</v>
      </c>
      <c r="B3082" s="2">
        <v>8349.99</v>
      </c>
      <c r="C3082" s="2">
        <v>105355.8</v>
      </c>
      <c r="D3082" s="2">
        <v>8341</v>
      </c>
      <c r="E3082" s="2">
        <v>8317</v>
      </c>
      <c r="F3082" s="2">
        <f t="shared" si="235"/>
        <v>8203.7601666666669</v>
      </c>
      <c r="G3082" s="2">
        <f t="shared" si="235"/>
        <v>116301.85283333329</v>
      </c>
      <c r="H3082">
        <f t="shared" si="236"/>
        <v>-1</v>
      </c>
      <c r="I3082">
        <f t="shared" si="237"/>
        <v>52.940000000000509</v>
      </c>
      <c r="J3082">
        <f t="shared" si="238"/>
        <v>-52.940000000000509</v>
      </c>
      <c r="K3082">
        <f t="shared" si="239"/>
        <v>0</v>
      </c>
    </row>
    <row r="3083" spans="1:11" x14ac:dyDescent="0.25">
      <c r="A3083" s="1">
        <v>40508</v>
      </c>
      <c r="B3083" s="2">
        <v>8312.15</v>
      </c>
      <c r="C3083" s="2">
        <v>111509.3</v>
      </c>
      <c r="D3083" s="2">
        <v>8300</v>
      </c>
      <c r="E3083" s="2">
        <v>8275</v>
      </c>
      <c r="F3083" s="2">
        <f t="shared" si="235"/>
        <v>8213.6156666666666</v>
      </c>
      <c r="G3083" s="2">
        <f t="shared" si="235"/>
        <v>116230.67449999996</v>
      </c>
      <c r="H3083">
        <f t="shared" si="236"/>
        <v>-1</v>
      </c>
      <c r="I3083">
        <f t="shared" si="237"/>
        <v>-37.840000000000146</v>
      </c>
      <c r="J3083">
        <f t="shared" si="238"/>
        <v>37.840000000000146</v>
      </c>
      <c r="K3083">
        <f t="shared" si="239"/>
        <v>0</v>
      </c>
    </row>
    <row r="3084" spans="1:11" x14ac:dyDescent="0.25">
      <c r="A3084" s="1">
        <v>40511</v>
      </c>
      <c r="B3084" s="2">
        <v>8367.17</v>
      </c>
      <c r="C3084" s="2">
        <v>109576.2</v>
      </c>
      <c r="D3084" s="2">
        <v>8382</v>
      </c>
      <c r="E3084" s="2">
        <v>8358</v>
      </c>
      <c r="F3084" s="2">
        <f t="shared" si="235"/>
        <v>8222.5650000000005</v>
      </c>
      <c r="G3084" s="2">
        <f t="shared" si="235"/>
        <v>115856.56616666661</v>
      </c>
      <c r="H3084">
        <f t="shared" si="236"/>
        <v>-1</v>
      </c>
      <c r="I3084">
        <f t="shared" si="237"/>
        <v>55.020000000000437</v>
      </c>
      <c r="J3084">
        <f t="shared" si="238"/>
        <v>-55.020000000000437</v>
      </c>
      <c r="K3084">
        <f t="shared" si="239"/>
        <v>0</v>
      </c>
    </row>
    <row r="3085" spans="1:11" x14ac:dyDescent="0.25">
      <c r="A3085" s="1">
        <v>40512</v>
      </c>
      <c r="B3085" s="2">
        <v>8372.48</v>
      </c>
      <c r="C3085" s="2">
        <v>150484.29999999999</v>
      </c>
      <c r="D3085" s="2">
        <v>8401</v>
      </c>
      <c r="E3085" s="2">
        <v>8380</v>
      </c>
      <c r="F3085" s="2">
        <f t="shared" si="235"/>
        <v>8230.5905000000002</v>
      </c>
      <c r="G3085" s="2">
        <f t="shared" si="235"/>
        <v>116235.01449999996</v>
      </c>
      <c r="H3085">
        <f t="shared" si="236"/>
        <v>1</v>
      </c>
      <c r="I3085">
        <f t="shared" si="237"/>
        <v>5.3099999999994907</v>
      </c>
      <c r="J3085">
        <f t="shared" si="238"/>
        <v>5.3099999999994907</v>
      </c>
      <c r="K3085">
        <f t="shared" si="239"/>
        <v>2</v>
      </c>
    </row>
    <row r="3086" spans="1:11" x14ac:dyDescent="0.25">
      <c r="A3086" s="1">
        <v>40513</v>
      </c>
      <c r="B3086" s="2">
        <v>8520.11</v>
      </c>
      <c r="C3086" s="2">
        <v>149901.5</v>
      </c>
      <c r="D3086" s="2">
        <v>8550</v>
      </c>
      <c r="E3086" s="2">
        <v>8525</v>
      </c>
      <c r="F3086" s="2">
        <f t="shared" si="235"/>
        <v>8241.1856666666663</v>
      </c>
      <c r="G3086" s="2">
        <f t="shared" si="235"/>
        <v>116625.25116666663</v>
      </c>
      <c r="H3086">
        <f t="shared" si="236"/>
        <v>1</v>
      </c>
      <c r="I3086">
        <f t="shared" si="237"/>
        <v>147.63000000000102</v>
      </c>
      <c r="J3086">
        <f t="shared" si="238"/>
        <v>147.63000000000102</v>
      </c>
      <c r="K3086">
        <f t="shared" si="239"/>
        <v>0</v>
      </c>
    </row>
    <row r="3087" spans="1:11" x14ac:dyDescent="0.25">
      <c r="A3087" s="1">
        <v>40514</v>
      </c>
      <c r="B3087" s="2">
        <v>8585.77</v>
      </c>
      <c r="C3087" s="2">
        <v>171202.7</v>
      </c>
      <c r="D3087" s="2">
        <v>8619</v>
      </c>
      <c r="E3087" s="2">
        <v>8596</v>
      </c>
      <c r="F3087" s="2">
        <f t="shared" si="235"/>
        <v>8253.4266666666681</v>
      </c>
      <c r="G3087" s="2">
        <f t="shared" si="235"/>
        <v>117599.36949999999</v>
      </c>
      <c r="H3087">
        <f t="shared" si="236"/>
        <v>1</v>
      </c>
      <c r="I3087">
        <f t="shared" si="237"/>
        <v>65.659999999999854</v>
      </c>
      <c r="J3087">
        <f t="shared" si="238"/>
        <v>65.659999999999854</v>
      </c>
      <c r="K3087">
        <f t="shared" si="239"/>
        <v>0</v>
      </c>
    </row>
    <row r="3088" spans="1:11" x14ac:dyDescent="0.25">
      <c r="A3088" s="1">
        <v>40515</v>
      </c>
      <c r="B3088" s="2">
        <v>8624.01</v>
      </c>
      <c r="C3088" s="2">
        <v>158246.6</v>
      </c>
      <c r="D3088" s="2">
        <v>8630</v>
      </c>
      <c r="E3088" s="2">
        <v>8609</v>
      </c>
      <c r="F3088" s="2">
        <f t="shared" si="235"/>
        <v>8266.5678333333362</v>
      </c>
      <c r="G3088" s="2">
        <f t="shared" si="235"/>
        <v>118263.61116666665</v>
      </c>
      <c r="H3088">
        <f t="shared" si="236"/>
        <v>1</v>
      </c>
      <c r="I3088">
        <f t="shared" si="237"/>
        <v>38.239999999999782</v>
      </c>
      <c r="J3088">
        <f t="shared" si="238"/>
        <v>38.239999999999782</v>
      </c>
      <c r="K3088">
        <f t="shared" si="239"/>
        <v>0</v>
      </c>
    </row>
    <row r="3089" spans="1:11" x14ac:dyDescent="0.25">
      <c r="A3089" s="1">
        <v>40518</v>
      </c>
      <c r="B3089" s="2">
        <v>8702.23</v>
      </c>
      <c r="C3089" s="2">
        <v>140945.79999999999</v>
      </c>
      <c r="D3089" s="2">
        <v>8697</v>
      </c>
      <c r="E3089" s="2">
        <v>8675</v>
      </c>
      <c r="F3089" s="2">
        <f t="shared" si="235"/>
        <v>8280.1031666666695</v>
      </c>
      <c r="G3089" s="2">
        <f t="shared" si="235"/>
        <v>118607.95116666664</v>
      </c>
      <c r="H3089">
        <f t="shared" si="236"/>
        <v>1</v>
      </c>
      <c r="I3089">
        <f t="shared" si="237"/>
        <v>78.219999999999345</v>
      </c>
      <c r="J3089">
        <f t="shared" si="238"/>
        <v>78.219999999999345</v>
      </c>
      <c r="K3089">
        <f t="shared" si="239"/>
        <v>0</v>
      </c>
    </row>
    <row r="3090" spans="1:11" x14ac:dyDescent="0.25">
      <c r="A3090" s="1">
        <v>40519</v>
      </c>
      <c r="B3090" s="2">
        <v>8704.39</v>
      </c>
      <c r="C3090" s="2">
        <v>123502.6</v>
      </c>
      <c r="D3090" s="2">
        <v>8716</v>
      </c>
      <c r="E3090" s="2">
        <v>8697</v>
      </c>
      <c r="F3090" s="2">
        <f t="shared" si="235"/>
        <v>8290.3213333333351</v>
      </c>
      <c r="G3090" s="2">
        <f t="shared" si="235"/>
        <v>118226.41283333329</v>
      </c>
      <c r="H3090">
        <f t="shared" si="236"/>
        <v>1</v>
      </c>
      <c r="I3090">
        <f t="shared" si="237"/>
        <v>2.1599999999998545</v>
      </c>
      <c r="J3090">
        <f t="shared" si="238"/>
        <v>2.1599999999998545</v>
      </c>
      <c r="K3090">
        <f t="shared" si="239"/>
        <v>0</v>
      </c>
    </row>
    <row r="3091" spans="1:11" x14ac:dyDescent="0.25">
      <c r="A3091" s="1">
        <v>40520</v>
      </c>
      <c r="B3091" s="2">
        <v>8703.7900000000009</v>
      </c>
      <c r="C3091" s="2">
        <v>124001</v>
      </c>
      <c r="D3091" s="2">
        <v>8701</v>
      </c>
      <c r="E3091" s="2">
        <v>8682</v>
      </c>
      <c r="F3091" s="2">
        <f t="shared" si="235"/>
        <v>8299.8411666666689</v>
      </c>
      <c r="G3091" s="2">
        <f t="shared" si="235"/>
        <v>117962.92116666664</v>
      </c>
      <c r="H3091">
        <f t="shared" si="236"/>
        <v>1</v>
      </c>
      <c r="I3091">
        <f t="shared" si="237"/>
        <v>-0.59999999999854481</v>
      </c>
      <c r="J3091">
        <f t="shared" si="238"/>
        <v>-0.59999999999854481</v>
      </c>
      <c r="K3091">
        <f t="shared" si="239"/>
        <v>0</v>
      </c>
    </row>
    <row r="3092" spans="1:11" x14ac:dyDescent="0.25">
      <c r="A3092" s="1">
        <v>40521</v>
      </c>
      <c r="B3092" s="2">
        <v>8753.84</v>
      </c>
      <c r="C3092" s="2">
        <v>159628.70000000001</v>
      </c>
      <c r="D3092" s="2">
        <v>8789</v>
      </c>
      <c r="E3092" s="2">
        <v>8774</v>
      </c>
      <c r="F3092" s="2">
        <f t="shared" si="235"/>
        <v>8309.6748333333344</v>
      </c>
      <c r="G3092" s="2">
        <f t="shared" si="235"/>
        <v>118215.26783333332</v>
      </c>
      <c r="H3092">
        <f t="shared" si="236"/>
        <v>1</v>
      </c>
      <c r="I3092">
        <f t="shared" si="237"/>
        <v>50.049999999999272</v>
      </c>
      <c r="J3092">
        <f t="shared" si="238"/>
        <v>50.049999999999272</v>
      </c>
      <c r="K3092">
        <f t="shared" si="239"/>
        <v>0</v>
      </c>
    </row>
    <row r="3093" spans="1:11" x14ac:dyDescent="0.25">
      <c r="A3093" s="1">
        <v>40522</v>
      </c>
      <c r="B3093" s="2">
        <v>8718.83</v>
      </c>
      <c r="C3093" s="2">
        <v>143344.1</v>
      </c>
      <c r="D3093" s="2">
        <v>8742</v>
      </c>
      <c r="E3093" s="2">
        <v>8727</v>
      </c>
      <c r="F3093" s="2">
        <f t="shared" si="235"/>
        <v>8319.9928333333355</v>
      </c>
      <c r="G3093" s="2">
        <f t="shared" si="235"/>
        <v>118401.70116666665</v>
      </c>
      <c r="H3093">
        <f t="shared" si="236"/>
        <v>1</v>
      </c>
      <c r="I3093">
        <f t="shared" si="237"/>
        <v>-35.010000000000218</v>
      </c>
      <c r="J3093">
        <f t="shared" si="238"/>
        <v>-35.010000000000218</v>
      </c>
      <c r="K3093">
        <f t="shared" si="239"/>
        <v>0</v>
      </c>
    </row>
    <row r="3094" spans="1:11" x14ac:dyDescent="0.25">
      <c r="A3094" s="1">
        <v>40525</v>
      </c>
      <c r="B3094" s="2">
        <v>8736.59</v>
      </c>
      <c r="C3094" s="2">
        <v>126633.4</v>
      </c>
      <c r="D3094" s="2">
        <v>8737</v>
      </c>
      <c r="E3094" s="2">
        <v>8723</v>
      </c>
      <c r="F3094" s="2">
        <f t="shared" si="235"/>
        <v>8329.6305000000029</v>
      </c>
      <c r="G3094" s="2">
        <f t="shared" si="235"/>
        <v>118009.96616666665</v>
      </c>
      <c r="H3094">
        <f t="shared" si="236"/>
        <v>1</v>
      </c>
      <c r="I3094">
        <f t="shared" si="237"/>
        <v>17.760000000000218</v>
      </c>
      <c r="J3094">
        <f t="shared" si="238"/>
        <v>17.760000000000218</v>
      </c>
      <c r="K3094">
        <f t="shared" si="239"/>
        <v>0</v>
      </c>
    </row>
    <row r="3095" spans="1:11" x14ac:dyDescent="0.25">
      <c r="A3095" s="1">
        <v>40526</v>
      </c>
      <c r="B3095" s="2">
        <v>8740.43</v>
      </c>
      <c r="C3095" s="2">
        <v>145886.5</v>
      </c>
      <c r="D3095" s="2">
        <v>8738</v>
      </c>
      <c r="E3095" s="2">
        <v>8721</v>
      </c>
      <c r="F3095" s="2">
        <f t="shared" si="235"/>
        <v>8338.8550000000014</v>
      </c>
      <c r="G3095" s="2">
        <f t="shared" si="235"/>
        <v>118408.97116666664</v>
      </c>
      <c r="H3095">
        <f t="shared" si="236"/>
        <v>1</v>
      </c>
      <c r="I3095">
        <f t="shared" si="237"/>
        <v>3.8400000000001455</v>
      </c>
      <c r="J3095">
        <f t="shared" si="238"/>
        <v>3.8400000000001455</v>
      </c>
      <c r="K3095">
        <f t="shared" si="239"/>
        <v>0</v>
      </c>
    </row>
    <row r="3096" spans="1:11" x14ac:dyDescent="0.25">
      <c r="A3096" s="1">
        <v>40527</v>
      </c>
      <c r="B3096" s="2">
        <v>8756.7099999999991</v>
      </c>
      <c r="C3096" s="2">
        <v>136889.70000000001</v>
      </c>
      <c r="D3096" s="2">
        <v>8726</v>
      </c>
      <c r="E3096" s="2">
        <v>8774</v>
      </c>
      <c r="F3096" s="2">
        <f t="shared" si="235"/>
        <v>8348.1935000000012</v>
      </c>
      <c r="G3096" s="2">
        <f t="shared" si="235"/>
        <v>118529.13283333331</v>
      </c>
      <c r="H3096">
        <f t="shared" si="236"/>
        <v>1</v>
      </c>
      <c r="I3096">
        <f t="shared" si="237"/>
        <v>16.279999999998836</v>
      </c>
      <c r="J3096">
        <f t="shared" si="238"/>
        <v>16.279999999998836</v>
      </c>
      <c r="K3096">
        <f t="shared" si="239"/>
        <v>0</v>
      </c>
    </row>
    <row r="3097" spans="1:11" x14ac:dyDescent="0.25">
      <c r="A3097" s="1">
        <v>40528</v>
      </c>
      <c r="B3097" s="2">
        <v>8782.2000000000007</v>
      </c>
      <c r="C3097" s="2">
        <v>123382.1</v>
      </c>
      <c r="D3097" s="2">
        <v>8773</v>
      </c>
      <c r="E3097" s="2">
        <v>8757</v>
      </c>
      <c r="F3097" s="2">
        <f t="shared" si="235"/>
        <v>8357.8545000000013</v>
      </c>
      <c r="G3097" s="2">
        <f t="shared" si="235"/>
        <v>118335.93449999997</v>
      </c>
      <c r="H3097">
        <f t="shared" si="236"/>
        <v>1</v>
      </c>
      <c r="I3097">
        <f t="shared" si="237"/>
        <v>25.490000000001601</v>
      </c>
      <c r="J3097">
        <f t="shared" si="238"/>
        <v>25.490000000001601</v>
      </c>
      <c r="K3097">
        <f t="shared" si="239"/>
        <v>0</v>
      </c>
    </row>
    <row r="3098" spans="1:11" x14ac:dyDescent="0.25">
      <c r="A3098" s="1">
        <v>40529</v>
      </c>
      <c r="B3098" s="2">
        <v>8817.9</v>
      </c>
      <c r="C3098" s="2">
        <v>151206.1</v>
      </c>
      <c r="D3098" s="2">
        <v>8809</v>
      </c>
      <c r="E3098" s="2">
        <v>8792</v>
      </c>
      <c r="F3098" s="2">
        <f t="shared" si="235"/>
        <v>8368.7091666666693</v>
      </c>
      <c r="G3098" s="2">
        <f t="shared" si="235"/>
        <v>118847.89616666664</v>
      </c>
      <c r="H3098">
        <f t="shared" si="236"/>
        <v>1</v>
      </c>
      <c r="I3098">
        <f t="shared" si="237"/>
        <v>35.699999999998909</v>
      </c>
      <c r="J3098">
        <f t="shared" si="238"/>
        <v>35.699999999998909</v>
      </c>
      <c r="K3098">
        <f t="shared" si="239"/>
        <v>0</v>
      </c>
    </row>
    <row r="3099" spans="1:11" x14ac:dyDescent="0.25">
      <c r="A3099" s="1">
        <v>40532</v>
      </c>
      <c r="B3099" s="2">
        <v>8768.7199999999993</v>
      </c>
      <c r="C3099" s="2">
        <v>115918.2</v>
      </c>
      <c r="D3099" s="2">
        <v>8762</v>
      </c>
      <c r="E3099" s="2">
        <v>8752</v>
      </c>
      <c r="F3099" s="2">
        <f t="shared" si="235"/>
        <v>8378.3288333333348</v>
      </c>
      <c r="G3099" s="2">
        <f t="shared" si="235"/>
        <v>118690.98449999999</v>
      </c>
      <c r="H3099">
        <f t="shared" si="236"/>
        <v>-1</v>
      </c>
      <c r="I3099">
        <f t="shared" si="237"/>
        <v>-49.180000000000291</v>
      </c>
      <c r="J3099">
        <f t="shared" si="238"/>
        <v>49.180000000000291</v>
      </c>
      <c r="K3099">
        <f t="shared" si="239"/>
        <v>2</v>
      </c>
    </row>
    <row r="3100" spans="1:11" x14ac:dyDescent="0.25">
      <c r="A3100" s="1">
        <v>40533</v>
      </c>
      <c r="B3100" s="2">
        <v>8827.7900000000009</v>
      </c>
      <c r="C3100" s="2">
        <v>99356.53</v>
      </c>
      <c r="D3100" s="2">
        <v>8846</v>
      </c>
      <c r="E3100" s="2">
        <v>8832</v>
      </c>
      <c r="F3100" s="2">
        <f t="shared" si="235"/>
        <v>8388.9680000000008</v>
      </c>
      <c r="G3100" s="2">
        <f t="shared" si="235"/>
        <v>118692.78649999999</v>
      </c>
      <c r="H3100">
        <f t="shared" si="236"/>
        <v>-1</v>
      </c>
      <c r="I3100">
        <f t="shared" si="237"/>
        <v>59.070000000001528</v>
      </c>
      <c r="J3100">
        <f t="shared" si="238"/>
        <v>-59.070000000001528</v>
      </c>
      <c r="K3100">
        <f t="shared" si="239"/>
        <v>0</v>
      </c>
    </row>
    <row r="3101" spans="1:11" x14ac:dyDescent="0.25">
      <c r="A3101" s="1">
        <v>40534</v>
      </c>
      <c r="B3101" s="2">
        <v>8860.49</v>
      </c>
      <c r="C3101" s="2">
        <v>129988.1</v>
      </c>
      <c r="D3101" s="2">
        <v>8850</v>
      </c>
      <c r="E3101" s="2">
        <v>8839</v>
      </c>
      <c r="F3101" s="2">
        <f t="shared" si="235"/>
        <v>8399.2946666666667</v>
      </c>
      <c r="G3101" s="2">
        <f t="shared" si="235"/>
        <v>118468.89649999999</v>
      </c>
      <c r="H3101">
        <f t="shared" si="236"/>
        <v>1</v>
      </c>
      <c r="I3101">
        <f t="shared" si="237"/>
        <v>32.699999999998909</v>
      </c>
      <c r="J3101">
        <f t="shared" si="238"/>
        <v>32.699999999998909</v>
      </c>
      <c r="K3101">
        <f t="shared" si="239"/>
        <v>2</v>
      </c>
    </row>
    <row r="3102" spans="1:11" x14ac:dyDescent="0.25">
      <c r="A3102" s="1">
        <v>40535</v>
      </c>
      <c r="B3102" s="2">
        <v>8898.8700000000008</v>
      </c>
      <c r="C3102" s="2">
        <v>133616.9</v>
      </c>
      <c r="D3102" s="2">
        <v>8898</v>
      </c>
      <c r="E3102" s="2">
        <v>8886</v>
      </c>
      <c r="F3102" s="2">
        <f t="shared" si="235"/>
        <v>8410.3128333333334</v>
      </c>
      <c r="G3102" s="2">
        <f t="shared" si="235"/>
        <v>118620.52983333332</v>
      </c>
      <c r="H3102">
        <f t="shared" si="236"/>
        <v>1</v>
      </c>
      <c r="I3102">
        <f t="shared" si="237"/>
        <v>38.380000000001019</v>
      </c>
      <c r="J3102">
        <f t="shared" si="238"/>
        <v>38.380000000001019</v>
      </c>
      <c r="K3102">
        <f t="shared" si="239"/>
        <v>0</v>
      </c>
    </row>
    <row r="3103" spans="1:11" x14ac:dyDescent="0.25">
      <c r="A3103" s="1">
        <v>40536</v>
      </c>
      <c r="B3103" s="2">
        <v>8861.1</v>
      </c>
      <c r="C3103" s="2">
        <v>120772.3</v>
      </c>
      <c r="D3103" s="2">
        <v>8880</v>
      </c>
      <c r="E3103" s="2">
        <v>8868</v>
      </c>
      <c r="F3103" s="2">
        <f t="shared" si="235"/>
        <v>8420.5948333333326</v>
      </c>
      <c r="G3103" s="2">
        <f t="shared" si="235"/>
        <v>118767.31816666665</v>
      </c>
      <c r="H3103">
        <f t="shared" si="236"/>
        <v>1</v>
      </c>
      <c r="I3103">
        <f t="shared" si="237"/>
        <v>-37.770000000000437</v>
      </c>
      <c r="J3103">
        <f t="shared" si="238"/>
        <v>-37.770000000000437</v>
      </c>
      <c r="K3103">
        <f t="shared" si="239"/>
        <v>0</v>
      </c>
    </row>
    <row r="3104" spans="1:11" x14ac:dyDescent="0.25">
      <c r="A3104" s="1">
        <v>40539</v>
      </c>
      <c r="B3104" s="2">
        <v>8892.31</v>
      </c>
      <c r="C3104" s="2">
        <v>111525.3</v>
      </c>
      <c r="D3104" s="2">
        <v>8884</v>
      </c>
      <c r="E3104" s="2">
        <v>8874</v>
      </c>
      <c r="F3104" s="2">
        <f t="shared" si="235"/>
        <v>8431.364999999998</v>
      </c>
      <c r="G3104" s="2">
        <f t="shared" si="235"/>
        <v>118321.27649999999</v>
      </c>
      <c r="H3104">
        <f t="shared" si="236"/>
        <v>-1</v>
      </c>
      <c r="I3104">
        <f t="shared" si="237"/>
        <v>31.209999999999127</v>
      </c>
      <c r="J3104">
        <f t="shared" si="238"/>
        <v>-31.209999999999127</v>
      </c>
      <c r="K3104">
        <f t="shared" si="239"/>
        <v>2</v>
      </c>
    </row>
    <row r="3105" spans="1:11" x14ac:dyDescent="0.25">
      <c r="A3105" s="1">
        <v>40540</v>
      </c>
      <c r="B3105" s="2">
        <v>8870.76</v>
      </c>
      <c r="C3105" s="2">
        <v>101336.6</v>
      </c>
      <c r="D3105" s="2">
        <v>8878</v>
      </c>
      <c r="E3105" s="2">
        <v>8865</v>
      </c>
      <c r="F3105" s="2">
        <f t="shared" si="235"/>
        <v>8442.5371666666651</v>
      </c>
      <c r="G3105" s="2">
        <f t="shared" si="235"/>
        <v>118071.21483333332</v>
      </c>
      <c r="H3105">
        <f t="shared" si="236"/>
        <v>-1</v>
      </c>
      <c r="I3105">
        <f t="shared" si="237"/>
        <v>-21.549999999999272</v>
      </c>
      <c r="J3105">
        <f t="shared" si="238"/>
        <v>21.549999999999272</v>
      </c>
      <c r="K3105">
        <f t="shared" si="239"/>
        <v>0</v>
      </c>
    </row>
    <row r="3106" spans="1:11" x14ac:dyDescent="0.25">
      <c r="A3106" s="1">
        <v>40541</v>
      </c>
      <c r="B3106" s="2">
        <v>8866.35</v>
      </c>
      <c r="C3106" s="2">
        <v>145089.4</v>
      </c>
      <c r="D3106" s="2">
        <v>8872</v>
      </c>
      <c r="E3106" s="2">
        <v>8856</v>
      </c>
      <c r="F3106" s="2">
        <f t="shared" si="235"/>
        <v>8452.2424999999985</v>
      </c>
      <c r="G3106" s="2">
        <f t="shared" si="235"/>
        <v>118016.81983333333</v>
      </c>
      <c r="H3106">
        <f t="shared" si="236"/>
        <v>1</v>
      </c>
      <c r="I3106">
        <f t="shared" si="237"/>
        <v>-4.4099999999998545</v>
      </c>
      <c r="J3106">
        <f t="shared" si="238"/>
        <v>-4.4099999999998545</v>
      </c>
      <c r="K3106">
        <f t="shared" si="239"/>
        <v>2</v>
      </c>
    </row>
    <row r="3107" spans="1:11" x14ac:dyDescent="0.25">
      <c r="A3107" s="1">
        <v>40542</v>
      </c>
      <c r="B3107" s="2">
        <v>8907.91</v>
      </c>
      <c r="C3107" s="2">
        <v>128146.3</v>
      </c>
      <c r="D3107" s="2">
        <v>8906</v>
      </c>
      <c r="E3107" s="2">
        <v>8888</v>
      </c>
      <c r="F3107" s="2">
        <f t="shared" si="235"/>
        <v>8462.6423333333314</v>
      </c>
      <c r="G3107" s="2">
        <f t="shared" si="235"/>
        <v>117999.80316666664</v>
      </c>
      <c r="H3107">
        <f t="shared" si="236"/>
        <v>1</v>
      </c>
      <c r="I3107">
        <f t="shared" si="237"/>
        <v>41.559999999999491</v>
      </c>
      <c r="J3107">
        <f t="shared" si="238"/>
        <v>41.559999999999491</v>
      </c>
      <c r="K3107">
        <f t="shared" si="239"/>
        <v>0</v>
      </c>
    </row>
    <row r="3108" spans="1:11" x14ac:dyDescent="0.25">
      <c r="A3108" s="1">
        <v>40543</v>
      </c>
      <c r="B3108" s="2">
        <v>8972.5</v>
      </c>
      <c r="C3108" s="2">
        <v>152530.29999999999</v>
      </c>
      <c r="D3108" s="2">
        <v>8988</v>
      </c>
      <c r="E3108" s="2">
        <v>8970</v>
      </c>
      <c r="F3108" s="2">
        <f t="shared" si="235"/>
        <v>8474.7808333333323</v>
      </c>
      <c r="G3108" s="2">
        <f t="shared" si="235"/>
        <v>118634.70816666663</v>
      </c>
      <c r="H3108">
        <f t="shared" si="236"/>
        <v>1</v>
      </c>
      <c r="I3108">
        <f t="shared" si="237"/>
        <v>64.590000000000146</v>
      </c>
      <c r="J3108">
        <f t="shared" si="238"/>
        <v>64.590000000000146</v>
      </c>
      <c r="K3108">
        <f t="shared" si="239"/>
        <v>0</v>
      </c>
    </row>
    <row r="3109" spans="1:11" x14ac:dyDescent="0.25">
      <c r="A3109" s="1">
        <v>40546</v>
      </c>
      <c r="B3109" s="2">
        <v>9025.2999999999993</v>
      </c>
      <c r="C3109" s="2">
        <v>148672.79999999999</v>
      </c>
      <c r="D3109" s="2">
        <v>9020</v>
      </c>
      <c r="E3109" s="2">
        <v>9004</v>
      </c>
      <c r="F3109" s="2">
        <f t="shared" si="235"/>
        <v>8488.9231666666656</v>
      </c>
      <c r="G3109" s="2">
        <f t="shared" si="235"/>
        <v>119515.02183333332</v>
      </c>
      <c r="H3109">
        <f t="shared" si="236"/>
        <v>1</v>
      </c>
      <c r="I3109">
        <f t="shared" si="237"/>
        <v>52.799999999999272</v>
      </c>
      <c r="J3109">
        <f t="shared" si="238"/>
        <v>52.799999999999272</v>
      </c>
      <c r="K3109">
        <f t="shared" si="239"/>
        <v>0</v>
      </c>
    </row>
    <row r="3110" spans="1:11" x14ac:dyDescent="0.25">
      <c r="A3110" s="1">
        <v>40547</v>
      </c>
      <c r="B3110" s="2">
        <v>8997.19</v>
      </c>
      <c r="C3110" s="2">
        <v>161350</v>
      </c>
      <c r="D3110" s="2">
        <v>8978</v>
      </c>
      <c r="E3110" s="2">
        <v>8959</v>
      </c>
      <c r="F3110" s="2">
        <f t="shared" si="235"/>
        <v>8504.0393333333323</v>
      </c>
      <c r="G3110" s="2">
        <f t="shared" si="235"/>
        <v>120501.86516666664</v>
      </c>
      <c r="H3110">
        <f t="shared" si="236"/>
        <v>1</v>
      </c>
      <c r="I3110">
        <f t="shared" si="237"/>
        <v>-28.109999999998763</v>
      </c>
      <c r="J3110">
        <f t="shared" si="238"/>
        <v>-28.109999999998763</v>
      </c>
      <c r="K3110">
        <f t="shared" si="239"/>
        <v>0</v>
      </c>
    </row>
    <row r="3111" spans="1:11" x14ac:dyDescent="0.25">
      <c r="A3111" s="1">
        <v>40548</v>
      </c>
      <c r="B3111" s="2">
        <v>8846.31</v>
      </c>
      <c r="C3111" s="2">
        <v>178100.8</v>
      </c>
      <c r="D3111" s="2">
        <v>8838</v>
      </c>
      <c r="E3111" s="2">
        <v>8822</v>
      </c>
      <c r="F3111" s="2">
        <f t="shared" si="235"/>
        <v>8516.3668333333317</v>
      </c>
      <c r="G3111" s="2">
        <f t="shared" si="235"/>
        <v>121723.50849999998</v>
      </c>
      <c r="H3111">
        <f t="shared" si="236"/>
        <v>1</v>
      </c>
      <c r="I3111">
        <f t="shared" si="237"/>
        <v>-150.88000000000102</v>
      </c>
      <c r="J3111">
        <f t="shared" si="238"/>
        <v>-150.88000000000102</v>
      </c>
      <c r="K3111">
        <f t="shared" si="239"/>
        <v>0</v>
      </c>
    </row>
    <row r="3112" spans="1:11" x14ac:dyDescent="0.25">
      <c r="A3112" s="1">
        <v>40549</v>
      </c>
      <c r="B3112" s="2">
        <v>8883.2099999999991</v>
      </c>
      <c r="C3112" s="2">
        <v>138196.79999999999</v>
      </c>
      <c r="D3112" s="2">
        <v>8869</v>
      </c>
      <c r="E3112" s="2">
        <v>8843</v>
      </c>
      <c r="F3112" s="2">
        <f t="shared" si="235"/>
        <v>8527.4961666666659</v>
      </c>
      <c r="G3112" s="2">
        <f t="shared" si="235"/>
        <v>122011.8918333333</v>
      </c>
      <c r="H3112">
        <f t="shared" si="236"/>
        <v>1</v>
      </c>
      <c r="I3112">
        <f t="shared" si="237"/>
        <v>36.899999999999636</v>
      </c>
      <c r="J3112">
        <f t="shared" si="238"/>
        <v>36.899999999999636</v>
      </c>
      <c r="K3112">
        <f t="shared" si="239"/>
        <v>0</v>
      </c>
    </row>
    <row r="3113" spans="1:11" x14ac:dyDescent="0.25">
      <c r="A3113" s="1">
        <v>40550</v>
      </c>
      <c r="B3113" s="2">
        <v>8782.7199999999993</v>
      </c>
      <c r="C3113" s="2">
        <v>157984.4</v>
      </c>
      <c r="D3113" s="2">
        <v>8753</v>
      </c>
      <c r="E3113" s="2">
        <v>8725</v>
      </c>
      <c r="F3113" s="2">
        <f t="shared" si="235"/>
        <v>8537.1198333333323</v>
      </c>
      <c r="G3113" s="2">
        <f t="shared" si="235"/>
        <v>122566.65516666665</v>
      </c>
      <c r="H3113">
        <f t="shared" si="236"/>
        <v>1</v>
      </c>
      <c r="I3113">
        <f t="shared" si="237"/>
        <v>-100.48999999999978</v>
      </c>
      <c r="J3113">
        <f t="shared" si="238"/>
        <v>-100.48999999999978</v>
      </c>
      <c r="K3113">
        <f t="shared" si="239"/>
        <v>0</v>
      </c>
    </row>
    <row r="3114" spans="1:11" x14ac:dyDescent="0.25">
      <c r="A3114" s="1">
        <v>40553</v>
      </c>
      <c r="B3114" s="2">
        <v>8817.8799999999992</v>
      </c>
      <c r="C3114" s="2">
        <v>100051.5</v>
      </c>
      <c r="D3114" s="2">
        <v>8786</v>
      </c>
      <c r="E3114" s="2">
        <v>8760</v>
      </c>
      <c r="F3114" s="2">
        <f t="shared" si="235"/>
        <v>8549.7421666666669</v>
      </c>
      <c r="G3114" s="2">
        <f t="shared" si="235"/>
        <v>122345.02516666664</v>
      </c>
      <c r="H3114">
        <f t="shared" si="236"/>
        <v>-1</v>
      </c>
      <c r="I3114">
        <f t="shared" si="237"/>
        <v>35.159999999999854</v>
      </c>
      <c r="J3114">
        <f t="shared" si="238"/>
        <v>-35.159999999999854</v>
      </c>
      <c r="K3114">
        <f t="shared" si="239"/>
        <v>2</v>
      </c>
    </row>
    <row r="3115" spans="1:11" x14ac:dyDescent="0.25">
      <c r="A3115" s="1">
        <v>40554</v>
      </c>
      <c r="B3115" s="2">
        <v>8931.36</v>
      </c>
      <c r="C3115" s="2">
        <v>131113.70000000001</v>
      </c>
      <c r="D3115" s="2">
        <v>8942</v>
      </c>
      <c r="E3115" s="2">
        <v>8916</v>
      </c>
      <c r="F3115" s="2">
        <f t="shared" si="235"/>
        <v>8564.4943333333322</v>
      </c>
      <c r="G3115" s="2">
        <f t="shared" si="235"/>
        <v>123067.95199999998</v>
      </c>
      <c r="H3115">
        <f t="shared" si="236"/>
        <v>1</v>
      </c>
      <c r="I3115">
        <f t="shared" si="237"/>
        <v>113.48000000000138</v>
      </c>
      <c r="J3115">
        <f t="shared" si="238"/>
        <v>113.48000000000138</v>
      </c>
      <c r="K3115">
        <f t="shared" si="239"/>
        <v>2</v>
      </c>
    </row>
    <row r="3116" spans="1:11" x14ac:dyDescent="0.25">
      <c r="A3116" s="1">
        <v>40555</v>
      </c>
      <c r="B3116" s="2">
        <v>8965</v>
      </c>
      <c r="C3116" s="2">
        <v>140603.29999999999</v>
      </c>
      <c r="D3116" s="2">
        <v>8967</v>
      </c>
      <c r="E3116" s="2">
        <v>8943</v>
      </c>
      <c r="F3116" s="2">
        <f t="shared" si="235"/>
        <v>8578.500666666665</v>
      </c>
      <c r="G3116" s="2">
        <f t="shared" si="235"/>
        <v>123660.3103333333</v>
      </c>
      <c r="H3116">
        <f t="shared" si="236"/>
        <v>1</v>
      </c>
      <c r="I3116">
        <f t="shared" si="237"/>
        <v>33.639999999999418</v>
      </c>
      <c r="J3116">
        <f t="shared" si="238"/>
        <v>33.639999999999418</v>
      </c>
      <c r="K3116">
        <f t="shared" si="239"/>
        <v>0</v>
      </c>
    </row>
    <row r="3117" spans="1:11" x14ac:dyDescent="0.25">
      <c r="A3117" s="1">
        <v>40556</v>
      </c>
      <c r="B3117" s="2">
        <v>8975.58</v>
      </c>
      <c r="C3117" s="2">
        <v>144821.6</v>
      </c>
      <c r="D3117" s="2">
        <v>8969</v>
      </c>
      <c r="E3117" s="2">
        <v>8940</v>
      </c>
      <c r="F3117" s="2">
        <f t="shared" si="235"/>
        <v>8592.5731666666652</v>
      </c>
      <c r="G3117" s="2">
        <f t="shared" si="235"/>
        <v>124066.02033333332</v>
      </c>
      <c r="H3117">
        <f t="shared" si="236"/>
        <v>1</v>
      </c>
      <c r="I3117">
        <f t="shared" si="237"/>
        <v>10.579999999999927</v>
      </c>
      <c r="J3117">
        <f t="shared" si="238"/>
        <v>10.579999999999927</v>
      </c>
      <c r="K3117">
        <f t="shared" si="239"/>
        <v>0</v>
      </c>
    </row>
    <row r="3118" spans="1:11" x14ac:dyDescent="0.25">
      <c r="A3118" s="1">
        <v>40557</v>
      </c>
      <c r="B3118" s="2">
        <v>8972.51</v>
      </c>
      <c r="C3118" s="2">
        <v>103261.3</v>
      </c>
      <c r="D3118" s="2">
        <v>8970</v>
      </c>
      <c r="E3118" s="2">
        <v>8941</v>
      </c>
      <c r="F3118" s="2">
        <f t="shared" si="235"/>
        <v>8605.9806666666664</v>
      </c>
      <c r="G3118" s="2">
        <f t="shared" si="235"/>
        <v>124064.56866666664</v>
      </c>
      <c r="H3118">
        <f t="shared" si="236"/>
        <v>-1</v>
      </c>
      <c r="I3118">
        <f t="shared" si="237"/>
        <v>-3.069999999999709</v>
      </c>
      <c r="J3118">
        <f t="shared" si="238"/>
        <v>3.069999999999709</v>
      </c>
      <c r="K3118">
        <f t="shared" si="239"/>
        <v>2</v>
      </c>
    </row>
    <row r="3119" spans="1:11" x14ac:dyDescent="0.25">
      <c r="A3119" s="1">
        <v>40560</v>
      </c>
      <c r="B3119" s="2">
        <v>8925.09</v>
      </c>
      <c r="C3119" s="2">
        <v>127254</v>
      </c>
      <c r="D3119" s="2">
        <v>8922</v>
      </c>
      <c r="E3119" s="2">
        <v>8892</v>
      </c>
      <c r="F3119" s="2">
        <f t="shared" si="235"/>
        <v>8616.2825000000012</v>
      </c>
      <c r="G3119" s="2">
        <f t="shared" si="235"/>
        <v>124067.07366666663</v>
      </c>
      <c r="H3119">
        <f t="shared" si="236"/>
        <v>1</v>
      </c>
      <c r="I3119">
        <f t="shared" si="237"/>
        <v>-47.420000000000073</v>
      </c>
      <c r="J3119">
        <f t="shared" si="238"/>
        <v>-47.420000000000073</v>
      </c>
      <c r="K3119">
        <f t="shared" si="239"/>
        <v>2</v>
      </c>
    </row>
    <row r="3120" spans="1:11" x14ac:dyDescent="0.25">
      <c r="A3120" s="1">
        <v>40561</v>
      </c>
      <c r="B3120" s="2">
        <v>8988</v>
      </c>
      <c r="C3120" s="2">
        <v>129192.2</v>
      </c>
      <c r="D3120" s="2">
        <v>8972</v>
      </c>
      <c r="E3120" s="2">
        <v>8952</v>
      </c>
      <c r="F3120" s="2">
        <f t="shared" si="235"/>
        <v>8627.028666666667</v>
      </c>
      <c r="G3120" s="2">
        <f t="shared" si="235"/>
        <v>124228.75866666665</v>
      </c>
      <c r="H3120">
        <f t="shared" si="236"/>
        <v>1</v>
      </c>
      <c r="I3120">
        <f t="shared" si="237"/>
        <v>62.909999999999854</v>
      </c>
      <c r="J3120">
        <f t="shared" si="238"/>
        <v>62.909999999999854</v>
      </c>
      <c r="K3120">
        <f t="shared" si="239"/>
        <v>0</v>
      </c>
    </row>
    <row r="3121" spans="1:11" x14ac:dyDescent="0.25">
      <c r="A3121" s="1">
        <v>40562</v>
      </c>
      <c r="B3121" s="2">
        <v>9086.02</v>
      </c>
      <c r="C3121" s="2">
        <v>150610.29999999999</v>
      </c>
      <c r="D3121" s="2">
        <v>9083</v>
      </c>
      <c r="E3121" s="2">
        <v>9049</v>
      </c>
      <c r="F3121" s="2">
        <f t="shared" si="235"/>
        <v>8640.2783333333336</v>
      </c>
      <c r="G3121" s="2">
        <f t="shared" si="235"/>
        <v>124902.72033333332</v>
      </c>
      <c r="H3121">
        <f t="shared" si="236"/>
        <v>1</v>
      </c>
      <c r="I3121">
        <f t="shared" si="237"/>
        <v>98.020000000000437</v>
      </c>
      <c r="J3121">
        <f t="shared" si="238"/>
        <v>98.020000000000437</v>
      </c>
      <c r="K3121">
        <f t="shared" si="239"/>
        <v>0</v>
      </c>
    </row>
    <row r="3122" spans="1:11" x14ac:dyDescent="0.25">
      <c r="A3122" s="1">
        <v>40563</v>
      </c>
      <c r="B3122" s="2">
        <v>9022.17</v>
      </c>
      <c r="C3122" s="2">
        <v>118704</v>
      </c>
      <c r="D3122" s="2">
        <v>9009</v>
      </c>
      <c r="E3122" s="2">
        <v>8989</v>
      </c>
      <c r="F3122" s="2">
        <f t="shared" si="235"/>
        <v>8651.4136666666673</v>
      </c>
      <c r="G3122" s="2">
        <f t="shared" si="235"/>
        <v>124755.66866666666</v>
      </c>
      <c r="H3122">
        <f t="shared" si="236"/>
        <v>-1</v>
      </c>
      <c r="I3122">
        <f t="shared" si="237"/>
        <v>-63.850000000000364</v>
      </c>
      <c r="J3122">
        <f t="shared" si="238"/>
        <v>63.850000000000364</v>
      </c>
      <c r="K3122">
        <f t="shared" si="239"/>
        <v>2</v>
      </c>
    </row>
    <row r="3123" spans="1:11" x14ac:dyDescent="0.25">
      <c r="A3123" s="1">
        <v>40564</v>
      </c>
      <c r="B3123" s="2">
        <v>8954.3799999999992</v>
      </c>
      <c r="C3123" s="2">
        <v>120782</v>
      </c>
      <c r="D3123" s="2">
        <v>8907</v>
      </c>
      <c r="E3123" s="2">
        <v>8884</v>
      </c>
      <c r="F3123" s="2">
        <f t="shared" si="235"/>
        <v>8662.5351666666647</v>
      </c>
      <c r="G3123" s="2">
        <f t="shared" si="235"/>
        <v>124992.28033333333</v>
      </c>
      <c r="H3123">
        <f t="shared" si="236"/>
        <v>-1</v>
      </c>
      <c r="I3123">
        <f t="shared" si="237"/>
        <v>-67.790000000000873</v>
      </c>
      <c r="J3123">
        <f t="shared" si="238"/>
        <v>67.790000000000873</v>
      </c>
      <c r="K3123">
        <f t="shared" si="239"/>
        <v>0</v>
      </c>
    </row>
    <row r="3124" spans="1:11" x14ac:dyDescent="0.25">
      <c r="A3124" s="1">
        <v>40567</v>
      </c>
      <c r="B3124" s="2">
        <v>8947.7900000000009</v>
      </c>
      <c r="C3124" s="2">
        <v>94526.94</v>
      </c>
      <c r="D3124" s="2">
        <v>8947</v>
      </c>
      <c r="E3124" s="2">
        <v>8923</v>
      </c>
      <c r="F3124" s="2">
        <f t="shared" si="235"/>
        <v>8672.0024999999987</v>
      </c>
      <c r="G3124" s="2">
        <f t="shared" si="235"/>
        <v>124465.22266666667</v>
      </c>
      <c r="H3124">
        <f t="shared" si="236"/>
        <v>-1</v>
      </c>
      <c r="I3124">
        <f t="shared" si="237"/>
        <v>-6.5899999999983265</v>
      </c>
      <c r="J3124">
        <f t="shared" si="238"/>
        <v>6.5899999999983265</v>
      </c>
      <c r="K3124">
        <f t="shared" si="239"/>
        <v>0</v>
      </c>
    </row>
    <row r="3125" spans="1:11" x14ac:dyDescent="0.25">
      <c r="A3125" s="1">
        <v>40568</v>
      </c>
      <c r="B3125" s="2">
        <v>8991.39</v>
      </c>
      <c r="C3125" s="2">
        <v>113411.8</v>
      </c>
      <c r="D3125" s="2">
        <v>8966</v>
      </c>
      <c r="E3125" s="2">
        <v>8942</v>
      </c>
      <c r="F3125" s="2">
        <f t="shared" si="235"/>
        <v>8682.7796666666654</v>
      </c>
      <c r="G3125" s="2">
        <f t="shared" si="235"/>
        <v>124444.41933333334</v>
      </c>
      <c r="H3125">
        <f t="shared" si="236"/>
        <v>-1</v>
      </c>
      <c r="I3125">
        <f t="shared" si="237"/>
        <v>43.599999999998545</v>
      </c>
      <c r="J3125">
        <f t="shared" si="238"/>
        <v>-43.599999999998545</v>
      </c>
      <c r="K3125">
        <f t="shared" si="239"/>
        <v>0</v>
      </c>
    </row>
    <row r="3126" spans="1:11" x14ac:dyDescent="0.25">
      <c r="A3126" s="1">
        <v>40569</v>
      </c>
      <c r="B3126" s="2">
        <v>9055.59</v>
      </c>
      <c r="C3126" s="2">
        <v>128966.7</v>
      </c>
      <c r="D3126" s="2">
        <v>9052</v>
      </c>
      <c r="E3126" s="2">
        <v>9025</v>
      </c>
      <c r="F3126" s="2">
        <f t="shared" si="235"/>
        <v>8695.4744999999984</v>
      </c>
      <c r="G3126" s="2">
        <f t="shared" si="235"/>
        <v>124484.52266666667</v>
      </c>
      <c r="H3126">
        <f t="shared" si="236"/>
        <v>1</v>
      </c>
      <c r="I3126">
        <f t="shared" si="237"/>
        <v>64.200000000000728</v>
      </c>
      <c r="J3126">
        <f t="shared" si="238"/>
        <v>64.200000000000728</v>
      </c>
      <c r="K3126">
        <f t="shared" si="239"/>
        <v>2</v>
      </c>
    </row>
    <row r="3127" spans="1:11" x14ac:dyDescent="0.25">
      <c r="A3127" s="1">
        <v>40570</v>
      </c>
      <c r="B3127" s="2">
        <v>9102.33</v>
      </c>
      <c r="C3127" s="2">
        <v>140691.70000000001</v>
      </c>
      <c r="D3127" s="2">
        <v>9105</v>
      </c>
      <c r="E3127" s="2">
        <v>9080</v>
      </c>
      <c r="F3127" s="2">
        <f t="shared" si="235"/>
        <v>8707.8824999999997</v>
      </c>
      <c r="G3127" s="2">
        <f t="shared" si="235"/>
        <v>125193.11816666668</v>
      </c>
      <c r="H3127">
        <f t="shared" si="236"/>
        <v>1</v>
      </c>
      <c r="I3127">
        <f t="shared" si="237"/>
        <v>46.739999999999782</v>
      </c>
      <c r="J3127">
        <f t="shared" si="238"/>
        <v>46.739999999999782</v>
      </c>
      <c r="K3127">
        <f t="shared" si="239"/>
        <v>0</v>
      </c>
    </row>
    <row r="3128" spans="1:11" x14ac:dyDescent="0.25">
      <c r="A3128" s="1">
        <v>40571</v>
      </c>
      <c r="B3128" s="2">
        <v>9145.35</v>
      </c>
      <c r="C3128" s="2">
        <v>143045.20000000001</v>
      </c>
      <c r="D3128" s="2">
        <v>9138</v>
      </c>
      <c r="E3128" s="2">
        <v>9112</v>
      </c>
      <c r="F3128" s="2">
        <f t="shared" si="235"/>
        <v>8719.482666666665</v>
      </c>
      <c r="G3128" s="2">
        <f t="shared" si="235"/>
        <v>125006.0465</v>
      </c>
      <c r="H3128">
        <f t="shared" si="236"/>
        <v>1</v>
      </c>
      <c r="I3128">
        <f t="shared" si="237"/>
        <v>43.020000000000437</v>
      </c>
      <c r="J3128">
        <f t="shared" si="238"/>
        <v>43.020000000000437</v>
      </c>
      <c r="K3128">
        <f t="shared" si="239"/>
        <v>0</v>
      </c>
    </row>
    <row r="3129" spans="1:11" x14ac:dyDescent="0.25">
      <c r="A3129" s="1">
        <v>40582</v>
      </c>
      <c r="B3129" s="2">
        <v>9111.4599999999991</v>
      </c>
      <c r="C3129" s="2">
        <v>161365</v>
      </c>
      <c r="D3129" s="2">
        <v>9099</v>
      </c>
      <c r="E3129" s="2">
        <v>9072</v>
      </c>
      <c r="F3129" s="2">
        <f t="shared" si="235"/>
        <v>8730.8306666666667</v>
      </c>
      <c r="G3129" s="2">
        <f t="shared" si="235"/>
        <v>125489.81816666666</v>
      </c>
      <c r="H3129">
        <f t="shared" si="236"/>
        <v>1</v>
      </c>
      <c r="I3129">
        <f t="shared" si="237"/>
        <v>-33.890000000001237</v>
      </c>
      <c r="J3129">
        <f t="shared" si="238"/>
        <v>-33.890000000001237</v>
      </c>
      <c r="K3129">
        <f t="shared" si="239"/>
        <v>0</v>
      </c>
    </row>
    <row r="3130" spans="1:11" x14ac:dyDescent="0.25">
      <c r="A3130" s="1">
        <v>40583</v>
      </c>
      <c r="B3130" s="2">
        <v>9006.82</v>
      </c>
      <c r="C3130" s="2">
        <v>145299</v>
      </c>
      <c r="D3130" s="2">
        <v>9016</v>
      </c>
      <c r="E3130" s="2">
        <v>8993</v>
      </c>
      <c r="F3130" s="2">
        <f t="shared" si="235"/>
        <v>8740.1838333333326</v>
      </c>
      <c r="G3130" s="2">
        <f t="shared" si="235"/>
        <v>126284.44</v>
      </c>
      <c r="H3130">
        <f t="shared" si="236"/>
        <v>1</v>
      </c>
      <c r="I3130">
        <f t="shared" si="237"/>
        <v>-104.63999999999942</v>
      </c>
      <c r="J3130">
        <f t="shared" si="238"/>
        <v>-104.63999999999942</v>
      </c>
      <c r="K3130">
        <f t="shared" si="239"/>
        <v>0</v>
      </c>
    </row>
    <row r="3131" spans="1:11" x14ac:dyDescent="0.25">
      <c r="A3131" s="1">
        <v>40584</v>
      </c>
      <c r="B3131" s="2">
        <v>8836.56</v>
      </c>
      <c r="C3131" s="2">
        <v>146339</v>
      </c>
      <c r="D3131" s="2">
        <v>8824</v>
      </c>
      <c r="E3131" s="2">
        <v>8800</v>
      </c>
      <c r="F3131" s="2">
        <f t="shared" si="235"/>
        <v>8746.6160000000018</v>
      </c>
      <c r="G3131" s="2">
        <f t="shared" si="235"/>
        <v>126824.62833333334</v>
      </c>
      <c r="H3131">
        <f t="shared" si="236"/>
        <v>1</v>
      </c>
      <c r="I3131">
        <f t="shared" si="237"/>
        <v>-170.26000000000022</v>
      </c>
      <c r="J3131">
        <f t="shared" si="238"/>
        <v>-170.26000000000022</v>
      </c>
      <c r="K3131">
        <f t="shared" si="239"/>
        <v>0</v>
      </c>
    </row>
    <row r="3132" spans="1:11" x14ac:dyDescent="0.25">
      <c r="A3132" s="1">
        <v>40585</v>
      </c>
      <c r="B3132" s="2">
        <v>8609.86</v>
      </c>
      <c r="C3132" s="2">
        <v>172143</v>
      </c>
      <c r="D3132" s="2">
        <v>8563</v>
      </c>
      <c r="E3132" s="2">
        <v>8538</v>
      </c>
      <c r="F3132" s="2">
        <f t="shared" si="235"/>
        <v>8749.4978333333329</v>
      </c>
      <c r="G3132" s="2">
        <f t="shared" si="235"/>
        <v>127948.05333333333</v>
      </c>
      <c r="H3132">
        <f t="shared" si="236"/>
        <v>1</v>
      </c>
      <c r="I3132">
        <f t="shared" si="237"/>
        <v>-226.69999999999891</v>
      </c>
      <c r="J3132">
        <f t="shared" si="238"/>
        <v>-226.69999999999891</v>
      </c>
      <c r="K3132">
        <f t="shared" si="239"/>
        <v>0</v>
      </c>
    </row>
    <row r="3133" spans="1:11" x14ac:dyDescent="0.25">
      <c r="A3133" s="1">
        <v>40588</v>
      </c>
      <c r="B3133" s="2">
        <v>8685.4699999999993</v>
      </c>
      <c r="C3133" s="2">
        <v>120329</v>
      </c>
      <c r="D3133" s="2">
        <v>8641</v>
      </c>
      <c r="E3133" s="2">
        <v>8618</v>
      </c>
      <c r="F3133" s="2">
        <f t="shared" si="235"/>
        <v>8755.654833333334</v>
      </c>
      <c r="G3133" s="2">
        <f t="shared" si="235"/>
        <v>128319.63983333335</v>
      </c>
      <c r="H3133">
        <f t="shared" si="236"/>
        <v>-1</v>
      </c>
      <c r="I3133">
        <f t="shared" si="237"/>
        <v>75.609999999998763</v>
      </c>
      <c r="J3133">
        <f t="shared" si="238"/>
        <v>-75.609999999998763</v>
      </c>
      <c r="K3133">
        <f t="shared" si="239"/>
        <v>2</v>
      </c>
    </row>
    <row r="3134" spans="1:11" x14ac:dyDescent="0.25">
      <c r="A3134" s="1">
        <v>40589</v>
      </c>
      <c r="B3134" s="2">
        <v>8721.93</v>
      </c>
      <c r="C3134" s="2">
        <v>133207</v>
      </c>
      <c r="D3134" s="2">
        <v>8696</v>
      </c>
      <c r="E3134" s="2">
        <v>8660</v>
      </c>
      <c r="F3134" s="2">
        <f t="shared" ref="F3134:G3197" si="240">AVERAGE(B3075:B3134)</f>
        <v>8763.6761666666662</v>
      </c>
      <c r="G3134" s="2">
        <f t="shared" si="240"/>
        <v>129090.23016666668</v>
      </c>
      <c r="H3134">
        <f t="shared" ref="H3134:H3197" si="241">SIGN(C3134-G3134)</f>
        <v>1</v>
      </c>
      <c r="I3134">
        <f t="shared" ref="I3134:I3197" si="242">B3134-B3133</f>
        <v>36.460000000000946</v>
      </c>
      <c r="J3134">
        <f t="shared" ref="J3134:J3197" si="243">H3134*I3134</f>
        <v>36.460000000000946</v>
      </c>
      <c r="K3134">
        <f t="shared" ref="K3134:K3197" si="244">ABS(H3134-H3133)</f>
        <v>2</v>
      </c>
    </row>
    <row r="3135" spans="1:11" x14ac:dyDescent="0.25">
      <c r="A3135" s="1">
        <v>40590</v>
      </c>
      <c r="B3135" s="2">
        <v>8712.9599999999991</v>
      </c>
      <c r="C3135" s="2">
        <v>122730</v>
      </c>
      <c r="D3135" s="2">
        <v>8719</v>
      </c>
      <c r="E3135" s="2">
        <v>8624</v>
      </c>
      <c r="F3135" s="2">
        <f t="shared" si="240"/>
        <v>8770.355333333333</v>
      </c>
      <c r="G3135" s="2">
        <f t="shared" si="240"/>
        <v>129686.231</v>
      </c>
      <c r="H3135">
        <f t="shared" si="241"/>
        <v>-1</v>
      </c>
      <c r="I3135">
        <f t="shared" si="242"/>
        <v>-8.9700000000011642</v>
      </c>
      <c r="J3135">
        <f t="shared" si="243"/>
        <v>8.9700000000011642</v>
      </c>
      <c r="K3135">
        <f t="shared" si="244"/>
        <v>2</v>
      </c>
    </row>
    <row r="3136" spans="1:11" x14ac:dyDescent="0.25">
      <c r="A3136" s="1">
        <v>40591</v>
      </c>
      <c r="B3136" s="2">
        <v>8683.8799999999992</v>
      </c>
      <c r="C3136" s="2">
        <v>121679</v>
      </c>
      <c r="D3136" s="2">
        <v>8629</v>
      </c>
      <c r="E3136" s="2">
        <v>8592</v>
      </c>
      <c r="F3136" s="2">
        <f t="shared" si="240"/>
        <v>8777.494333333334</v>
      </c>
      <c r="G3136" s="2">
        <f t="shared" si="240"/>
        <v>130352.60966666667</v>
      </c>
      <c r="H3136">
        <f t="shared" si="241"/>
        <v>-1</v>
      </c>
      <c r="I3136">
        <f t="shared" si="242"/>
        <v>-29.079999999999927</v>
      </c>
      <c r="J3136">
        <f t="shared" si="243"/>
        <v>29.079999999999927</v>
      </c>
      <c r="K3136">
        <f t="shared" si="244"/>
        <v>0</v>
      </c>
    </row>
    <row r="3137" spans="1:11" x14ac:dyDescent="0.25">
      <c r="A3137" s="1">
        <v>40592</v>
      </c>
      <c r="B3137" s="2">
        <v>8843.84</v>
      </c>
      <c r="C3137" s="2">
        <v>128603</v>
      </c>
      <c r="D3137" s="2">
        <v>8808</v>
      </c>
      <c r="E3137" s="2">
        <v>8773</v>
      </c>
      <c r="F3137" s="2">
        <f t="shared" si="240"/>
        <v>8786.8341666666674</v>
      </c>
      <c r="G3137" s="2">
        <f t="shared" si="240"/>
        <v>131246.98050000001</v>
      </c>
      <c r="H3137">
        <f t="shared" si="241"/>
        <v>-1</v>
      </c>
      <c r="I3137">
        <f t="shared" si="242"/>
        <v>159.96000000000095</v>
      </c>
      <c r="J3137">
        <f t="shared" si="243"/>
        <v>-159.96000000000095</v>
      </c>
      <c r="K3137">
        <f t="shared" si="244"/>
        <v>0</v>
      </c>
    </row>
    <row r="3138" spans="1:11" x14ac:dyDescent="0.25">
      <c r="A3138" s="1">
        <v>40595</v>
      </c>
      <c r="B3138" s="2">
        <v>8839.2199999999993</v>
      </c>
      <c r="C3138" s="2">
        <v>116840</v>
      </c>
      <c r="D3138" s="2">
        <v>8809</v>
      </c>
      <c r="E3138" s="2">
        <v>8771</v>
      </c>
      <c r="F3138" s="2">
        <f t="shared" si="240"/>
        <v>8795.7191666666695</v>
      </c>
      <c r="G3138" s="2">
        <f t="shared" si="240"/>
        <v>131562.90600000002</v>
      </c>
      <c r="H3138">
        <f t="shared" si="241"/>
        <v>-1</v>
      </c>
      <c r="I3138">
        <f t="shared" si="242"/>
        <v>-4.6200000000008004</v>
      </c>
      <c r="J3138">
        <f t="shared" si="243"/>
        <v>4.6200000000008004</v>
      </c>
      <c r="K3138">
        <f t="shared" si="244"/>
        <v>0</v>
      </c>
    </row>
    <row r="3139" spans="1:11" x14ac:dyDescent="0.25">
      <c r="A3139" s="1">
        <v>40596</v>
      </c>
      <c r="B3139" s="2">
        <v>8673.67</v>
      </c>
      <c r="C3139" s="2">
        <v>151148</v>
      </c>
      <c r="D3139" s="2">
        <v>8616</v>
      </c>
      <c r="E3139" s="2">
        <v>8582</v>
      </c>
      <c r="F3139" s="2">
        <f t="shared" si="240"/>
        <v>8800.6985000000004</v>
      </c>
      <c r="G3139" s="2">
        <f t="shared" si="240"/>
        <v>132600.79616666667</v>
      </c>
      <c r="H3139">
        <f t="shared" si="241"/>
        <v>1</v>
      </c>
      <c r="I3139">
        <f t="shared" si="242"/>
        <v>-165.54999999999927</v>
      </c>
      <c r="J3139">
        <f t="shared" si="243"/>
        <v>-165.54999999999927</v>
      </c>
      <c r="K3139">
        <f t="shared" si="244"/>
        <v>2</v>
      </c>
    </row>
    <row r="3140" spans="1:11" x14ac:dyDescent="0.25">
      <c r="A3140" s="1">
        <v>40597</v>
      </c>
      <c r="B3140" s="2">
        <v>8528.94</v>
      </c>
      <c r="C3140" s="2">
        <v>134087</v>
      </c>
      <c r="D3140" s="2">
        <v>8522</v>
      </c>
      <c r="E3140" s="2">
        <v>8491</v>
      </c>
      <c r="F3140" s="2">
        <f t="shared" si="240"/>
        <v>8804.0370000000003</v>
      </c>
      <c r="G3140" s="2">
        <f t="shared" si="240"/>
        <v>133137.08283333332</v>
      </c>
      <c r="H3140">
        <f t="shared" si="241"/>
        <v>1</v>
      </c>
      <c r="I3140">
        <f t="shared" si="242"/>
        <v>-144.72999999999956</v>
      </c>
      <c r="J3140">
        <f t="shared" si="243"/>
        <v>-144.72999999999956</v>
      </c>
      <c r="K3140">
        <f t="shared" si="244"/>
        <v>0</v>
      </c>
    </row>
    <row r="3141" spans="1:11" x14ac:dyDescent="0.25">
      <c r="A3141" s="1">
        <v>40598</v>
      </c>
      <c r="B3141" s="2">
        <v>8541.64</v>
      </c>
      <c r="C3141" s="2">
        <v>117586</v>
      </c>
      <c r="D3141" s="2">
        <v>8531</v>
      </c>
      <c r="E3141" s="2">
        <v>8504</v>
      </c>
      <c r="F3141" s="2">
        <f t="shared" si="240"/>
        <v>8808.1135000000013</v>
      </c>
      <c r="G3141" s="2">
        <f t="shared" si="240"/>
        <v>133544.53949999998</v>
      </c>
      <c r="H3141">
        <f t="shared" si="241"/>
        <v>-1</v>
      </c>
      <c r="I3141">
        <f t="shared" si="242"/>
        <v>12.699999999998909</v>
      </c>
      <c r="J3141">
        <f t="shared" si="243"/>
        <v>-12.699999999998909</v>
      </c>
      <c r="K3141">
        <f t="shared" si="244"/>
        <v>2</v>
      </c>
    </row>
    <row r="3142" spans="1:11" x14ac:dyDescent="0.25">
      <c r="A3142" s="1">
        <v>40599</v>
      </c>
      <c r="B3142" s="2">
        <v>8599.65</v>
      </c>
      <c r="C3142" s="2">
        <v>169432</v>
      </c>
      <c r="D3142" s="2">
        <v>8615</v>
      </c>
      <c r="E3142" s="2">
        <v>8584</v>
      </c>
      <c r="F3142" s="2">
        <f t="shared" si="240"/>
        <v>8812.2745000000014</v>
      </c>
      <c r="G3142" s="2">
        <f t="shared" si="240"/>
        <v>134612.47616666666</v>
      </c>
      <c r="H3142">
        <f t="shared" si="241"/>
        <v>1</v>
      </c>
      <c r="I3142">
        <f t="shared" si="242"/>
        <v>58.010000000000218</v>
      </c>
      <c r="J3142">
        <f t="shared" si="243"/>
        <v>58.010000000000218</v>
      </c>
      <c r="K3142">
        <f t="shared" si="244"/>
        <v>2</v>
      </c>
    </row>
    <row r="3143" spans="1:11" x14ac:dyDescent="0.25">
      <c r="A3143" s="1">
        <v>40603</v>
      </c>
      <c r="B3143" s="2">
        <v>8727.56</v>
      </c>
      <c r="C3143" s="2">
        <v>126462</v>
      </c>
      <c r="D3143" s="2">
        <v>8691</v>
      </c>
      <c r="E3143" s="2">
        <v>8659</v>
      </c>
      <c r="F3143" s="2">
        <f t="shared" si="240"/>
        <v>8819.1980000000021</v>
      </c>
      <c r="G3143" s="2">
        <f t="shared" si="240"/>
        <v>134861.6878333333</v>
      </c>
      <c r="H3143">
        <f t="shared" si="241"/>
        <v>-1</v>
      </c>
      <c r="I3143">
        <f t="shared" si="242"/>
        <v>127.90999999999985</v>
      </c>
      <c r="J3143">
        <f t="shared" si="243"/>
        <v>-127.90999999999985</v>
      </c>
      <c r="K3143">
        <f t="shared" si="244"/>
        <v>2</v>
      </c>
    </row>
    <row r="3144" spans="1:11" x14ac:dyDescent="0.25">
      <c r="A3144" s="1">
        <v>40604</v>
      </c>
      <c r="B3144" s="2">
        <v>8619.9</v>
      </c>
      <c r="C3144" s="2">
        <v>118480</v>
      </c>
      <c r="D3144" s="2">
        <v>8602</v>
      </c>
      <c r="E3144" s="2">
        <v>8572</v>
      </c>
      <c r="F3144" s="2">
        <f t="shared" si="240"/>
        <v>8823.4101666666666</v>
      </c>
      <c r="G3144" s="2">
        <f t="shared" si="240"/>
        <v>135010.08449999997</v>
      </c>
      <c r="H3144">
        <f t="shared" si="241"/>
        <v>-1</v>
      </c>
      <c r="I3144">
        <f t="shared" si="242"/>
        <v>-107.65999999999985</v>
      </c>
      <c r="J3144">
        <f t="shared" si="243"/>
        <v>107.65999999999985</v>
      </c>
      <c r="K3144">
        <f t="shared" si="244"/>
        <v>0</v>
      </c>
    </row>
    <row r="3145" spans="1:11" x14ac:dyDescent="0.25">
      <c r="A3145" s="1">
        <v>40605</v>
      </c>
      <c r="B3145" s="2">
        <v>8738.3700000000008</v>
      </c>
      <c r="C3145" s="2">
        <v>130592</v>
      </c>
      <c r="D3145" s="2">
        <v>8748</v>
      </c>
      <c r="E3145" s="2">
        <v>8715</v>
      </c>
      <c r="F3145" s="2">
        <f t="shared" si="240"/>
        <v>8829.508333333335</v>
      </c>
      <c r="G3145" s="2">
        <f t="shared" si="240"/>
        <v>134678.54616666667</v>
      </c>
      <c r="H3145">
        <f t="shared" si="241"/>
        <v>-1</v>
      </c>
      <c r="I3145">
        <f t="shared" si="242"/>
        <v>118.47000000000116</v>
      </c>
      <c r="J3145">
        <f t="shared" si="243"/>
        <v>-118.47000000000116</v>
      </c>
      <c r="K3145">
        <f t="shared" si="244"/>
        <v>0</v>
      </c>
    </row>
    <row r="3146" spans="1:11" x14ac:dyDescent="0.25">
      <c r="A3146" s="1">
        <v>40606</v>
      </c>
      <c r="B3146" s="2">
        <v>8784.4</v>
      </c>
      <c r="C3146" s="2">
        <v>137762</v>
      </c>
      <c r="D3146" s="2">
        <v>8758</v>
      </c>
      <c r="E3146" s="2">
        <v>8731</v>
      </c>
      <c r="F3146" s="2">
        <f t="shared" si="240"/>
        <v>8833.9131666666672</v>
      </c>
      <c r="G3146" s="2">
        <f t="shared" si="240"/>
        <v>134476.22116666666</v>
      </c>
      <c r="H3146">
        <f t="shared" si="241"/>
        <v>1</v>
      </c>
      <c r="I3146">
        <f t="shared" si="242"/>
        <v>46.029999999998836</v>
      </c>
      <c r="J3146">
        <f t="shared" si="243"/>
        <v>46.029999999998836</v>
      </c>
      <c r="K3146">
        <f t="shared" si="244"/>
        <v>2</v>
      </c>
    </row>
    <row r="3147" spans="1:11" x14ac:dyDescent="0.25">
      <c r="A3147" s="1">
        <v>40609</v>
      </c>
      <c r="B3147" s="2">
        <v>8713.7900000000009</v>
      </c>
      <c r="C3147" s="2">
        <v>98529</v>
      </c>
      <c r="D3147" s="2">
        <v>8723</v>
      </c>
      <c r="E3147" s="2">
        <v>8692</v>
      </c>
      <c r="F3147" s="2">
        <f t="shared" si="240"/>
        <v>8836.0468333333356</v>
      </c>
      <c r="G3147" s="2">
        <f t="shared" si="240"/>
        <v>133264.99283333332</v>
      </c>
      <c r="H3147">
        <f t="shared" si="241"/>
        <v>-1</v>
      </c>
      <c r="I3147">
        <f t="shared" si="242"/>
        <v>-70.609999999998763</v>
      </c>
      <c r="J3147">
        <f t="shared" si="243"/>
        <v>70.609999999998763</v>
      </c>
      <c r="K3147">
        <f t="shared" si="244"/>
        <v>2</v>
      </c>
    </row>
    <row r="3148" spans="1:11" x14ac:dyDescent="0.25">
      <c r="A3148" s="1">
        <v>40610</v>
      </c>
      <c r="B3148" s="2">
        <v>8747.75</v>
      </c>
      <c r="C3148" s="2">
        <v>110999</v>
      </c>
      <c r="D3148" s="2">
        <v>8740</v>
      </c>
      <c r="E3148" s="2">
        <v>8712</v>
      </c>
      <c r="F3148" s="2">
        <f t="shared" si="240"/>
        <v>8838.1091666666671</v>
      </c>
      <c r="G3148" s="2">
        <f t="shared" si="240"/>
        <v>132477.53283333333</v>
      </c>
      <c r="H3148">
        <f t="shared" si="241"/>
        <v>-1</v>
      </c>
      <c r="I3148">
        <f t="shared" si="242"/>
        <v>33.959999999999127</v>
      </c>
      <c r="J3148">
        <f t="shared" si="243"/>
        <v>-33.959999999999127</v>
      </c>
      <c r="K3148">
        <f t="shared" si="244"/>
        <v>0</v>
      </c>
    </row>
    <row r="3149" spans="1:11" x14ac:dyDescent="0.25">
      <c r="A3149" s="1">
        <v>40611</v>
      </c>
      <c r="B3149" s="2">
        <v>8750.02</v>
      </c>
      <c r="C3149" s="2">
        <v>119225</v>
      </c>
      <c r="D3149" s="2">
        <v>8757</v>
      </c>
      <c r="E3149" s="2">
        <v>8729</v>
      </c>
      <c r="F3149" s="2">
        <f t="shared" si="240"/>
        <v>8838.9056666666675</v>
      </c>
      <c r="G3149" s="2">
        <f t="shared" si="240"/>
        <v>132115.51949999999</v>
      </c>
      <c r="H3149">
        <f t="shared" si="241"/>
        <v>-1</v>
      </c>
      <c r="I3149">
        <f t="shared" si="242"/>
        <v>2.2700000000004366</v>
      </c>
      <c r="J3149">
        <f t="shared" si="243"/>
        <v>-2.2700000000004366</v>
      </c>
      <c r="K3149">
        <f t="shared" si="244"/>
        <v>0</v>
      </c>
    </row>
    <row r="3150" spans="1:11" x14ac:dyDescent="0.25">
      <c r="A3150" s="1">
        <v>40612</v>
      </c>
      <c r="B3150" s="2">
        <v>8642.9</v>
      </c>
      <c r="C3150" s="2">
        <v>117275</v>
      </c>
      <c r="D3150" s="2">
        <v>8622</v>
      </c>
      <c r="E3150" s="2">
        <v>8599</v>
      </c>
      <c r="F3150" s="2">
        <f t="shared" si="240"/>
        <v>8837.8808333333345</v>
      </c>
      <c r="G3150" s="2">
        <f t="shared" si="240"/>
        <v>132011.72616666666</v>
      </c>
      <c r="H3150">
        <f t="shared" si="241"/>
        <v>-1</v>
      </c>
      <c r="I3150">
        <f t="shared" si="242"/>
        <v>-107.1200000000008</v>
      </c>
      <c r="J3150">
        <f t="shared" si="243"/>
        <v>107.1200000000008</v>
      </c>
      <c r="K3150">
        <f t="shared" si="244"/>
        <v>0</v>
      </c>
    </row>
    <row r="3151" spans="1:11" x14ac:dyDescent="0.25">
      <c r="A3151" s="1">
        <v>40613</v>
      </c>
      <c r="B3151" s="2">
        <v>8567.82</v>
      </c>
      <c r="C3151" s="2">
        <v>110721</v>
      </c>
      <c r="D3151" s="2">
        <v>8562</v>
      </c>
      <c r="E3151" s="2">
        <v>8535</v>
      </c>
      <c r="F3151" s="2">
        <f t="shared" si="240"/>
        <v>8835.6146666666682</v>
      </c>
      <c r="G3151" s="2">
        <f t="shared" si="240"/>
        <v>131790.39283333335</v>
      </c>
      <c r="H3151">
        <f t="shared" si="241"/>
        <v>-1</v>
      </c>
      <c r="I3151">
        <f t="shared" si="242"/>
        <v>-75.079999999999927</v>
      </c>
      <c r="J3151">
        <f t="shared" si="243"/>
        <v>75.079999999999927</v>
      </c>
      <c r="K3151">
        <f t="shared" si="244"/>
        <v>0</v>
      </c>
    </row>
    <row r="3152" spans="1:11" x14ac:dyDescent="0.25">
      <c r="A3152" s="1">
        <v>40616</v>
      </c>
      <c r="B3152" s="2">
        <v>8567.82</v>
      </c>
      <c r="C3152" s="2">
        <v>129117</v>
      </c>
      <c r="D3152" s="2">
        <v>8519</v>
      </c>
      <c r="E3152" s="2">
        <v>8491</v>
      </c>
      <c r="F3152" s="2">
        <f t="shared" si="240"/>
        <v>8832.5143333333344</v>
      </c>
      <c r="G3152" s="2">
        <f t="shared" si="240"/>
        <v>131281.8645</v>
      </c>
      <c r="H3152">
        <f t="shared" si="241"/>
        <v>-1</v>
      </c>
      <c r="I3152">
        <f t="shared" si="242"/>
        <v>0</v>
      </c>
      <c r="J3152">
        <f t="shared" si="243"/>
        <v>0</v>
      </c>
      <c r="K3152">
        <f t="shared" si="244"/>
        <v>0</v>
      </c>
    </row>
    <row r="3153" spans="1:11" x14ac:dyDescent="0.25">
      <c r="A3153" s="1">
        <v>40617</v>
      </c>
      <c r="B3153" s="2">
        <v>8234.7800000000007</v>
      </c>
      <c r="C3153" s="2">
        <v>188009</v>
      </c>
      <c r="D3153" s="2">
        <v>8257</v>
      </c>
      <c r="E3153" s="2">
        <v>8232</v>
      </c>
      <c r="F3153" s="2">
        <f t="shared" si="240"/>
        <v>8824.4468333333334</v>
      </c>
      <c r="G3153" s="2">
        <f t="shared" si="240"/>
        <v>132026.2795</v>
      </c>
      <c r="H3153">
        <f t="shared" si="241"/>
        <v>1</v>
      </c>
      <c r="I3153">
        <f t="shared" si="242"/>
        <v>-333.03999999999905</v>
      </c>
      <c r="J3153">
        <f t="shared" si="243"/>
        <v>-333.03999999999905</v>
      </c>
      <c r="K3153">
        <f t="shared" si="244"/>
        <v>2</v>
      </c>
    </row>
    <row r="3154" spans="1:11" x14ac:dyDescent="0.25">
      <c r="A3154" s="1">
        <v>40618</v>
      </c>
      <c r="B3154" s="2">
        <v>8324.58</v>
      </c>
      <c r="C3154" s="2">
        <v>142529</v>
      </c>
      <c r="D3154" s="2">
        <v>8306</v>
      </c>
      <c r="E3154" s="2">
        <v>8287</v>
      </c>
      <c r="F3154" s="2">
        <f t="shared" si="240"/>
        <v>8817.5800000000036</v>
      </c>
      <c r="G3154" s="2">
        <f t="shared" si="240"/>
        <v>132291.20616666664</v>
      </c>
      <c r="H3154">
        <f t="shared" si="241"/>
        <v>1</v>
      </c>
      <c r="I3154">
        <f t="shared" si="242"/>
        <v>89.799999999999272</v>
      </c>
      <c r="J3154">
        <f t="shared" si="243"/>
        <v>89.799999999999272</v>
      </c>
      <c r="K3154">
        <f t="shared" si="244"/>
        <v>0</v>
      </c>
    </row>
    <row r="3155" spans="1:11" x14ac:dyDescent="0.25">
      <c r="A3155" s="1">
        <v>40619</v>
      </c>
      <c r="B3155" s="2">
        <v>8282.69</v>
      </c>
      <c r="C3155" s="2">
        <v>133260</v>
      </c>
      <c r="D3155" s="2">
        <v>8255</v>
      </c>
      <c r="E3155" s="2">
        <v>8226</v>
      </c>
      <c r="F3155" s="2">
        <f t="shared" si="240"/>
        <v>8809.9510000000028</v>
      </c>
      <c r="G3155" s="2">
        <f t="shared" si="240"/>
        <v>132080.76449999999</v>
      </c>
      <c r="H3155">
        <f t="shared" si="241"/>
        <v>1</v>
      </c>
      <c r="I3155">
        <f t="shared" si="242"/>
        <v>-41.889999999999418</v>
      </c>
      <c r="J3155">
        <f t="shared" si="243"/>
        <v>-41.889999999999418</v>
      </c>
      <c r="K3155">
        <f t="shared" si="244"/>
        <v>0</v>
      </c>
    </row>
    <row r="3156" spans="1:11" x14ac:dyDescent="0.25">
      <c r="A3156" s="1">
        <v>40620</v>
      </c>
      <c r="B3156" s="2">
        <v>8394.75</v>
      </c>
      <c r="C3156" s="2">
        <v>127584</v>
      </c>
      <c r="D3156" s="2">
        <v>8319</v>
      </c>
      <c r="E3156" s="2">
        <v>8289</v>
      </c>
      <c r="F3156" s="2">
        <f t="shared" si="240"/>
        <v>8803.9183333333349</v>
      </c>
      <c r="G3156" s="2">
        <f t="shared" si="240"/>
        <v>131925.66949999999</v>
      </c>
      <c r="H3156">
        <f t="shared" si="241"/>
        <v>-1</v>
      </c>
      <c r="I3156">
        <f t="shared" si="242"/>
        <v>112.05999999999949</v>
      </c>
      <c r="J3156">
        <f t="shared" si="243"/>
        <v>-112.05999999999949</v>
      </c>
      <c r="K3156">
        <f t="shared" si="244"/>
        <v>2</v>
      </c>
    </row>
    <row r="3157" spans="1:11" x14ac:dyDescent="0.25">
      <c r="A3157" s="1">
        <v>40623</v>
      </c>
      <c r="B3157" s="2">
        <v>8467.7099999999991</v>
      </c>
      <c r="C3157" s="2">
        <v>97544</v>
      </c>
      <c r="D3157" s="2">
        <v>8390</v>
      </c>
      <c r="E3157" s="2">
        <v>8357</v>
      </c>
      <c r="F3157" s="2">
        <f t="shared" si="240"/>
        <v>8798.6768333333348</v>
      </c>
      <c r="G3157" s="2">
        <f t="shared" si="240"/>
        <v>131495.03450000001</v>
      </c>
      <c r="H3157">
        <f t="shared" si="241"/>
        <v>-1</v>
      </c>
      <c r="I3157">
        <f t="shared" si="242"/>
        <v>72.959999999999127</v>
      </c>
      <c r="J3157">
        <f t="shared" si="243"/>
        <v>-72.959999999999127</v>
      </c>
      <c r="K3157">
        <f t="shared" si="244"/>
        <v>0</v>
      </c>
    </row>
    <row r="3158" spans="1:11" x14ac:dyDescent="0.25">
      <c r="A3158" s="1">
        <v>40624</v>
      </c>
      <c r="B3158" s="2">
        <v>8508.0400000000009</v>
      </c>
      <c r="C3158" s="2">
        <v>106199</v>
      </c>
      <c r="D3158" s="2">
        <v>8415</v>
      </c>
      <c r="E3158" s="2">
        <v>8385</v>
      </c>
      <c r="F3158" s="2">
        <f t="shared" si="240"/>
        <v>8793.5125000000025</v>
      </c>
      <c r="G3158" s="2">
        <f t="shared" si="240"/>
        <v>130744.91616666668</v>
      </c>
      <c r="H3158">
        <f t="shared" si="241"/>
        <v>-1</v>
      </c>
      <c r="I3158">
        <f t="shared" si="242"/>
        <v>40.330000000001746</v>
      </c>
      <c r="J3158">
        <f t="shared" si="243"/>
        <v>-40.330000000001746</v>
      </c>
      <c r="K3158">
        <f t="shared" si="244"/>
        <v>0</v>
      </c>
    </row>
    <row r="3159" spans="1:11" x14ac:dyDescent="0.25">
      <c r="A3159" s="1">
        <v>40625</v>
      </c>
      <c r="B3159" s="2">
        <v>8545.08</v>
      </c>
      <c r="C3159" s="2">
        <v>97989</v>
      </c>
      <c r="D3159" s="2">
        <v>8448</v>
      </c>
      <c r="E3159" s="2">
        <v>8418</v>
      </c>
      <c r="F3159" s="2">
        <f t="shared" si="240"/>
        <v>8789.7851666666684</v>
      </c>
      <c r="G3159" s="2">
        <f t="shared" si="240"/>
        <v>130446.09616666666</v>
      </c>
      <c r="H3159">
        <f t="shared" si="241"/>
        <v>-1</v>
      </c>
      <c r="I3159">
        <f t="shared" si="242"/>
        <v>37.039999999999054</v>
      </c>
      <c r="J3159">
        <f t="shared" si="243"/>
        <v>-37.039999999999054</v>
      </c>
      <c r="K3159">
        <f t="shared" si="244"/>
        <v>0</v>
      </c>
    </row>
    <row r="3160" spans="1:11" x14ac:dyDescent="0.25">
      <c r="A3160" s="1">
        <v>40626</v>
      </c>
      <c r="B3160" s="2">
        <v>8576.4</v>
      </c>
      <c r="C3160" s="2">
        <v>96784</v>
      </c>
      <c r="D3160" s="2">
        <v>8527</v>
      </c>
      <c r="E3160" s="2">
        <v>8495</v>
      </c>
      <c r="F3160" s="2">
        <f t="shared" si="240"/>
        <v>8785.5953333333346</v>
      </c>
      <c r="G3160" s="2">
        <f t="shared" si="240"/>
        <v>130403.22066666668</v>
      </c>
      <c r="H3160">
        <f t="shared" si="241"/>
        <v>-1</v>
      </c>
      <c r="I3160">
        <f t="shared" si="242"/>
        <v>31.319999999999709</v>
      </c>
      <c r="J3160">
        <f t="shared" si="243"/>
        <v>-31.319999999999709</v>
      </c>
      <c r="K3160">
        <f t="shared" si="244"/>
        <v>0</v>
      </c>
    </row>
    <row r="3161" spans="1:11" x14ac:dyDescent="0.25">
      <c r="A3161" s="1">
        <v>40627</v>
      </c>
      <c r="B3161" s="2">
        <v>8610.39</v>
      </c>
      <c r="C3161" s="2">
        <v>104253</v>
      </c>
      <c r="D3161" s="2">
        <v>8579</v>
      </c>
      <c r="E3161" s="2">
        <v>8548</v>
      </c>
      <c r="F3161" s="2">
        <f t="shared" si="240"/>
        <v>8781.4270000000015</v>
      </c>
      <c r="G3161" s="2">
        <f t="shared" si="240"/>
        <v>129974.30233333334</v>
      </c>
      <c r="H3161">
        <f t="shared" si="241"/>
        <v>-1</v>
      </c>
      <c r="I3161">
        <f t="shared" si="242"/>
        <v>33.989999999999782</v>
      </c>
      <c r="J3161">
        <f t="shared" si="243"/>
        <v>-33.989999999999782</v>
      </c>
      <c r="K3161">
        <f t="shared" si="244"/>
        <v>0</v>
      </c>
    </row>
    <row r="3162" spans="1:11" x14ac:dyDescent="0.25">
      <c r="A3162" s="1">
        <v>40630</v>
      </c>
      <c r="B3162" s="2">
        <v>8553.06</v>
      </c>
      <c r="C3162" s="2">
        <v>78556</v>
      </c>
      <c r="D3162" s="2">
        <v>8520</v>
      </c>
      <c r="E3162" s="2">
        <v>8485</v>
      </c>
      <c r="F3162" s="2">
        <f t="shared" si="240"/>
        <v>8775.6635000000024</v>
      </c>
      <c r="G3162" s="2">
        <f t="shared" si="240"/>
        <v>129056.62066666667</v>
      </c>
      <c r="H3162">
        <f t="shared" si="241"/>
        <v>-1</v>
      </c>
      <c r="I3162">
        <f t="shared" si="242"/>
        <v>-57.329999999999927</v>
      </c>
      <c r="J3162">
        <f t="shared" si="243"/>
        <v>57.329999999999927</v>
      </c>
      <c r="K3162">
        <f t="shared" si="244"/>
        <v>0</v>
      </c>
    </row>
    <row r="3163" spans="1:11" x14ac:dyDescent="0.25">
      <c r="A3163" s="1">
        <v>40631</v>
      </c>
      <c r="B3163" s="2">
        <v>8596.57</v>
      </c>
      <c r="C3163" s="2">
        <v>89531</v>
      </c>
      <c r="D3163" s="2">
        <v>8575</v>
      </c>
      <c r="E3163" s="2">
        <v>8541</v>
      </c>
      <c r="F3163" s="2">
        <f t="shared" si="240"/>
        <v>8771.2546666666694</v>
      </c>
      <c r="G3163" s="2">
        <f t="shared" si="240"/>
        <v>128535.93233333335</v>
      </c>
      <c r="H3163">
        <f t="shared" si="241"/>
        <v>-1</v>
      </c>
      <c r="I3163">
        <f t="shared" si="242"/>
        <v>43.510000000000218</v>
      </c>
      <c r="J3163">
        <f t="shared" si="243"/>
        <v>-43.510000000000218</v>
      </c>
      <c r="K3163">
        <f t="shared" si="244"/>
        <v>0</v>
      </c>
    </row>
    <row r="3164" spans="1:11" x14ac:dyDescent="0.25">
      <c r="A3164" s="1">
        <v>40632</v>
      </c>
      <c r="B3164" s="2">
        <v>8646.31</v>
      </c>
      <c r="C3164" s="2">
        <v>112426</v>
      </c>
      <c r="D3164" s="2">
        <v>8590</v>
      </c>
      <c r="E3164" s="2">
        <v>8560</v>
      </c>
      <c r="F3164" s="2">
        <f t="shared" si="240"/>
        <v>8767.1546666666709</v>
      </c>
      <c r="G3164" s="2">
        <f t="shared" si="240"/>
        <v>128550.944</v>
      </c>
      <c r="H3164">
        <f t="shared" si="241"/>
        <v>-1</v>
      </c>
      <c r="I3164">
        <f t="shared" si="242"/>
        <v>49.739999999999782</v>
      </c>
      <c r="J3164">
        <f t="shared" si="243"/>
        <v>-49.739999999999782</v>
      </c>
      <c r="K3164">
        <f t="shared" si="244"/>
        <v>0</v>
      </c>
    </row>
    <row r="3165" spans="1:11" x14ac:dyDescent="0.25">
      <c r="A3165" s="1">
        <v>40633</v>
      </c>
      <c r="B3165" s="2">
        <v>8683.2999999999993</v>
      </c>
      <c r="C3165" s="2">
        <v>106587</v>
      </c>
      <c r="D3165" s="2">
        <v>8642</v>
      </c>
      <c r="E3165" s="2">
        <v>8606</v>
      </c>
      <c r="F3165" s="2">
        <f t="shared" si="240"/>
        <v>8764.0303333333359</v>
      </c>
      <c r="G3165" s="2">
        <f t="shared" si="240"/>
        <v>128638.45066666669</v>
      </c>
      <c r="H3165">
        <f t="shared" si="241"/>
        <v>-1</v>
      </c>
      <c r="I3165">
        <f t="shared" si="242"/>
        <v>36.989999999999782</v>
      </c>
      <c r="J3165">
        <f t="shared" si="243"/>
        <v>-36.989999999999782</v>
      </c>
      <c r="K3165">
        <f t="shared" si="244"/>
        <v>0</v>
      </c>
    </row>
    <row r="3166" spans="1:11" x14ac:dyDescent="0.25">
      <c r="A3166" s="1">
        <v>40634</v>
      </c>
      <c r="B3166" s="2">
        <v>8705.1299999999992</v>
      </c>
      <c r="C3166" s="2">
        <v>94240</v>
      </c>
      <c r="D3166" s="2">
        <v>8686</v>
      </c>
      <c r="E3166" s="2">
        <v>8655</v>
      </c>
      <c r="F3166" s="2">
        <f t="shared" si="240"/>
        <v>8761.3433333333342</v>
      </c>
      <c r="G3166" s="2">
        <f t="shared" si="240"/>
        <v>127790.96066666668</v>
      </c>
      <c r="H3166">
        <f t="shared" si="241"/>
        <v>-1</v>
      </c>
      <c r="I3166">
        <f t="shared" si="242"/>
        <v>21.829999999999927</v>
      </c>
      <c r="J3166">
        <f t="shared" si="243"/>
        <v>-21.829999999999927</v>
      </c>
      <c r="K3166">
        <f t="shared" si="244"/>
        <v>0</v>
      </c>
    </row>
    <row r="3167" spans="1:11" x14ac:dyDescent="0.25">
      <c r="A3167" s="1">
        <v>40639</v>
      </c>
      <c r="B3167" s="2">
        <v>8851.98</v>
      </c>
      <c r="C3167" s="2">
        <v>137953</v>
      </c>
      <c r="D3167" s="2">
        <v>8838</v>
      </c>
      <c r="E3167" s="2">
        <v>8807</v>
      </c>
      <c r="F3167" s="2">
        <f t="shared" si="240"/>
        <v>8760.4111666666686</v>
      </c>
      <c r="G3167" s="2">
        <f t="shared" si="240"/>
        <v>127954.40566666666</v>
      </c>
      <c r="H3167">
        <f t="shared" si="241"/>
        <v>1</v>
      </c>
      <c r="I3167">
        <f t="shared" si="242"/>
        <v>146.85000000000036</v>
      </c>
      <c r="J3167">
        <f t="shared" si="243"/>
        <v>146.85000000000036</v>
      </c>
      <c r="K3167">
        <f t="shared" si="244"/>
        <v>2</v>
      </c>
    </row>
    <row r="3168" spans="1:11" x14ac:dyDescent="0.25">
      <c r="A3168" s="1">
        <v>40640</v>
      </c>
      <c r="B3168" s="2">
        <v>8901.7199999999993</v>
      </c>
      <c r="C3168" s="2">
        <v>112625</v>
      </c>
      <c r="D3168" s="2">
        <v>8897</v>
      </c>
      <c r="E3168" s="2">
        <v>8863</v>
      </c>
      <c r="F3168" s="2">
        <f t="shared" si="240"/>
        <v>8759.2315000000017</v>
      </c>
      <c r="G3168" s="2">
        <f t="shared" si="240"/>
        <v>127289.31733333335</v>
      </c>
      <c r="H3168">
        <f t="shared" si="241"/>
        <v>-1</v>
      </c>
      <c r="I3168">
        <f t="shared" si="242"/>
        <v>49.739999999999782</v>
      </c>
      <c r="J3168">
        <f t="shared" si="243"/>
        <v>-49.739999999999782</v>
      </c>
      <c r="K3168">
        <f t="shared" si="244"/>
        <v>2</v>
      </c>
    </row>
    <row r="3169" spans="1:11" x14ac:dyDescent="0.25">
      <c r="A3169" s="1">
        <v>40641</v>
      </c>
      <c r="B3169" s="2">
        <v>8894.5400000000009</v>
      </c>
      <c r="C3169" s="2">
        <v>127976</v>
      </c>
      <c r="D3169" s="2">
        <v>8866</v>
      </c>
      <c r="E3169" s="2">
        <v>8840</v>
      </c>
      <c r="F3169" s="2">
        <f t="shared" si="240"/>
        <v>8757.0521666666682</v>
      </c>
      <c r="G3169" s="2">
        <f t="shared" si="240"/>
        <v>126944.37066666667</v>
      </c>
      <c r="H3169">
        <f t="shared" si="241"/>
        <v>1</v>
      </c>
      <c r="I3169">
        <f t="shared" si="242"/>
        <v>-7.179999999998472</v>
      </c>
      <c r="J3169">
        <f t="shared" si="243"/>
        <v>-7.179999999998472</v>
      </c>
      <c r="K3169">
        <f t="shared" si="244"/>
        <v>2</v>
      </c>
    </row>
    <row r="3170" spans="1:11" x14ac:dyDescent="0.25">
      <c r="A3170" s="1">
        <v>40644</v>
      </c>
      <c r="B3170" s="2">
        <v>8880.27</v>
      </c>
      <c r="C3170" s="2">
        <v>96624</v>
      </c>
      <c r="D3170" s="2">
        <v>8859</v>
      </c>
      <c r="E3170" s="2">
        <v>8830</v>
      </c>
      <c r="F3170" s="2">
        <f t="shared" si="240"/>
        <v>8755.1035000000011</v>
      </c>
      <c r="G3170" s="2">
        <f t="shared" si="240"/>
        <v>125865.60400000001</v>
      </c>
      <c r="H3170">
        <f t="shared" si="241"/>
        <v>-1</v>
      </c>
      <c r="I3170">
        <f t="shared" si="242"/>
        <v>-14.270000000000437</v>
      </c>
      <c r="J3170">
        <f t="shared" si="243"/>
        <v>14.270000000000437</v>
      </c>
      <c r="K3170">
        <f t="shared" si="244"/>
        <v>2</v>
      </c>
    </row>
    <row r="3171" spans="1:11" x14ac:dyDescent="0.25">
      <c r="A3171" s="1">
        <v>40645</v>
      </c>
      <c r="B3171" s="2">
        <v>8732.59</v>
      </c>
      <c r="C3171" s="2">
        <v>100179</v>
      </c>
      <c r="D3171" s="2">
        <v>8705</v>
      </c>
      <c r="E3171" s="2">
        <v>8677</v>
      </c>
      <c r="F3171" s="2">
        <f t="shared" si="240"/>
        <v>8753.2081666666691</v>
      </c>
      <c r="G3171" s="2">
        <f t="shared" si="240"/>
        <v>124566.90733333332</v>
      </c>
      <c r="H3171">
        <f t="shared" si="241"/>
        <v>-1</v>
      </c>
      <c r="I3171">
        <f t="shared" si="242"/>
        <v>-147.68000000000029</v>
      </c>
      <c r="J3171">
        <f t="shared" si="243"/>
        <v>147.68000000000029</v>
      </c>
      <c r="K3171">
        <f t="shared" si="244"/>
        <v>0</v>
      </c>
    </row>
    <row r="3172" spans="1:11" x14ac:dyDescent="0.25">
      <c r="A3172" s="1">
        <v>40646</v>
      </c>
      <c r="B3172" s="2">
        <v>8780.2000000000007</v>
      </c>
      <c r="C3172" s="2">
        <v>89730</v>
      </c>
      <c r="D3172" s="2">
        <v>8806</v>
      </c>
      <c r="E3172" s="2">
        <v>8777</v>
      </c>
      <c r="F3172" s="2">
        <f t="shared" si="240"/>
        <v>8751.4913333333352</v>
      </c>
      <c r="G3172" s="2">
        <f t="shared" si="240"/>
        <v>123759.12733333332</v>
      </c>
      <c r="H3172">
        <f t="shared" si="241"/>
        <v>-1</v>
      </c>
      <c r="I3172">
        <f t="shared" si="242"/>
        <v>47.610000000000582</v>
      </c>
      <c r="J3172">
        <f t="shared" si="243"/>
        <v>-47.610000000000582</v>
      </c>
      <c r="K3172">
        <f t="shared" si="244"/>
        <v>0</v>
      </c>
    </row>
    <row r="3173" spans="1:11" x14ac:dyDescent="0.25">
      <c r="A3173" s="1">
        <v>40647</v>
      </c>
      <c r="B3173" s="2">
        <v>8802.73</v>
      </c>
      <c r="C3173" s="2">
        <v>103454</v>
      </c>
      <c r="D3173" s="2">
        <v>8799</v>
      </c>
      <c r="E3173" s="2">
        <v>8770</v>
      </c>
      <c r="F3173" s="2">
        <f t="shared" si="240"/>
        <v>8751.8248333333377</v>
      </c>
      <c r="G3173" s="2">
        <f t="shared" si="240"/>
        <v>122850.28733333334</v>
      </c>
      <c r="H3173">
        <f t="shared" si="241"/>
        <v>-1</v>
      </c>
      <c r="I3173">
        <f t="shared" si="242"/>
        <v>22.529999999998836</v>
      </c>
      <c r="J3173">
        <f t="shared" si="243"/>
        <v>-22.529999999998836</v>
      </c>
      <c r="K3173">
        <f t="shared" si="244"/>
        <v>0</v>
      </c>
    </row>
    <row r="3174" spans="1:11" x14ac:dyDescent="0.25">
      <c r="A3174" s="1">
        <v>40648</v>
      </c>
      <c r="B3174" s="2">
        <v>8718.1200000000008</v>
      </c>
      <c r="C3174" s="2">
        <v>106791</v>
      </c>
      <c r="D3174" s="2">
        <v>8704</v>
      </c>
      <c r="E3174" s="2">
        <v>8675</v>
      </c>
      <c r="F3174" s="2">
        <f t="shared" si="240"/>
        <v>8750.1621666666688</v>
      </c>
      <c r="G3174" s="2">
        <f t="shared" si="240"/>
        <v>122962.61233333334</v>
      </c>
      <c r="H3174">
        <f t="shared" si="241"/>
        <v>-1</v>
      </c>
      <c r="I3174">
        <f t="shared" si="242"/>
        <v>-84.609999999998763</v>
      </c>
      <c r="J3174">
        <f t="shared" si="243"/>
        <v>84.609999999998763</v>
      </c>
      <c r="K3174">
        <f t="shared" si="244"/>
        <v>0</v>
      </c>
    </row>
    <row r="3175" spans="1:11" x14ac:dyDescent="0.25">
      <c r="A3175" s="1">
        <v>40651</v>
      </c>
      <c r="B3175" s="2">
        <v>8714.48</v>
      </c>
      <c r="C3175" s="2">
        <v>93039</v>
      </c>
      <c r="D3175" s="2">
        <v>8710</v>
      </c>
      <c r="E3175" s="2">
        <v>8682</v>
      </c>
      <c r="F3175" s="2">
        <f t="shared" si="240"/>
        <v>8746.5475000000024</v>
      </c>
      <c r="G3175" s="2">
        <f t="shared" si="240"/>
        <v>122328.034</v>
      </c>
      <c r="H3175">
        <f t="shared" si="241"/>
        <v>-1</v>
      </c>
      <c r="I3175">
        <f t="shared" si="242"/>
        <v>-3.6400000000012369</v>
      </c>
      <c r="J3175">
        <f t="shared" si="243"/>
        <v>3.6400000000012369</v>
      </c>
      <c r="K3175">
        <f t="shared" si="244"/>
        <v>0</v>
      </c>
    </row>
    <row r="3176" spans="1:11" x14ac:dyDescent="0.25">
      <c r="A3176" s="1">
        <v>40652</v>
      </c>
      <c r="B3176" s="2">
        <v>8638.5499999999993</v>
      </c>
      <c r="C3176" s="2">
        <v>99520</v>
      </c>
      <c r="D3176" s="2">
        <v>8627</v>
      </c>
      <c r="E3176" s="2">
        <v>8600</v>
      </c>
      <c r="F3176" s="2">
        <f t="shared" si="240"/>
        <v>8741.1066666666684</v>
      </c>
      <c r="G3176" s="2">
        <f t="shared" si="240"/>
        <v>121643.31233333334</v>
      </c>
      <c r="H3176">
        <f t="shared" si="241"/>
        <v>-1</v>
      </c>
      <c r="I3176">
        <f t="shared" si="242"/>
        <v>-75.930000000000291</v>
      </c>
      <c r="J3176">
        <f t="shared" si="243"/>
        <v>75.930000000000291</v>
      </c>
      <c r="K3176">
        <f t="shared" si="244"/>
        <v>0</v>
      </c>
    </row>
    <row r="3177" spans="1:11" x14ac:dyDescent="0.25">
      <c r="A3177" s="1">
        <v>40653</v>
      </c>
      <c r="B3177" s="2">
        <v>8813.2800000000007</v>
      </c>
      <c r="C3177" s="2">
        <v>123353</v>
      </c>
      <c r="D3177" s="2">
        <v>8791</v>
      </c>
      <c r="E3177" s="2">
        <v>8809</v>
      </c>
      <c r="F3177" s="2">
        <f t="shared" si="240"/>
        <v>8738.4016666666685</v>
      </c>
      <c r="G3177" s="2">
        <f t="shared" si="240"/>
        <v>121285.50233333332</v>
      </c>
      <c r="H3177">
        <f t="shared" si="241"/>
        <v>1</v>
      </c>
      <c r="I3177">
        <f t="shared" si="242"/>
        <v>174.73000000000138</v>
      </c>
      <c r="J3177">
        <f t="shared" si="243"/>
        <v>174.73000000000138</v>
      </c>
      <c r="K3177">
        <f t="shared" si="244"/>
        <v>2</v>
      </c>
    </row>
    <row r="3178" spans="1:11" x14ac:dyDescent="0.25">
      <c r="A3178" s="1">
        <v>40654</v>
      </c>
      <c r="B3178" s="2">
        <v>8957.65</v>
      </c>
      <c r="C3178" s="2">
        <v>158893</v>
      </c>
      <c r="D3178" s="2">
        <v>8993</v>
      </c>
      <c r="E3178" s="2">
        <v>8956</v>
      </c>
      <c r="F3178" s="2">
        <f t="shared" si="240"/>
        <v>8738.1540000000023</v>
      </c>
      <c r="G3178" s="2">
        <f t="shared" si="240"/>
        <v>122212.69733333333</v>
      </c>
      <c r="H3178">
        <f t="shared" si="241"/>
        <v>1</v>
      </c>
      <c r="I3178">
        <f t="shared" si="242"/>
        <v>144.36999999999898</v>
      </c>
      <c r="J3178">
        <f t="shared" si="243"/>
        <v>144.36999999999898</v>
      </c>
      <c r="K3178">
        <f t="shared" si="244"/>
        <v>0</v>
      </c>
    </row>
    <row r="3179" spans="1:11" x14ac:dyDescent="0.25">
      <c r="A3179" s="1">
        <v>40655</v>
      </c>
      <c r="B3179" s="2">
        <v>8969.43</v>
      </c>
      <c r="C3179" s="2">
        <v>113765</v>
      </c>
      <c r="D3179" s="2">
        <v>8992</v>
      </c>
      <c r="E3179" s="2">
        <v>8961</v>
      </c>
      <c r="F3179" s="2">
        <f t="shared" si="240"/>
        <v>8738.8930000000037</v>
      </c>
      <c r="G3179" s="2">
        <f t="shared" si="240"/>
        <v>121987.88066666666</v>
      </c>
      <c r="H3179">
        <f t="shared" si="241"/>
        <v>-1</v>
      </c>
      <c r="I3179">
        <f t="shared" si="242"/>
        <v>11.780000000000655</v>
      </c>
      <c r="J3179">
        <f t="shared" si="243"/>
        <v>-11.780000000000655</v>
      </c>
      <c r="K3179">
        <f t="shared" si="244"/>
        <v>2</v>
      </c>
    </row>
    <row r="3180" spans="1:11" x14ac:dyDescent="0.25">
      <c r="A3180" s="1">
        <v>40658</v>
      </c>
      <c r="B3180" s="2">
        <v>8950.75</v>
      </c>
      <c r="C3180" s="2">
        <v>101593</v>
      </c>
      <c r="D3180" s="2">
        <v>8975</v>
      </c>
      <c r="E3180" s="2">
        <v>8943</v>
      </c>
      <c r="F3180" s="2">
        <f t="shared" si="240"/>
        <v>8738.2721666666675</v>
      </c>
      <c r="G3180" s="2">
        <f t="shared" si="240"/>
        <v>121527.894</v>
      </c>
      <c r="H3180">
        <f t="shared" si="241"/>
        <v>-1</v>
      </c>
      <c r="I3180">
        <f t="shared" si="242"/>
        <v>-18.680000000000291</v>
      </c>
      <c r="J3180">
        <f t="shared" si="243"/>
        <v>18.680000000000291</v>
      </c>
      <c r="K3180">
        <f t="shared" si="244"/>
        <v>0</v>
      </c>
    </row>
    <row r="3181" spans="1:11" x14ac:dyDescent="0.25">
      <c r="A3181" s="1">
        <v>40659</v>
      </c>
      <c r="B3181" s="2">
        <v>8948.14</v>
      </c>
      <c r="C3181" s="2">
        <v>98589</v>
      </c>
      <c r="D3181" s="2">
        <v>8970</v>
      </c>
      <c r="E3181" s="2">
        <v>8937</v>
      </c>
      <c r="F3181" s="2">
        <f t="shared" si="240"/>
        <v>8735.9741666666687</v>
      </c>
      <c r="G3181" s="2">
        <f t="shared" si="240"/>
        <v>120660.87233333333</v>
      </c>
      <c r="H3181">
        <f t="shared" si="241"/>
        <v>-1</v>
      </c>
      <c r="I3181">
        <f t="shared" si="242"/>
        <v>-2.6100000000005821</v>
      </c>
      <c r="J3181">
        <f t="shared" si="243"/>
        <v>2.6100000000005821</v>
      </c>
      <c r="K3181">
        <f t="shared" si="244"/>
        <v>0</v>
      </c>
    </row>
    <row r="3182" spans="1:11" x14ac:dyDescent="0.25">
      <c r="A3182" s="1">
        <v>40660</v>
      </c>
      <c r="B3182" s="2">
        <v>9049.25</v>
      </c>
      <c r="C3182" s="2">
        <v>132682</v>
      </c>
      <c r="D3182" s="2">
        <v>9060</v>
      </c>
      <c r="E3182" s="2">
        <v>9030</v>
      </c>
      <c r="F3182" s="2">
        <f t="shared" si="240"/>
        <v>8736.4255000000012</v>
      </c>
      <c r="G3182" s="2">
        <f t="shared" si="240"/>
        <v>120893.83899999999</v>
      </c>
      <c r="H3182">
        <f t="shared" si="241"/>
        <v>1</v>
      </c>
      <c r="I3182">
        <f t="shared" si="242"/>
        <v>101.11000000000058</v>
      </c>
      <c r="J3182">
        <f t="shared" si="243"/>
        <v>101.11000000000058</v>
      </c>
      <c r="K3182">
        <f t="shared" si="244"/>
        <v>2</v>
      </c>
    </row>
    <row r="3183" spans="1:11" x14ac:dyDescent="0.25">
      <c r="A3183" s="1">
        <v>40661</v>
      </c>
      <c r="B3183" s="2">
        <v>9040.77</v>
      </c>
      <c r="C3183" s="2">
        <v>131946</v>
      </c>
      <c r="D3183" s="2">
        <v>9010</v>
      </c>
      <c r="E3183" s="2">
        <v>8985</v>
      </c>
      <c r="F3183" s="2">
        <f t="shared" si="240"/>
        <v>8737.865333333335</v>
      </c>
      <c r="G3183" s="2">
        <f t="shared" si="240"/>
        <v>121079.90566666666</v>
      </c>
      <c r="H3183">
        <f t="shared" si="241"/>
        <v>1</v>
      </c>
      <c r="I3183">
        <f t="shared" si="242"/>
        <v>-8.4799999999995634</v>
      </c>
      <c r="J3183">
        <f t="shared" si="243"/>
        <v>-8.4799999999995634</v>
      </c>
      <c r="K3183">
        <f t="shared" si="244"/>
        <v>0</v>
      </c>
    </row>
    <row r="3184" spans="1:11" x14ac:dyDescent="0.25">
      <c r="A3184" s="1">
        <v>40662</v>
      </c>
      <c r="B3184" s="2">
        <v>9007.8700000000008</v>
      </c>
      <c r="C3184" s="2">
        <v>145288</v>
      </c>
      <c r="D3184" s="2">
        <v>9027</v>
      </c>
      <c r="E3184" s="2">
        <v>8997</v>
      </c>
      <c r="F3184" s="2">
        <f t="shared" si="240"/>
        <v>8738.8666666666668</v>
      </c>
      <c r="G3184" s="2">
        <f t="shared" si="240"/>
        <v>121925.92333333334</v>
      </c>
      <c r="H3184">
        <f t="shared" si="241"/>
        <v>1</v>
      </c>
      <c r="I3184">
        <f t="shared" si="242"/>
        <v>-32.899999999999636</v>
      </c>
      <c r="J3184">
        <f t="shared" si="243"/>
        <v>-32.899999999999636</v>
      </c>
      <c r="K3184">
        <f t="shared" si="244"/>
        <v>0</v>
      </c>
    </row>
    <row r="3185" spans="1:11" x14ac:dyDescent="0.25">
      <c r="A3185" s="1">
        <v>40666</v>
      </c>
      <c r="B3185" s="2">
        <v>8946.08</v>
      </c>
      <c r="C3185" s="2">
        <v>123792</v>
      </c>
      <c r="D3185" s="2">
        <v>8926</v>
      </c>
      <c r="E3185" s="2">
        <v>8902</v>
      </c>
      <c r="F3185" s="2">
        <f t="shared" si="240"/>
        <v>8738.1115000000009</v>
      </c>
      <c r="G3185" s="2">
        <f t="shared" si="240"/>
        <v>122098.92666666667</v>
      </c>
      <c r="H3185">
        <f t="shared" si="241"/>
        <v>1</v>
      </c>
      <c r="I3185">
        <f t="shared" si="242"/>
        <v>-61.790000000000873</v>
      </c>
      <c r="J3185">
        <f t="shared" si="243"/>
        <v>-61.790000000000873</v>
      </c>
      <c r="K3185">
        <f t="shared" si="244"/>
        <v>0</v>
      </c>
    </row>
    <row r="3186" spans="1:11" x14ac:dyDescent="0.25">
      <c r="A3186" s="1">
        <v>40667</v>
      </c>
      <c r="B3186" s="2">
        <v>8947.35</v>
      </c>
      <c r="C3186" s="2">
        <v>114389</v>
      </c>
      <c r="D3186" s="2">
        <v>8937</v>
      </c>
      <c r="E3186" s="2">
        <v>8910</v>
      </c>
      <c r="F3186" s="2">
        <f t="shared" si="240"/>
        <v>8736.3075000000008</v>
      </c>
      <c r="G3186" s="2">
        <f t="shared" si="240"/>
        <v>121855.96500000001</v>
      </c>
      <c r="H3186">
        <f t="shared" si="241"/>
        <v>-1</v>
      </c>
      <c r="I3186">
        <f t="shared" si="242"/>
        <v>1.2700000000004366</v>
      </c>
      <c r="J3186">
        <f t="shared" si="243"/>
        <v>-1.2700000000004366</v>
      </c>
      <c r="K3186">
        <f t="shared" si="244"/>
        <v>2</v>
      </c>
    </row>
    <row r="3187" spans="1:11" x14ac:dyDescent="0.25">
      <c r="A3187" s="1">
        <v>40668</v>
      </c>
      <c r="B3187" s="2">
        <v>9018.61</v>
      </c>
      <c r="C3187" s="2">
        <v>134332</v>
      </c>
      <c r="D3187" s="2">
        <v>9050</v>
      </c>
      <c r="E3187" s="2">
        <v>9026</v>
      </c>
      <c r="F3187" s="2">
        <f t="shared" si="240"/>
        <v>8734.912166666667</v>
      </c>
      <c r="G3187" s="2">
        <f t="shared" si="240"/>
        <v>121749.97</v>
      </c>
      <c r="H3187">
        <f t="shared" si="241"/>
        <v>1</v>
      </c>
      <c r="I3187">
        <f t="shared" si="242"/>
        <v>71.260000000000218</v>
      </c>
      <c r="J3187">
        <f t="shared" si="243"/>
        <v>71.260000000000218</v>
      </c>
      <c r="K3187">
        <f t="shared" si="244"/>
        <v>2</v>
      </c>
    </row>
    <row r="3188" spans="1:11" x14ac:dyDescent="0.25">
      <c r="A3188" s="1">
        <v>40669</v>
      </c>
      <c r="B3188" s="2">
        <v>8977.23</v>
      </c>
      <c r="C3188" s="2">
        <v>126689</v>
      </c>
      <c r="D3188" s="2">
        <v>9018</v>
      </c>
      <c r="E3188" s="2">
        <v>8995</v>
      </c>
      <c r="F3188" s="2">
        <f t="shared" si="240"/>
        <v>8732.1101666666673</v>
      </c>
      <c r="G3188" s="2">
        <f t="shared" si="240"/>
        <v>121477.36666666667</v>
      </c>
      <c r="H3188">
        <f t="shared" si="241"/>
        <v>1</v>
      </c>
      <c r="I3188">
        <f t="shared" si="242"/>
        <v>-41.380000000001019</v>
      </c>
      <c r="J3188">
        <f t="shared" si="243"/>
        <v>-41.380000000001019</v>
      </c>
      <c r="K3188">
        <f t="shared" si="244"/>
        <v>0</v>
      </c>
    </row>
    <row r="3189" spans="1:11" x14ac:dyDescent="0.25">
      <c r="A3189" s="1">
        <v>40672</v>
      </c>
      <c r="B3189" s="2">
        <v>9035.48</v>
      </c>
      <c r="C3189" s="2">
        <v>124025</v>
      </c>
      <c r="D3189" s="2">
        <v>9063</v>
      </c>
      <c r="E3189" s="2">
        <v>9043</v>
      </c>
      <c r="F3189" s="2">
        <f t="shared" si="240"/>
        <v>8730.8438333333324</v>
      </c>
      <c r="G3189" s="2">
        <f t="shared" si="240"/>
        <v>120855.03333333334</v>
      </c>
      <c r="H3189">
        <f t="shared" si="241"/>
        <v>1</v>
      </c>
      <c r="I3189">
        <f t="shared" si="242"/>
        <v>58.25</v>
      </c>
      <c r="J3189">
        <f t="shared" si="243"/>
        <v>58.25</v>
      </c>
      <c r="K3189">
        <f t="shared" si="244"/>
        <v>0</v>
      </c>
    </row>
    <row r="3190" spans="1:11" x14ac:dyDescent="0.25">
      <c r="A3190" s="1">
        <v>40673</v>
      </c>
      <c r="B3190" s="2">
        <v>9023.2800000000007</v>
      </c>
      <c r="C3190" s="2">
        <v>98240</v>
      </c>
      <c r="D3190" s="2">
        <v>9046</v>
      </c>
      <c r="E3190" s="2">
        <v>9024</v>
      </c>
      <c r="F3190" s="2">
        <f t="shared" si="240"/>
        <v>8731.1181666666653</v>
      </c>
      <c r="G3190" s="2">
        <f t="shared" si="240"/>
        <v>120070.71666666666</v>
      </c>
      <c r="H3190">
        <f t="shared" si="241"/>
        <v>-1</v>
      </c>
      <c r="I3190">
        <f t="shared" si="242"/>
        <v>-12.199999999998909</v>
      </c>
      <c r="J3190">
        <f t="shared" si="243"/>
        <v>12.199999999998909</v>
      </c>
      <c r="K3190">
        <f t="shared" si="244"/>
        <v>2</v>
      </c>
    </row>
    <row r="3191" spans="1:11" x14ac:dyDescent="0.25">
      <c r="A3191" s="1">
        <v>40674</v>
      </c>
      <c r="B3191" s="2">
        <v>9020.4</v>
      </c>
      <c r="C3191" s="2">
        <v>104565</v>
      </c>
      <c r="D3191" s="2">
        <v>9020</v>
      </c>
      <c r="E3191" s="2">
        <v>9004</v>
      </c>
      <c r="F3191" s="2">
        <f t="shared" si="240"/>
        <v>8734.1821666666656</v>
      </c>
      <c r="G3191" s="2">
        <f t="shared" si="240"/>
        <v>119374.48333333334</v>
      </c>
      <c r="H3191">
        <f t="shared" si="241"/>
        <v>-1</v>
      </c>
      <c r="I3191">
        <f t="shared" si="242"/>
        <v>-2.8800000000010186</v>
      </c>
      <c r="J3191">
        <f t="shared" si="243"/>
        <v>2.8800000000010186</v>
      </c>
      <c r="K3191">
        <f t="shared" si="244"/>
        <v>0</v>
      </c>
    </row>
    <row r="3192" spans="1:11" x14ac:dyDescent="0.25">
      <c r="A3192" s="1">
        <v>40675</v>
      </c>
      <c r="B3192" s="2">
        <v>9033.68</v>
      </c>
      <c r="C3192" s="2">
        <v>109529</v>
      </c>
      <c r="D3192" s="2">
        <v>9030</v>
      </c>
      <c r="E3192" s="2">
        <v>9011</v>
      </c>
      <c r="F3192" s="2">
        <f t="shared" si="240"/>
        <v>8741.2458333333325</v>
      </c>
      <c r="G3192" s="2">
        <f t="shared" si="240"/>
        <v>118330.91666666667</v>
      </c>
      <c r="H3192">
        <f t="shared" si="241"/>
        <v>-1</v>
      </c>
      <c r="I3192">
        <f t="shared" si="242"/>
        <v>13.280000000000655</v>
      </c>
      <c r="J3192">
        <f t="shared" si="243"/>
        <v>-13.280000000000655</v>
      </c>
      <c r="K3192">
        <f t="shared" si="244"/>
        <v>0</v>
      </c>
    </row>
    <row r="3193" spans="1:11" x14ac:dyDescent="0.25">
      <c r="A3193" s="1">
        <v>40676</v>
      </c>
      <c r="B3193" s="2">
        <v>9006.61</v>
      </c>
      <c r="C3193" s="2">
        <v>116620</v>
      </c>
      <c r="D3193" s="2">
        <v>9034</v>
      </c>
      <c r="E3193" s="2">
        <v>9014</v>
      </c>
      <c r="F3193" s="2">
        <f t="shared" si="240"/>
        <v>8746.5981666666648</v>
      </c>
      <c r="G3193" s="2">
        <f t="shared" si="240"/>
        <v>118269.1</v>
      </c>
      <c r="H3193">
        <f t="shared" si="241"/>
        <v>-1</v>
      </c>
      <c r="I3193">
        <f t="shared" si="242"/>
        <v>-27.069999999999709</v>
      </c>
      <c r="J3193">
        <f t="shared" si="243"/>
        <v>27.069999999999709</v>
      </c>
      <c r="K3193">
        <f t="shared" si="244"/>
        <v>0</v>
      </c>
    </row>
    <row r="3194" spans="1:11" x14ac:dyDescent="0.25">
      <c r="A3194" s="1">
        <v>40679</v>
      </c>
      <c r="B3194" s="2">
        <v>8911.7099999999991</v>
      </c>
      <c r="C3194" s="2">
        <v>93424</v>
      </c>
      <c r="D3194" s="2">
        <v>8922</v>
      </c>
      <c r="E3194" s="2">
        <v>8906</v>
      </c>
      <c r="F3194" s="2">
        <f t="shared" si="240"/>
        <v>8749.7611666666653</v>
      </c>
      <c r="G3194" s="2">
        <f t="shared" si="240"/>
        <v>117606.05</v>
      </c>
      <c r="H3194">
        <f t="shared" si="241"/>
        <v>-1</v>
      </c>
      <c r="I3194">
        <f t="shared" si="242"/>
        <v>-94.900000000001455</v>
      </c>
      <c r="J3194">
        <f t="shared" si="243"/>
        <v>94.900000000001455</v>
      </c>
      <c r="K3194">
        <f t="shared" si="244"/>
        <v>0</v>
      </c>
    </row>
    <row r="3195" spans="1:11" x14ac:dyDescent="0.25">
      <c r="A3195" s="1">
        <v>40680</v>
      </c>
      <c r="B3195" s="2">
        <v>8884.09</v>
      </c>
      <c r="C3195" s="2">
        <v>100586</v>
      </c>
      <c r="D3195" s="2">
        <v>8914</v>
      </c>
      <c r="E3195" s="2">
        <v>8896</v>
      </c>
      <c r="F3195" s="2">
        <f t="shared" si="240"/>
        <v>8752.6133333333328</v>
      </c>
      <c r="G3195" s="2">
        <f t="shared" si="240"/>
        <v>117236.98333333334</v>
      </c>
      <c r="H3195">
        <f t="shared" si="241"/>
        <v>-1</v>
      </c>
      <c r="I3195">
        <f t="shared" si="242"/>
        <v>-27.619999999998981</v>
      </c>
      <c r="J3195">
        <f t="shared" si="243"/>
        <v>27.619999999998981</v>
      </c>
      <c r="K3195">
        <f t="shared" si="244"/>
        <v>0</v>
      </c>
    </row>
    <row r="3196" spans="1:11" x14ac:dyDescent="0.25">
      <c r="A3196" s="1">
        <v>40681</v>
      </c>
      <c r="B3196" s="2">
        <v>8944.84</v>
      </c>
      <c r="C3196" s="2">
        <v>87181</v>
      </c>
      <c r="D3196" s="2">
        <v>8933</v>
      </c>
      <c r="E3196" s="2">
        <v>8963</v>
      </c>
      <c r="F3196" s="2">
        <f t="shared" si="240"/>
        <v>8756.9626666666663</v>
      </c>
      <c r="G3196" s="2">
        <f t="shared" si="240"/>
        <v>116662.01666666666</v>
      </c>
      <c r="H3196">
        <f t="shared" si="241"/>
        <v>-1</v>
      </c>
      <c r="I3196">
        <f t="shared" si="242"/>
        <v>60.75</v>
      </c>
      <c r="J3196">
        <f t="shared" si="243"/>
        <v>-60.75</v>
      </c>
      <c r="K3196">
        <f t="shared" si="244"/>
        <v>0</v>
      </c>
    </row>
    <row r="3197" spans="1:11" x14ac:dyDescent="0.25">
      <c r="A3197" s="1">
        <v>40682</v>
      </c>
      <c r="B3197" s="2">
        <v>8892.8799999999992</v>
      </c>
      <c r="C3197" s="2">
        <v>113280</v>
      </c>
      <c r="D3197" s="2">
        <v>8840</v>
      </c>
      <c r="E3197" s="2">
        <v>8692</v>
      </c>
      <c r="F3197" s="2">
        <f t="shared" si="240"/>
        <v>8757.7800000000007</v>
      </c>
      <c r="G3197" s="2">
        <f t="shared" si="240"/>
        <v>116406.63333333333</v>
      </c>
      <c r="H3197">
        <f t="shared" si="241"/>
        <v>-1</v>
      </c>
      <c r="I3197">
        <f t="shared" si="242"/>
        <v>-51.960000000000946</v>
      </c>
      <c r="J3197">
        <f t="shared" si="243"/>
        <v>51.960000000000946</v>
      </c>
      <c r="K3197">
        <f t="shared" si="244"/>
        <v>0</v>
      </c>
    </row>
    <row r="3198" spans="1:11" x14ac:dyDescent="0.25">
      <c r="A3198" s="1">
        <v>40683</v>
      </c>
      <c r="B3198" s="2">
        <v>8837.0300000000007</v>
      </c>
      <c r="C3198" s="2">
        <v>95398</v>
      </c>
      <c r="D3198" s="2">
        <v>8817</v>
      </c>
      <c r="E3198" s="2">
        <v>8670</v>
      </c>
      <c r="F3198" s="2">
        <f t="shared" ref="F3198:G3261" si="245">AVERAGE(B3139:B3198)</f>
        <v>8757.7435000000023</v>
      </c>
      <c r="G3198" s="2">
        <f t="shared" si="245"/>
        <v>116049.26666666666</v>
      </c>
      <c r="H3198">
        <f t="shared" ref="H3198:H3261" si="246">SIGN(C3198-G3198)</f>
        <v>-1</v>
      </c>
      <c r="I3198">
        <f t="shared" ref="I3198:I3261" si="247">B3198-B3197</f>
        <v>-55.849999999998545</v>
      </c>
      <c r="J3198">
        <f t="shared" ref="J3198:J3261" si="248">H3198*I3198</f>
        <v>55.849999999998545</v>
      </c>
      <c r="K3198">
        <f t="shared" ref="K3198:K3261" si="249">ABS(H3198-H3197)</f>
        <v>0</v>
      </c>
    </row>
    <row r="3199" spans="1:11" x14ac:dyDescent="0.25">
      <c r="A3199" s="1">
        <v>40686</v>
      </c>
      <c r="B3199" s="2">
        <v>8747.51</v>
      </c>
      <c r="C3199" s="2">
        <v>93451</v>
      </c>
      <c r="D3199" s="2">
        <v>8738</v>
      </c>
      <c r="E3199" s="2">
        <v>8585</v>
      </c>
      <c r="F3199" s="2">
        <f t="shared" si="245"/>
        <v>8758.9741666666687</v>
      </c>
      <c r="G3199" s="2">
        <f t="shared" si="245"/>
        <v>115087.65</v>
      </c>
      <c r="H3199">
        <f t="shared" si="246"/>
        <v>-1</v>
      </c>
      <c r="I3199">
        <f t="shared" si="247"/>
        <v>-89.520000000000437</v>
      </c>
      <c r="J3199">
        <f t="shared" si="248"/>
        <v>89.520000000000437</v>
      </c>
      <c r="K3199">
        <f t="shared" si="249"/>
        <v>0</v>
      </c>
    </row>
    <row r="3200" spans="1:11" x14ac:dyDescent="0.25">
      <c r="A3200" s="1">
        <v>40687</v>
      </c>
      <c r="B3200" s="2">
        <v>8756.61</v>
      </c>
      <c r="C3200" s="2">
        <v>91957</v>
      </c>
      <c r="D3200" s="2">
        <v>8762</v>
      </c>
      <c r="E3200" s="2">
        <v>8612</v>
      </c>
      <c r="F3200" s="2">
        <f t="shared" si="245"/>
        <v>8762.7686666666687</v>
      </c>
      <c r="G3200" s="2">
        <f t="shared" si="245"/>
        <v>114385.48333333334</v>
      </c>
      <c r="H3200">
        <f t="shared" si="246"/>
        <v>-1</v>
      </c>
      <c r="I3200">
        <f t="shared" si="247"/>
        <v>9.1000000000003638</v>
      </c>
      <c r="J3200">
        <f t="shared" si="248"/>
        <v>-9.1000000000003638</v>
      </c>
      <c r="K3200">
        <f t="shared" si="249"/>
        <v>0</v>
      </c>
    </row>
    <row r="3201" spans="1:11" x14ac:dyDescent="0.25">
      <c r="A3201" s="1">
        <v>40688</v>
      </c>
      <c r="B3201" s="2">
        <v>8727.09</v>
      </c>
      <c r="C3201" s="2">
        <v>88749</v>
      </c>
      <c r="D3201" s="2">
        <v>8678</v>
      </c>
      <c r="E3201" s="2">
        <v>8530</v>
      </c>
      <c r="F3201" s="2">
        <f t="shared" si="245"/>
        <v>8765.8595000000005</v>
      </c>
      <c r="G3201" s="2">
        <f t="shared" si="245"/>
        <v>113904.86666666667</v>
      </c>
      <c r="H3201">
        <f t="shared" si="246"/>
        <v>-1</v>
      </c>
      <c r="I3201">
        <f t="shared" si="247"/>
        <v>-29.520000000000437</v>
      </c>
      <c r="J3201">
        <f t="shared" si="248"/>
        <v>29.520000000000437</v>
      </c>
      <c r="K3201">
        <f t="shared" si="249"/>
        <v>0</v>
      </c>
    </row>
    <row r="3202" spans="1:11" x14ac:dyDescent="0.25">
      <c r="A3202" s="1">
        <v>40689</v>
      </c>
      <c r="B3202" s="2">
        <v>8788.4</v>
      </c>
      <c r="C3202" s="2">
        <v>86902</v>
      </c>
      <c r="D3202" s="2">
        <v>8787</v>
      </c>
      <c r="E3202" s="2">
        <v>8633</v>
      </c>
      <c r="F3202" s="2">
        <f t="shared" si="245"/>
        <v>8769.0053333333362</v>
      </c>
      <c r="G3202" s="2">
        <f t="shared" si="245"/>
        <v>112529.36666666667</v>
      </c>
      <c r="H3202">
        <f t="shared" si="246"/>
        <v>-1</v>
      </c>
      <c r="I3202">
        <f t="shared" si="247"/>
        <v>61.309999999999491</v>
      </c>
      <c r="J3202">
        <f t="shared" si="248"/>
        <v>-61.309999999999491</v>
      </c>
      <c r="K3202">
        <f t="shared" si="249"/>
        <v>0</v>
      </c>
    </row>
    <row r="3203" spans="1:11" x14ac:dyDescent="0.25">
      <c r="A3203" s="1">
        <v>40690</v>
      </c>
      <c r="B3203" s="2">
        <v>8810</v>
      </c>
      <c r="C3203" s="2">
        <v>96297</v>
      </c>
      <c r="D3203" s="2">
        <v>8782</v>
      </c>
      <c r="E3203" s="2">
        <v>8627</v>
      </c>
      <c r="F3203" s="2">
        <f t="shared" si="245"/>
        <v>8770.3793333333379</v>
      </c>
      <c r="G3203" s="2">
        <f t="shared" si="245"/>
        <v>112026.61666666667</v>
      </c>
      <c r="H3203">
        <f t="shared" si="246"/>
        <v>-1</v>
      </c>
      <c r="I3203">
        <f t="shared" si="247"/>
        <v>21.600000000000364</v>
      </c>
      <c r="J3203">
        <f t="shared" si="248"/>
        <v>-21.600000000000364</v>
      </c>
      <c r="K3203">
        <f t="shared" si="249"/>
        <v>0</v>
      </c>
    </row>
    <row r="3204" spans="1:11" x14ac:dyDescent="0.25">
      <c r="A3204" s="1">
        <v>40693</v>
      </c>
      <c r="B3204" s="2">
        <v>8823.68</v>
      </c>
      <c r="C3204" s="2">
        <v>88022</v>
      </c>
      <c r="D3204" s="2">
        <v>8820</v>
      </c>
      <c r="E3204" s="2">
        <v>8664</v>
      </c>
      <c r="F3204" s="2">
        <f t="shared" si="245"/>
        <v>8773.7756666666719</v>
      </c>
      <c r="G3204" s="2">
        <f t="shared" si="245"/>
        <v>111518.98333333334</v>
      </c>
      <c r="H3204">
        <f t="shared" si="246"/>
        <v>-1</v>
      </c>
      <c r="I3204">
        <f t="shared" si="247"/>
        <v>13.680000000000291</v>
      </c>
      <c r="J3204">
        <f t="shared" si="248"/>
        <v>-13.680000000000291</v>
      </c>
      <c r="K3204">
        <f t="shared" si="249"/>
        <v>0</v>
      </c>
    </row>
    <row r="3205" spans="1:11" x14ac:dyDescent="0.25">
      <c r="A3205" s="1">
        <v>40694</v>
      </c>
      <c r="B3205" s="2">
        <v>8988.84</v>
      </c>
      <c r="C3205" s="2">
        <v>131268</v>
      </c>
      <c r="D3205" s="2">
        <v>9021</v>
      </c>
      <c r="E3205" s="2">
        <v>8862</v>
      </c>
      <c r="F3205" s="2">
        <f t="shared" si="245"/>
        <v>8777.9501666666711</v>
      </c>
      <c r="G3205" s="2">
        <f t="shared" si="245"/>
        <v>111530.25</v>
      </c>
      <c r="H3205">
        <f t="shared" si="246"/>
        <v>1</v>
      </c>
      <c r="I3205">
        <f t="shared" si="247"/>
        <v>165.15999999999985</v>
      </c>
      <c r="J3205">
        <f t="shared" si="248"/>
        <v>165.15999999999985</v>
      </c>
      <c r="K3205">
        <f t="shared" si="249"/>
        <v>2</v>
      </c>
    </row>
    <row r="3206" spans="1:11" x14ac:dyDescent="0.25">
      <c r="A3206" s="1">
        <v>40695</v>
      </c>
      <c r="B3206" s="2">
        <v>9062.35</v>
      </c>
      <c r="C3206" s="2">
        <v>130932</v>
      </c>
      <c r="D3206" s="2">
        <v>9092</v>
      </c>
      <c r="E3206" s="2">
        <v>8936</v>
      </c>
      <c r="F3206" s="2">
        <f t="shared" si="245"/>
        <v>8782.5826666666708</v>
      </c>
      <c r="G3206" s="2">
        <f t="shared" si="245"/>
        <v>111416.41666666667</v>
      </c>
      <c r="H3206">
        <f t="shared" si="246"/>
        <v>1</v>
      </c>
      <c r="I3206">
        <f t="shared" si="247"/>
        <v>73.510000000000218</v>
      </c>
      <c r="J3206">
        <f t="shared" si="248"/>
        <v>73.510000000000218</v>
      </c>
      <c r="K3206">
        <f t="shared" si="249"/>
        <v>0</v>
      </c>
    </row>
    <row r="3207" spans="1:11" x14ac:dyDescent="0.25">
      <c r="A3207" s="1">
        <v>40696</v>
      </c>
      <c r="B3207" s="2">
        <v>8991.36</v>
      </c>
      <c r="C3207" s="2">
        <v>111228</v>
      </c>
      <c r="D3207" s="2">
        <v>9027</v>
      </c>
      <c r="E3207" s="2">
        <v>8881</v>
      </c>
      <c r="F3207" s="2">
        <f t="shared" si="245"/>
        <v>8787.2088333333359</v>
      </c>
      <c r="G3207" s="2">
        <f t="shared" si="245"/>
        <v>111628.06666666667</v>
      </c>
      <c r="H3207">
        <f t="shared" si="246"/>
        <v>-1</v>
      </c>
      <c r="I3207">
        <f t="shared" si="247"/>
        <v>-70.989999999999782</v>
      </c>
      <c r="J3207">
        <f t="shared" si="248"/>
        <v>70.989999999999782</v>
      </c>
      <c r="K3207">
        <f t="shared" si="249"/>
        <v>2</v>
      </c>
    </row>
    <row r="3208" spans="1:11" x14ac:dyDescent="0.25">
      <c r="A3208" s="1">
        <v>40697</v>
      </c>
      <c r="B3208" s="2">
        <v>9046.2800000000007</v>
      </c>
      <c r="C3208" s="2">
        <v>90970</v>
      </c>
      <c r="D3208" s="2">
        <v>9070</v>
      </c>
      <c r="E3208" s="2">
        <v>8921</v>
      </c>
      <c r="F3208" s="2">
        <f t="shared" si="245"/>
        <v>8792.1843333333363</v>
      </c>
      <c r="G3208" s="2">
        <f t="shared" si="245"/>
        <v>111294.25</v>
      </c>
      <c r="H3208">
        <f t="shared" si="246"/>
        <v>-1</v>
      </c>
      <c r="I3208">
        <f t="shared" si="247"/>
        <v>54.920000000000073</v>
      </c>
      <c r="J3208">
        <f t="shared" si="248"/>
        <v>-54.920000000000073</v>
      </c>
      <c r="K3208">
        <f t="shared" si="249"/>
        <v>0</v>
      </c>
    </row>
    <row r="3209" spans="1:11" x14ac:dyDescent="0.25">
      <c r="A3209" s="1">
        <v>40701</v>
      </c>
      <c r="B3209" s="2">
        <v>9057.1</v>
      </c>
      <c r="C3209" s="2">
        <v>89559</v>
      </c>
      <c r="D3209" s="2">
        <v>9095</v>
      </c>
      <c r="E3209" s="2">
        <v>8948</v>
      </c>
      <c r="F3209" s="2">
        <f t="shared" si="245"/>
        <v>8797.3023333333349</v>
      </c>
      <c r="G3209" s="2">
        <f t="shared" si="245"/>
        <v>110799.81666666667</v>
      </c>
      <c r="H3209">
        <f t="shared" si="246"/>
        <v>-1</v>
      </c>
      <c r="I3209">
        <f t="shared" si="247"/>
        <v>10.819999999999709</v>
      </c>
      <c r="J3209">
        <f t="shared" si="248"/>
        <v>-10.819999999999709</v>
      </c>
      <c r="K3209">
        <f t="shared" si="249"/>
        <v>0</v>
      </c>
    </row>
    <row r="3210" spans="1:11" x14ac:dyDescent="0.25">
      <c r="A3210" s="1">
        <v>40702</v>
      </c>
      <c r="B3210" s="2">
        <v>9007.5300000000007</v>
      </c>
      <c r="C3210" s="2">
        <v>91259</v>
      </c>
      <c r="D3210" s="2">
        <v>9031</v>
      </c>
      <c r="E3210" s="2">
        <v>8885</v>
      </c>
      <c r="F3210" s="2">
        <f t="shared" si="245"/>
        <v>8803.3795000000027</v>
      </c>
      <c r="G3210" s="2">
        <f t="shared" si="245"/>
        <v>110366.21666666666</v>
      </c>
      <c r="H3210">
        <f t="shared" si="246"/>
        <v>-1</v>
      </c>
      <c r="I3210">
        <f t="shared" si="247"/>
        <v>-49.569999999999709</v>
      </c>
      <c r="J3210">
        <f t="shared" si="248"/>
        <v>49.569999999999709</v>
      </c>
      <c r="K3210">
        <f t="shared" si="249"/>
        <v>0</v>
      </c>
    </row>
    <row r="3211" spans="1:11" x14ac:dyDescent="0.25">
      <c r="A3211" s="1">
        <v>40703</v>
      </c>
      <c r="B3211" s="2">
        <v>9000.94</v>
      </c>
      <c r="C3211" s="2">
        <v>79583</v>
      </c>
      <c r="D3211" s="2">
        <v>9031</v>
      </c>
      <c r="E3211" s="2">
        <v>8887</v>
      </c>
      <c r="F3211" s="2">
        <f t="shared" si="245"/>
        <v>8810.5981666666685</v>
      </c>
      <c r="G3211" s="2">
        <f t="shared" si="245"/>
        <v>109847.25</v>
      </c>
      <c r="H3211">
        <f t="shared" si="246"/>
        <v>-1</v>
      </c>
      <c r="I3211">
        <f t="shared" si="247"/>
        <v>-6.5900000000001455</v>
      </c>
      <c r="J3211">
        <f t="shared" si="248"/>
        <v>6.5900000000001455</v>
      </c>
      <c r="K3211">
        <f t="shared" si="249"/>
        <v>0</v>
      </c>
    </row>
    <row r="3212" spans="1:11" x14ac:dyDescent="0.25">
      <c r="A3212" s="1">
        <v>40704</v>
      </c>
      <c r="B3212" s="2">
        <v>8837.82</v>
      </c>
      <c r="C3212" s="2">
        <v>111434</v>
      </c>
      <c r="D3212" s="2">
        <v>8829</v>
      </c>
      <c r="E3212" s="2">
        <v>8692</v>
      </c>
      <c r="F3212" s="2">
        <f t="shared" si="245"/>
        <v>8815.0981666666685</v>
      </c>
      <c r="G3212" s="2">
        <f t="shared" si="245"/>
        <v>109552.53333333334</v>
      </c>
      <c r="H3212">
        <f t="shared" si="246"/>
        <v>1</v>
      </c>
      <c r="I3212">
        <f t="shared" si="247"/>
        <v>-163.1200000000008</v>
      </c>
      <c r="J3212">
        <f t="shared" si="248"/>
        <v>-163.1200000000008</v>
      </c>
      <c r="K3212">
        <f t="shared" si="249"/>
        <v>2</v>
      </c>
    </row>
    <row r="3213" spans="1:11" x14ac:dyDescent="0.25">
      <c r="A3213" s="1">
        <v>40707</v>
      </c>
      <c r="B3213" s="2">
        <v>8712.9500000000007</v>
      </c>
      <c r="C3213" s="2">
        <v>98346</v>
      </c>
      <c r="D3213" s="2">
        <v>8744</v>
      </c>
      <c r="E3213" s="2">
        <v>8597</v>
      </c>
      <c r="F3213" s="2">
        <f t="shared" si="245"/>
        <v>8823.0676666666695</v>
      </c>
      <c r="G3213" s="2">
        <f t="shared" si="245"/>
        <v>108058.15</v>
      </c>
      <c r="H3213">
        <f t="shared" si="246"/>
        <v>-1</v>
      </c>
      <c r="I3213">
        <f t="shared" si="247"/>
        <v>-124.86999999999898</v>
      </c>
      <c r="J3213">
        <f t="shared" si="248"/>
        <v>124.86999999999898</v>
      </c>
      <c r="K3213">
        <f t="shared" si="249"/>
        <v>2</v>
      </c>
    </row>
    <row r="3214" spans="1:11" x14ac:dyDescent="0.25">
      <c r="A3214" s="1">
        <v>40708</v>
      </c>
      <c r="B3214" s="2">
        <v>8829.2099999999991</v>
      </c>
      <c r="C3214" s="2">
        <v>85732</v>
      </c>
      <c r="D3214" s="2">
        <v>8846</v>
      </c>
      <c r="E3214" s="2">
        <v>8685</v>
      </c>
      <c r="F3214" s="2">
        <f t="shared" si="245"/>
        <v>8831.4781666666695</v>
      </c>
      <c r="G3214" s="2">
        <f t="shared" si="245"/>
        <v>107111.53333333334</v>
      </c>
      <c r="H3214">
        <f t="shared" si="246"/>
        <v>-1</v>
      </c>
      <c r="I3214">
        <f t="shared" si="247"/>
        <v>116.2599999999984</v>
      </c>
      <c r="J3214">
        <f t="shared" si="248"/>
        <v>-116.2599999999984</v>
      </c>
      <c r="K3214">
        <f t="shared" si="249"/>
        <v>0</v>
      </c>
    </row>
    <row r="3215" spans="1:11" x14ac:dyDescent="0.25">
      <c r="A3215" s="1">
        <v>40709</v>
      </c>
      <c r="B3215" s="2">
        <v>8831.4500000000007</v>
      </c>
      <c r="C3215" s="2">
        <v>125994</v>
      </c>
      <c r="D3215" s="2">
        <v>8839</v>
      </c>
      <c r="E3215" s="2">
        <v>8628</v>
      </c>
      <c r="F3215" s="2">
        <f t="shared" si="245"/>
        <v>8840.6241666666701</v>
      </c>
      <c r="G3215" s="2">
        <f t="shared" si="245"/>
        <v>106990.43333333333</v>
      </c>
      <c r="H3215">
        <f t="shared" si="246"/>
        <v>1</v>
      </c>
      <c r="I3215">
        <f t="shared" si="247"/>
        <v>2.2400000000016007</v>
      </c>
      <c r="J3215">
        <f t="shared" si="248"/>
        <v>2.2400000000016007</v>
      </c>
      <c r="K3215">
        <f t="shared" si="249"/>
        <v>2</v>
      </c>
    </row>
    <row r="3216" spans="1:11" x14ac:dyDescent="0.25">
      <c r="A3216" s="1">
        <v>40710</v>
      </c>
      <c r="B3216" s="2">
        <v>8654.43</v>
      </c>
      <c r="C3216" s="2">
        <v>105100</v>
      </c>
      <c r="D3216" s="2">
        <v>8493</v>
      </c>
      <c r="E3216" s="2">
        <v>8370</v>
      </c>
      <c r="F3216" s="2">
        <f t="shared" si="245"/>
        <v>8844.9521666666678</v>
      </c>
      <c r="G3216" s="2">
        <f t="shared" si="245"/>
        <v>106615.7</v>
      </c>
      <c r="H3216">
        <f t="shared" si="246"/>
        <v>-1</v>
      </c>
      <c r="I3216">
        <f t="shared" si="247"/>
        <v>-177.02000000000044</v>
      </c>
      <c r="J3216">
        <f t="shared" si="248"/>
        <v>177.02000000000044</v>
      </c>
      <c r="K3216">
        <f t="shared" si="249"/>
        <v>2</v>
      </c>
    </row>
    <row r="3217" spans="1:11" x14ac:dyDescent="0.25">
      <c r="A3217" s="1">
        <v>40711</v>
      </c>
      <c r="B3217" s="2">
        <v>8636.1</v>
      </c>
      <c r="C3217" s="2">
        <v>108565</v>
      </c>
      <c r="D3217" s="2">
        <v>8461</v>
      </c>
      <c r="E3217" s="2">
        <v>8334</v>
      </c>
      <c r="F3217" s="2">
        <f t="shared" si="245"/>
        <v>8847.7586666666684</v>
      </c>
      <c r="G3217" s="2">
        <f t="shared" si="245"/>
        <v>106799.38333333333</v>
      </c>
      <c r="H3217">
        <f t="shared" si="246"/>
        <v>1</v>
      </c>
      <c r="I3217">
        <f t="shared" si="247"/>
        <v>-18.329999999999927</v>
      </c>
      <c r="J3217">
        <f t="shared" si="248"/>
        <v>-18.329999999999927</v>
      </c>
      <c r="K3217">
        <f t="shared" si="249"/>
        <v>2</v>
      </c>
    </row>
    <row r="3218" spans="1:11" x14ac:dyDescent="0.25">
      <c r="A3218" s="1">
        <v>40714</v>
      </c>
      <c r="B3218" s="2">
        <v>8530.68</v>
      </c>
      <c r="C3218" s="2">
        <v>94755</v>
      </c>
      <c r="D3218" s="2">
        <v>8401</v>
      </c>
      <c r="E3218" s="2">
        <v>8274</v>
      </c>
      <c r="F3218" s="2">
        <f t="shared" si="245"/>
        <v>8848.1360000000022</v>
      </c>
      <c r="G3218" s="2">
        <f t="shared" si="245"/>
        <v>106608.65</v>
      </c>
      <c r="H3218">
        <f t="shared" si="246"/>
        <v>-1</v>
      </c>
      <c r="I3218">
        <f t="shared" si="247"/>
        <v>-105.42000000000007</v>
      </c>
      <c r="J3218">
        <f t="shared" si="248"/>
        <v>105.42000000000007</v>
      </c>
      <c r="K3218">
        <f t="shared" si="249"/>
        <v>2</v>
      </c>
    </row>
    <row r="3219" spans="1:11" x14ac:dyDescent="0.25">
      <c r="A3219" s="1">
        <v>40715</v>
      </c>
      <c r="B3219" s="2">
        <v>8597.6200000000008</v>
      </c>
      <c r="C3219" s="2">
        <v>100723</v>
      </c>
      <c r="D3219" s="2">
        <v>8465</v>
      </c>
      <c r="E3219" s="2">
        <v>8336</v>
      </c>
      <c r="F3219" s="2">
        <f t="shared" si="245"/>
        <v>8849.011666666669</v>
      </c>
      <c r="G3219" s="2">
        <f t="shared" si="245"/>
        <v>106654.21666666666</v>
      </c>
      <c r="H3219">
        <f t="shared" si="246"/>
        <v>-1</v>
      </c>
      <c r="I3219">
        <f t="shared" si="247"/>
        <v>66.940000000000509</v>
      </c>
      <c r="J3219">
        <f t="shared" si="248"/>
        <v>-66.940000000000509</v>
      </c>
      <c r="K3219">
        <f t="shared" si="249"/>
        <v>0</v>
      </c>
    </row>
    <row r="3220" spans="1:11" x14ac:dyDescent="0.25">
      <c r="A3220" s="1">
        <v>40716</v>
      </c>
      <c r="B3220" s="2">
        <v>8621.0400000000009</v>
      </c>
      <c r="C3220" s="2">
        <v>100203</v>
      </c>
      <c r="D3220" s="2">
        <v>8441</v>
      </c>
      <c r="E3220" s="2">
        <v>8317</v>
      </c>
      <c r="F3220" s="2">
        <f t="shared" si="245"/>
        <v>8849.7556666666696</v>
      </c>
      <c r="G3220" s="2">
        <f t="shared" si="245"/>
        <v>106711.2</v>
      </c>
      <c r="H3220">
        <f t="shared" si="246"/>
        <v>-1</v>
      </c>
      <c r="I3220">
        <f t="shared" si="247"/>
        <v>23.420000000000073</v>
      </c>
      <c r="J3220">
        <f t="shared" si="248"/>
        <v>-23.420000000000073</v>
      </c>
      <c r="K3220">
        <f t="shared" si="249"/>
        <v>0</v>
      </c>
    </row>
    <row r="3221" spans="1:11" x14ac:dyDescent="0.25">
      <c r="A3221" s="1">
        <v>40717</v>
      </c>
      <c r="B3221" s="2">
        <v>8567.2800000000007</v>
      </c>
      <c r="C3221" s="2">
        <v>87987</v>
      </c>
      <c r="D3221" s="2">
        <v>8395</v>
      </c>
      <c r="E3221" s="2">
        <v>8270</v>
      </c>
      <c r="F3221" s="2">
        <f t="shared" si="245"/>
        <v>8849.0371666666688</v>
      </c>
      <c r="G3221" s="2">
        <f t="shared" si="245"/>
        <v>106440.1</v>
      </c>
      <c r="H3221">
        <f t="shared" si="246"/>
        <v>-1</v>
      </c>
      <c r="I3221">
        <f t="shared" si="247"/>
        <v>-53.760000000000218</v>
      </c>
      <c r="J3221">
        <f t="shared" si="248"/>
        <v>53.760000000000218</v>
      </c>
      <c r="K3221">
        <f t="shared" si="249"/>
        <v>0</v>
      </c>
    </row>
    <row r="3222" spans="1:11" x14ac:dyDescent="0.25">
      <c r="A3222" s="1">
        <v>40718</v>
      </c>
      <c r="B3222" s="2">
        <v>8532.83</v>
      </c>
      <c r="C3222" s="2">
        <v>91734</v>
      </c>
      <c r="D3222" s="2">
        <v>8411</v>
      </c>
      <c r="E3222" s="2">
        <v>8285</v>
      </c>
      <c r="F3222" s="2">
        <f t="shared" si="245"/>
        <v>8848.7000000000025</v>
      </c>
      <c r="G3222" s="2">
        <f t="shared" si="245"/>
        <v>106659.73333333334</v>
      </c>
      <c r="H3222">
        <f t="shared" si="246"/>
        <v>-1</v>
      </c>
      <c r="I3222">
        <f t="shared" si="247"/>
        <v>-34.450000000000728</v>
      </c>
      <c r="J3222">
        <f t="shared" si="248"/>
        <v>34.450000000000728</v>
      </c>
      <c r="K3222">
        <f t="shared" si="249"/>
        <v>0</v>
      </c>
    </row>
    <row r="3223" spans="1:11" x14ac:dyDescent="0.25">
      <c r="A3223" s="1">
        <v>40721</v>
      </c>
      <c r="B3223" s="2">
        <v>8500.16</v>
      </c>
      <c r="C3223" s="2">
        <v>88938</v>
      </c>
      <c r="D3223" s="2">
        <v>8337</v>
      </c>
      <c r="E3223" s="2">
        <v>8211</v>
      </c>
      <c r="F3223" s="2">
        <f t="shared" si="245"/>
        <v>8847.0931666666693</v>
      </c>
      <c r="G3223" s="2">
        <f t="shared" si="245"/>
        <v>106649.85</v>
      </c>
      <c r="H3223">
        <f t="shared" si="246"/>
        <v>-1</v>
      </c>
      <c r="I3223">
        <f t="shared" si="247"/>
        <v>-32.670000000000073</v>
      </c>
      <c r="J3223">
        <f t="shared" si="248"/>
        <v>32.670000000000073</v>
      </c>
      <c r="K3223">
        <f t="shared" si="249"/>
        <v>0</v>
      </c>
    </row>
    <row r="3224" spans="1:11" x14ac:dyDescent="0.25">
      <c r="A3224" s="1">
        <v>40722</v>
      </c>
      <c r="B3224" s="2">
        <v>8478.86</v>
      </c>
      <c r="C3224" s="2">
        <v>82654</v>
      </c>
      <c r="D3224" s="2">
        <v>8308</v>
      </c>
      <c r="E3224" s="2">
        <v>8189</v>
      </c>
      <c r="F3224" s="2">
        <f t="shared" si="245"/>
        <v>8844.3023333333349</v>
      </c>
      <c r="G3224" s="2">
        <f t="shared" si="245"/>
        <v>106153.65</v>
      </c>
      <c r="H3224">
        <f t="shared" si="246"/>
        <v>-1</v>
      </c>
      <c r="I3224">
        <f t="shared" si="247"/>
        <v>-21.299999999999272</v>
      </c>
      <c r="J3224">
        <f t="shared" si="248"/>
        <v>21.299999999999272</v>
      </c>
      <c r="K3224">
        <f t="shared" si="249"/>
        <v>0</v>
      </c>
    </row>
    <row r="3225" spans="1:11" x14ac:dyDescent="0.25">
      <c r="A3225" s="1">
        <v>40723</v>
      </c>
      <c r="B3225" s="2">
        <v>8573.3799999999992</v>
      </c>
      <c r="C3225" s="2">
        <v>105703</v>
      </c>
      <c r="D3225" s="2">
        <v>8471</v>
      </c>
      <c r="E3225" s="2">
        <v>8345</v>
      </c>
      <c r="F3225" s="2">
        <f t="shared" si="245"/>
        <v>8842.4703333333346</v>
      </c>
      <c r="G3225" s="2">
        <f t="shared" si="245"/>
        <v>106138.91666666667</v>
      </c>
      <c r="H3225">
        <f t="shared" si="246"/>
        <v>-1</v>
      </c>
      <c r="I3225">
        <f t="shared" si="247"/>
        <v>94.519999999998618</v>
      </c>
      <c r="J3225">
        <f t="shared" si="248"/>
        <v>-94.519999999998618</v>
      </c>
      <c r="K3225">
        <f t="shared" si="249"/>
        <v>0</v>
      </c>
    </row>
    <row r="3226" spans="1:11" x14ac:dyDescent="0.25">
      <c r="A3226" s="1">
        <v>40724</v>
      </c>
      <c r="B3226" s="2">
        <v>8652.59</v>
      </c>
      <c r="C3226" s="2">
        <v>100516</v>
      </c>
      <c r="D3226" s="2">
        <v>8503</v>
      </c>
      <c r="E3226" s="2">
        <v>8384</v>
      </c>
      <c r="F3226" s="2">
        <f t="shared" si="245"/>
        <v>8841.5946666666678</v>
      </c>
      <c r="G3226" s="2">
        <f t="shared" si="245"/>
        <v>106243.51666666666</v>
      </c>
      <c r="H3226">
        <f t="shared" si="246"/>
        <v>-1</v>
      </c>
      <c r="I3226">
        <f t="shared" si="247"/>
        <v>79.210000000000946</v>
      </c>
      <c r="J3226">
        <f t="shared" si="248"/>
        <v>-79.210000000000946</v>
      </c>
      <c r="K3226">
        <f t="shared" si="249"/>
        <v>0</v>
      </c>
    </row>
    <row r="3227" spans="1:11" x14ac:dyDescent="0.25">
      <c r="A3227" s="1">
        <v>40725</v>
      </c>
      <c r="B3227" s="2">
        <v>8739.82</v>
      </c>
      <c r="C3227" s="2">
        <v>108570</v>
      </c>
      <c r="D3227" s="2">
        <v>8566</v>
      </c>
      <c r="E3227" s="2">
        <v>8450</v>
      </c>
      <c r="F3227" s="2">
        <f t="shared" si="245"/>
        <v>8839.7253333333338</v>
      </c>
      <c r="G3227" s="2">
        <f t="shared" si="245"/>
        <v>105753.8</v>
      </c>
      <c r="H3227">
        <f t="shared" si="246"/>
        <v>1</v>
      </c>
      <c r="I3227">
        <f t="shared" si="247"/>
        <v>87.229999999999563</v>
      </c>
      <c r="J3227">
        <f t="shared" si="248"/>
        <v>87.229999999999563</v>
      </c>
      <c r="K3227">
        <f t="shared" si="249"/>
        <v>2</v>
      </c>
    </row>
    <row r="3228" spans="1:11" x14ac:dyDescent="0.25">
      <c r="A3228" s="1">
        <v>40728</v>
      </c>
      <c r="B3228" s="2">
        <v>8774.7199999999993</v>
      </c>
      <c r="C3228" s="2">
        <v>107054</v>
      </c>
      <c r="D3228" s="2">
        <v>8603</v>
      </c>
      <c r="E3228" s="2">
        <v>8478</v>
      </c>
      <c r="F3228" s="2">
        <f t="shared" si="245"/>
        <v>8837.608666666667</v>
      </c>
      <c r="G3228" s="2">
        <f t="shared" si="245"/>
        <v>105660.95</v>
      </c>
      <c r="H3228">
        <f t="shared" si="246"/>
        <v>1</v>
      </c>
      <c r="I3228">
        <f t="shared" si="247"/>
        <v>34.899999999999636</v>
      </c>
      <c r="J3228">
        <f t="shared" si="248"/>
        <v>34.899999999999636</v>
      </c>
      <c r="K3228">
        <f t="shared" si="249"/>
        <v>0</v>
      </c>
    </row>
    <row r="3229" spans="1:11" x14ac:dyDescent="0.25">
      <c r="A3229" s="1">
        <v>40729</v>
      </c>
      <c r="B3229" s="2">
        <v>8784.44</v>
      </c>
      <c r="C3229" s="2">
        <v>100184</v>
      </c>
      <c r="D3229" s="2">
        <v>8628</v>
      </c>
      <c r="E3229" s="2">
        <v>8506</v>
      </c>
      <c r="F3229" s="2">
        <f t="shared" si="245"/>
        <v>8835.7736666666679</v>
      </c>
      <c r="G3229" s="2">
        <f t="shared" si="245"/>
        <v>105197.75</v>
      </c>
      <c r="H3229">
        <f t="shared" si="246"/>
        <v>-1</v>
      </c>
      <c r="I3229">
        <f t="shared" si="247"/>
        <v>9.7200000000011642</v>
      </c>
      <c r="J3229">
        <f t="shared" si="248"/>
        <v>-9.7200000000011642</v>
      </c>
      <c r="K3229">
        <f t="shared" si="249"/>
        <v>2</v>
      </c>
    </row>
    <row r="3230" spans="1:11" x14ac:dyDescent="0.25">
      <c r="A3230" s="1">
        <v>40730</v>
      </c>
      <c r="B3230" s="2">
        <v>8824.44</v>
      </c>
      <c r="C3230" s="2">
        <v>112670</v>
      </c>
      <c r="D3230" s="2">
        <v>8692</v>
      </c>
      <c r="E3230" s="2">
        <v>8569</v>
      </c>
      <c r="F3230" s="2">
        <f t="shared" si="245"/>
        <v>8834.8431666666656</v>
      </c>
      <c r="G3230" s="2">
        <f t="shared" si="245"/>
        <v>105465.18333333333</v>
      </c>
      <c r="H3230">
        <f t="shared" si="246"/>
        <v>1</v>
      </c>
      <c r="I3230">
        <f t="shared" si="247"/>
        <v>40</v>
      </c>
      <c r="J3230">
        <f t="shared" si="248"/>
        <v>40</v>
      </c>
      <c r="K3230">
        <f t="shared" si="249"/>
        <v>2</v>
      </c>
    </row>
    <row r="3231" spans="1:11" x14ac:dyDescent="0.25">
      <c r="A3231" s="1">
        <v>40731</v>
      </c>
      <c r="B3231" s="2">
        <v>8773.42</v>
      </c>
      <c r="C3231" s="2">
        <v>106874</v>
      </c>
      <c r="D3231" s="2">
        <v>8690</v>
      </c>
      <c r="E3231" s="2">
        <v>8574</v>
      </c>
      <c r="F3231" s="2">
        <f t="shared" si="245"/>
        <v>8835.5236666666679</v>
      </c>
      <c r="G3231" s="2">
        <f t="shared" si="245"/>
        <v>105576.76666666666</v>
      </c>
      <c r="H3231">
        <f t="shared" si="246"/>
        <v>1</v>
      </c>
      <c r="I3231">
        <f t="shared" si="247"/>
        <v>-51.020000000000437</v>
      </c>
      <c r="J3231">
        <f t="shared" si="248"/>
        <v>-51.020000000000437</v>
      </c>
      <c r="K3231">
        <f t="shared" si="249"/>
        <v>0</v>
      </c>
    </row>
    <row r="3232" spans="1:11" x14ac:dyDescent="0.25">
      <c r="A3232" s="1">
        <v>40732</v>
      </c>
      <c r="B3232" s="2">
        <v>8749.5499999999993</v>
      </c>
      <c r="C3232" s="2">
        <v>131594</v>
      </c>
      <c r="D3232" s="2">
        <v>8638</v>
      </c>
      <c r="E3232" s="2">
        <v>8532</v>
      </c>
      <c r="F3232" s="2">
        <f t="shared" si="245"/>
        <v>8835.0128333333341</v>
      </c>
      <c r="G3232" s="2">
        <f t="shared" si="245"/>
        <v>106274.5</v>
      </c>
      <c r="H3232">
        <f t="shared" si="246"/>
        <v>1</v>
      </c>
      <c r="I3232">
        <f t="shared" si="247"/>
        <v>-23.8700000000008</v>
      </c>
      <c r="J3232">
        <f t="shared" si="248"/>
        <v>-23.8700000000008</v>
      </c>
      <c r="K3232">
        <f t="shared" si="249"/>
        <v>0</v>
      </c>
    </row>
    <row r="3233" spans="1:11" x14ac:dyDescent="0.25">
      <c r="A3233" s="1">
        <v>40735</v>
      </c>
      <c r="B3233" s="2">
        <v>8665.85</v>
      </c>
      <c r="C3233" s="2">
        <v>96998</v>
      </c>
      <c r="D3233" s="2">
        <v>8599</v>
      </c>
      <c r="E3233" s="2">
        <v>8493</v>
      </c>
      <c r="F3233" s="2">
        <f t="shared" si="245"/>
        <v>8832.7314999999999</v>
      </c>
      <c r="G3233" s="2">
        <f t="shared" si="245"/>
        <v>106166.9</v>
      </c>
      <c r="H3233">
        <f t="shared" si="246"/>
        <v>-1</v>
      </c>
      <c r="I3233">
        <f t="shared" si="247"/>
        <v>-83.699999999998909</v>
      </c>
      <c r="J3233">
        <f t="shared" si="248"/>
        <v>83.699999999998909</v>
      </c>
      <c r="K3233">
        <f t="shared" si="249"/>
        <v>2</v>
      </c>
    </row>
    <row r="3234" spans="1:11" x14ac:dyDescent="0.25">
      <c r="A3234" s="1">
        <v>40736</v>
      </c>
      <c r="B3234" s="2">
        <v>8491.01</v>
      </c>
      <c r="C3234" s="2">
        <v>113686</v>
      </c>
      <c r="D3234" s="2">
        <v>8419</v>
      </c>
      <c r="E3234" s="2">
        <v>8312</v>
      </c>
      <c r="F3234" s="2">
        <f t="shared" si="245"/>
        <v>8828.9463333333315</v>
      </c>
      <c r="G3234" s="2">
        <f t="shared" si="245"/>
        <v>106281.81666666667</v>
      </c>
      <c r="H3234">
        <f t="shared" si="246"/>
        <v>1</v>
      </c>
      <c r="I3234">
        <f t="shared" si="247"/>
        <v>-174.84000000000015</v>
      </c>
      <c r="J3234">
        <f t="shared" si="248"/>
        <v>-174.84000000000015</v>
      </c>
      <c r="K3234">
        <f t="shared" si="249"/>
        <v>2</v>
      </c>
    </row>
    <row r="3235" spans="1:11" x14ac:dyDescent="0.25">
      <c r="A3235" s="1">
        <v>40737</v>
      </c>
      <c r="B3235" s="2">
        <v>8488.06</v>
      </c>
      <c r="C3235" s="2">
        <v>114944</v>
      </c>
      <c r="D3235" s="2">
        <v>8463</v>
      </c>
      <c r="E3235" s="2">
        <v>8351</v>
      </c>
      <c r="F3235" s="2">
        <f t="shared" si="245"/>
        <v>8825.1726666666673</v>
      </c>
      <c r="G3235" s="2">
        <f t="shared" si="245"/>
        <v>106646.9</v>
      </c>
      <c r="H3235">
        <f t="shared" si="246"/>
        <v>1</v>
      </c>
      <c r="I3235">
        <f t="shared" si="247"/>
        <v>-2.9500000000007276</v>
      </c>
      <c r="J3235">
        <f t="shared" si="248"/>
        <v>-2.9500000000007276</v>
      </c>
      <c r="K3235">
        <f t="shared" si="249"/>
        <v>0</v>
      </c>
    </row>
    <row r="3236" spans="1:11" x14ac:dyDescent="0.25">
      <c r="A3236" s="1">
        <v>40738</v>
      </c>
      <c r="B3236" s="2">
        <v>8481.35</v>
      </c>
      <c r="C3236" s="2">
        <v>120054</v>
      </c>
      <c r="D3236" s="2">
        <v>8482</v>
      </c>
      <c r="E3236" s="2">
        <v>8366</v>
      </c>
      <c r="F3236" s="2">
        <f t="shared" si="245"/>
        <v>8822.5526666666647</v>
      </c>
      <c r="G3236" s="2">
        <f t="shared" si="245"/>
        <v>106989.13333333333</v>
      </c>
      <c r="H3236">
        <f t="shared" si="246"/>
        <v>1</v>
      </c>
      <c r="I3236">
        <f t="shared" si="247"/>
        <v>-6.7099999999991269</v>
      </c>
      <c r="J3236">
        <f t="shared" si="248"/>
        <v>-6.7099999999991269</v>
      </c>
      <c r="K3236">
        <f t="shared" si="249"/>
        <v>0</v>
      </c>
    </row>
    <row r="3237" spans="1:11" x14ac:dyDescent="0.25">
      <c r="A3237" s="1">
        <v>40739</v>
      </c>
      <c r="B3237" s="2">
        <v>8574.91</v>
      </c>
      <c r="C3237" s="2">
        <v>114763</v>
      </c>
      <c r="D3237" s="2">
        <v>8562</v>
      </c>
      <c r="E3237" s="2">
        <v>8443</v>
      </c>
      <c r="F3237" s="2">
        <f t="shared" si="245"/>
        <v>8818.5798333333314</v>
      </c>
      <c r="G3237" s="2">
        <f t="shared" si="245"/>
        <v>106845.96666666666</v>
      </c>
      <c r="H3237">
        <f t="shared" si="246"/>
        <v>1</v>
      </c>
      <c r="I3237">
        <f t="shared" si="247"/>
        <v>93.559999999999491</v>
      </c>
      <c r="J3237">
        <f t="shared" si="248"/>
        <v>93.559999999999491</v>
      </c>
      <c r="K3237">
        <f t="shared" si="249"/>
        <v>0</v>
      </c>
    </row>
    <row r="3238" spans="1:11" x14ac:dyDescent="0.25">
      <c r="A3238" s="1">
        <v>40742</v>
      </c>
      <c r="B3238" s="2">
        <v>8538.57</v>
      </c>
      <c r="C3238" s="2">
        <v>107655</v>
      </c>
      <c r="D3238" s="2">
        <v>8487</v>
      </c>
      <c r="E3238" s="2">
        <v>8367</v>
      </c>
      <c r="F3238" s="2">
        <f t="shared" si="245"/>
        <v>8811.5951666666642</v>
      </c>
      <c r="G3238" s="2">
        <f t="shared" si="245"/>
        <v>105992</v>
      </c>
      <c r="H3238">
        <f t="shared" si="246"/>
        <v>1</v>
      </c>
      <c r="I3238">
        <f t="shared" si="247"/>
        <v>-36.340000000000146</v>
      </c>
      <c r="J3238">
        <f t="shared" si="248"/>
        <v>-36.340000000000146</v>
      </c>
      <c r="K3238">
        <f t="shared" si="249"/>
        <v>0</v>
      </c>
    </row>
    <row r="3239" spans="1:11" x14ac:dyDescent="0.25">
      <c r="A3239" s="1">
        <v>40743</v>
      </c>
      <c r="B3239" s="2">
        <v>8524.57</v>
      </c>
      <c r="C3239" s="2">
        <v>104441</v>
      </c>
      <c r="D3239" s="2">
        <v>8535</v>
      </c>
      <c r="E3239" s="2">
        <v>8418</v>
      </c>
      <c r="F3239" s="2">
        <f t="shared" si="245"/>
        <v>8804.1808333333302</v>
      </c>
      <c r="G3239" s="2">
        <f t="shared" si="245"/>
        <v>105836.6</v>
      </c>
      <c r="H3239">
        <f t="shared" si="246"/>
        <v>-1</v>
      </c>
      <c r="I3239">
        <f t="shared" si="247"/>
        <v>-14</v>
      </c>
      <c r="J3239">
        <f t="shared" si="248"/>
        <v>14</v>
      </c>
      <c r="K3239">
        <f t="shared" si="249"/>
        <v>2</v>
      </c>
    </row>
    <row r="3240" spans="1:11" x14ac:dyDescent="0.25">
      <c r="A3240" s="1">
        <v>40744</v>
      </c>
      <c r="B3240" s="2">
        <v>8706.17</v>
      </c>
      <c r="C3240" s="2">
        <v>133687</v>
      </c>
      <c r="D3240" s="2">
        <v>8698</v>
      </c>
      <c r="E3240" s="2">
        <v>8635</v>
      </c>
      <c r="F3240" s="2">
        <f t="shared" si="245"/>
        <v>8800.1044999999976</v>
      </c>
      <c r="G3240" s="2">
        <f t="shared" si="245"/>
        <v>106371.5</v>
      </c>
      <c r="H3240">
        <f t="shared" si="246"/>
        <v>1</v>
      </c>
      <c r="I3240">
        <f t="shared" si="247"/>
        <v>181.60000000000036</v>
      </c>
      <c r="J3240">
        <f t="shared" si="248"/>
        <v>181.60000000000036</v>
      </c>
      <c r="K3240">
        <f t="shared" si="249"/>
        <v>2</v>
      </c>
    </row>
    <row r="3241" spans="1:11" x14ac:dyDescent="0.25">
      <c r="A3241" s="1">
        <v>40745</v>
      </c>
      <c r="B3241" s="2">
        <v>8717.14</v>
      </c>
      <c r="C3241" s="2">
        <v>126450</v>
      </c>
      <c r="D3241" s="2">
        <v>8652</v>
      </c>
      <c r="E3241" s="2">
        <v>8619</v>
      </c>
      <c r="F3241" s="2">
        <f t="shared" si="245"/>
        <v>8796.2544999999991</v>
      </c>
      <c r="G3241" s="2">
        <f t="shared" si="245"/>
        <v>106835.85</v>
      </c>
      <c r="H3241">
        <f t="shared" si="246"/>
        <v>1</v>
      </c>
      <c r="I3241">
        <f t="shared" si="247"/>
        <v>10.969999999999345</v>
      </c>
      <c r="J3241">
        <f t="shared" si="248"/>
        <v>10.969999999999345</v>
      </c>
      <c r="K3241">
        <f t="shared" si="249"/>
        <v>0</v>
      </c>
    </row>
    <row r="3242" spans="1:11" x14ac:dyDescent="0.25">
      <c r="A3242" s="1">
        <v>40746</v>
      </c>
      <c r="B3242" s="2">
        <v>8765.32</v>
      </c>
      <c r="C3242" s="2">
        <v>136900</v>
      </c>
      <c r="D3242" s="2">
        <v>8691</v>
      </c>
      <c r="E3242" s="2">
        <v>8659</v>
      </c>
      <c r="F3242" s="2">
        <f t="shared" si="245"/>
        <v>8791.5223333333306</v>
      </c>
      <c r="G3242" s="2">
        <f t="shared" si="245"/>
        <v>106906.15</v>
      </c>
      <c r="H3242">
        <f t="shared" si="246"/>
        <v>1</v>
      </c>
      <c r="I3242">
        <f t="shared" si="247"/>
        <v>48.180000000000291</v>
      </c>
      <c r="J3242">
        <f t="shared" si="248"/>
        <v>48.180000000000291</v>
      </c>
      <c r="K3242">
        <f t="shared" si="249"/>
        <v>0</v>
      </c>
    </row>
    <row r="3243" spans="1:11" x14ac:dyDescent="0.25">
      <c r="A3243" s="1">
        <v>40749</v>
      </c>
      <c r="B3243" s="2">
        <v>8683.51</v>
      </c>
      <c r="C3243" s="2">
        <v>101254</v>
      </c>
      <c r="D3243" s="2">
        <v>8608</v>
      </c>
      <c r="E3243" s="2">
        <v>8575</v>
      </c>
      <c r="F3243" s="2">
        <f t="shared" si="245"/>
        <v>8785.5679999999975</v>
      </c>
      <c r="G3243" s="2">
        <f t="shared" si="245"/>
        <v>106394.61666666667</v>
      </c>
      <c r="H3243">
        <f t="shared" si="246"/>
        <v>-1</v>
      </c>
      <c r="I3243">
        <f t="shared" si="247"/>
        <v>-81.809999999999491</v>
      </c>
      <c r="J3243">
        <f t="shared" si="248"/>
        <v>81.809999999999491</v>
      </c>
      <c r="K3243">
        <f t="shared" si="249"/>
        <v>2</v>
      </c>
    </row>
    <row r="3244" spans="1:11" x14ac:dyDescent="0.25">
      <c r="A3244" s="1">
        <v>40750</v>
      </c>
      <c r="B3244" s="2">
        <v>8794.24</v>
      </c>
      <c r="C3244" s="2">
        <v>111009</v>
      </c>
      <c r="D3244" s="2">
        <v>8738</v>
      </c>
      <c r="E3244" s="2">
        <v>8701</v>
      </c>
      <c r="F3244" s="2">
        <f t="shared" si="245"/>
        <v>8782.0074999999997</v>
      </c>
      <c r="G3244" s="2">
        <f t="shared" si="245"/>
        <v>105823.3</v>
      </c>
      <c r="H3244">
        <f t="shared" si="246"/>
        <v>1</v>
      </c>
      <c r="I3244">
        <f t="shared" si="247"/>
        <v>110.72999999999956</v>
      </c>
      <c r="J3244">
        <f t="shared" si="248"/>
        <v>110.72999999999956</v>
      </c>
      <c r="K3244">
        <f t="shared" si="249"/>
        <v>2</v>
      </c>
    </row>
    <row r="3245" spans="1:11" x14ac:dyDescent="0.25">
      <c r="A3245" s="1">
        <v>40751</v>
      </c>
      <c r="B3245" s="2">
        <v>8817.49</v>
      </c>
      <c r="C3245" s="2">
        <v>130614</v>
      </c>
      <c r="D3245" s="2">
        <v>8762</v>
      </c>
      <c r="E3245" s="2">
        <v>8728</v>
      </c>
      <c r="F3245" s="2">
        <f t="shared" si="245"/>
        <v>8779.8643333333312</v>
      </c>
      <c r="G3245" s="2">
        <f t="shared" si="245"/>
        <v>105937</v>
      </c>
      <c r="H3245">
        <f t="shared" si="246"/>
        <v>1</v>
      </c>
      <c r="I3245">
        <f t="shared" si="247"/>
        <v>23.25</v>
      </c>
      <c r="J3245">
        <f t="shared" si="248"/>
        <v>23.25</v>
      </c>
      <c r="K3245">
        <f t="shared" si="249"/>
        <v>0</v>
      </c>
    </row>
    <row r="3246" spans="1:11" x14ac:dyDescent="0.25">
      <c r="A3246" s="1">
        <v>40752</v>
      </c>
      <c r="B3246" s="2">
        <v>8788.39</v>
      </c>
      <c r="C3246" s="2">
        <v>58538</v>
      </c>
      <c r="D3246" s="2">
        <v>8721</v>
      </c>
      <c r="E3246" s="2">
        <v>8688</v>
      </c>
      <c r="F3246" s="2">
        <f t="shared" si="245"/>
        <v>8777.2149999999983</v>
      </c>
      <c r="G3246" s="2">
        <f t="shared" si="245"/>
        <v>105006.15</v>
      </c>
      <c r="H3246">
        <f t="shared" si="246"/>
        <v>-1</v>
      </c>
      <c r="I3246">
        <f t="shared" si="247"/>
        <v>-29.100000000000364</v>
      </c>
      <c r="J3246">
        <f t="shared" si="248"/>
        <v>29.100000000000364</v>
      </c>
      <c r="K3246">
        <f t="shared" si="249"/>
        <v>2</v>
      </c>
    </row>
    <row r="3247" spans="1:11" x14ac:dyDescent="0.25">
      <c r="A3247" s="1">
        <v>40753</v>
      </c>
      <c r="B3247" s="2">
        <v>8644.18</v>
      </c>
      <c r="C3247" s="2">
        <v>141739</v>
      </c>
      <c r="D3247" s="2">
        <v>8613</v>
      </c>
      <c r="E3247" s="2">
        <v>8576</v>
      </c>
      <c r="F3247" s="2">
        <f t="shared" si="245"/>
        <v>8770.9745000000003</v>
      </c>
      <c r="G3247" s="2">
        <f t="shared" si="245"/>
        <v>105129.60000000001</v>
      </c>
      <c r="H3247">
        <f t="shared" si="246"/>
        <v>1</v>
      </c>
      <c r="I3247">
        <f t="shared" si="247"/>
        <v>-144.20999999999913</v>
      </c>
      <c r="J3247">
        <f t="shared" si="248"/>
        <v>-144.20999999999913</v>
      </c>
      <c r="K3247">
        <f t="shared" si="249"/>
        <v>2</v>
      </c>
    </row>
    <row r="3248" spans="1:11" x14ac:dyDescent="0.25">
      <c r="A3248" s="1">
        <v>40756</v>
      </c>
      <c r="B3248" s="2">
        <v>8701.3799999999992</v>
      </c>
      <c r="C3248" s="2">
        <v>133446</v>
      </c>
      <c r="D3248" s="2">
        <v>8681</v>
      </c>
      <c r="E3248" s="2">
        <v>8650</v>
      </c>
      <c r="F3248" s="2">
        <f t="shared" si="245"/>
        <v>8766.3769999999986</v>
      </c>
      <c r="G3248" s="2">
        <f t="shared" si="245"/>
        <v>105242.21666666666</v>
      </c>
      <c r="H3248">
        <f t="shared" si="246"/>
        <v>1</v>
      </c>
      <c r="I3248">
        <f t="shared" si="247"/>
        <v>57.199999999998909</v>
      </c>
      <c r="J3248">
        <f t="shared" si="248"/>
        <v>57.199999999998909</v>
      </c>
      <c r="K3248">
        <f t="shared" si="249"/>
        <v>0</v>
      </c>
    </row>
    <row r="3249" spans="1:11" x14ac:dyDescent="0.25">
      <c r="A3249" s="1">
        <v>40757</v>
      </c>
      <c r="B3249" s="2">
        <v>8584.7199999999993</v>
      </c>
      <c r="C3249" s="2">
        <v>126500</v>
      </c>
      <c r="D3249" s="2">
        <v>8574</v>
      </c>
      <c r="E3249" s="2">
        <v>8544</v>
      </c>
      <c r="F3249" s="2">
        <f t="shared" si="245"/>
        <v>8758.864333333333</v>
      </c>
      <c r="G3249" s="2">
        <f t="shared" si="245"/>
        <v>105283.46666666666</v>
      </c>
      <c r="H3249">
        <f t="shared" si="246"/>
        <v>1</v>
      </c>
      <c r="I3249">
        <f t="shared" si="247"/>
        <v>-116.65999999999985</v>
      </c>
      <c r="J3249">
        <f t="shared" si="248"/>
        <v>-116.65999999999985</v>
      </c>
      <c r="K3249">
        <f t="shared" si="249"/>
        <v>0</v>
      </c>
    </row>
    <row r="3250" spans="1:11" x14ac:dyDescent="0.25">
      <c r="A3250" s="1">
        <v>40758</v>
      </c>
      <c r="B3250" s="2">
        <v>8456.86</v>
      </c>
      <c r="C3250" s="2">
        <v>146326</v>
      </c>
      <c r="D3250" s="2">
        <v>8439</v>
      </c>
      <c r="E3250" s="2">
        <v>8409</v>
      </c>
      <c r="F3250" s="2">
        <f t="shared" si="245"/>
        <v>8749.4239999999991</v>
      </c>
      <c r="G3250" s="2">
        <f t="shared" si="245"/>
        <v>106084.9</v>
      </c>
      <c r="H3250">
        <f t="shared" si="246"/>
        <v>1</v>
      </c>
      <c r="I3250">
        <f t="shared" si="247"/>
        <v>-127.85999999999876</v>
      </c>
      <c r="J3250">
        <f t="shared" si="248"/>
        <v>-127.85999999999876</v>
      </c>
      <c r="K3250">
        <f t="shared" si="249"/>
        <v>0</v>
      </c>
    </row>
    <row r="3251" spans="1:11" x14ac:dyDescent="0.25">
      <c r="A3251" s="1">
        <v>40759</v>
      </c>
      <c r="B3251" s="2">
        <v>8317.27</v>
      </c>
      <c r="C3251" s="2">
        <v>140202</v>
      </c>
      <c r="D3251" s="2">
        <v>8294</v>
      </c>
      <c r="E3251" s="2">
        <v>8265</v>
      </c>
      <c r="F3251" s="2">
        <f t="shared" si="245"/>
        <v>8737.7051666666648</v>
      </c>
      <c r="G3251" s="2">
        <f t="shared" si="245"/>
        <v>106678.85</v>
      </c>
      <c r="H3251">
        <f t="shared" si="246"/>
        <v>1</v>
      </c>
      <c r="I3251">
        <f t="shared" si="247"/>
        <v>-139.59000000000015</v>
      </c>
      <c r="J3251">
        <f t="shared" si="248"/>
        <v>-139.59000000000015</v>
      </c>
      <c r="K3251">
        <f t="shared" si="249"/>
        <v>0</v>
      </c>
    </row>
    <row r="3252" spans="1:11" x14ac:dyDescent="0.25">
      <c r="A3252" s="1">
        <v>40760</v>
      </c>
      <c r="B3252" s="2">
        <v>7853.13</v>
      </c>
      <c r="C3252" s="2">
        <v>161867</v>
      </c>
      <c r="D3252" s="2">
        <v>7766</v>
      </c>
      <c r="E3252" s="2">
        <v>7728</v>
      </c>
      <c r="F3252" s="2">
        <f t="shared" si="245"/>
        <v>8718.029333333332</v>
      </c>
      <c r="G3252" s="2">
        <f t="shared" si="245"/>
        <v>107551.15</v>
      </c>
      <c r="H3252">
        <f t="shared" si="246"/>
        <v>1</v>
      </c>
      <c r="I3252">
        <f t="shared" si="247"/>
        <v>-464.14000000000033</v>
      </c>
      <c r="J3252">
        <f t="shared" si="248"/>
        <v>-464.14000000000033</v>
      </c>
      <c r="K3252">
        <f t="shared" si="249"/>
        <v>0</v>
      </c>
    </row>
    <row r="3253" spans="1:11" x14ac:dyDescent="0.25">
      <c r="A3253" s="1">
        <v>40763</v>
      </c>
      <c r="B3253" s="2">
        <v>7552.8</v>
      </c>
      <c r="C3253" s="2">
        <v>167172</v>
      </c>
      <c r="D3253" s="2">
        <v>7555</v>
      </c>
      <c r="E3253" s="2">
        <v>7514</v>
      </c>
      <c r="F3253" s="2">
        <f t="shared" si="245"/>
        <v>8693.7991666666658</v>
      </c>
      <c r="G3253" s="2">
        <f t="shared" si="245"/>
        <v>108393.68333333333</v>
      </c>
      <c r="H3253">
        <f t="shared" si="246"/>
        <v>1</v>
      </c>
      <c r="I3253">
        <f t="shared" si="247"/>
        <v>-300.32999999999993</v>
      </c>
      <c r="J3253">
        <f t="shared" si="248"/>
        <v>-300.32999999999993</v>
      </c>
      <c r="K3253">
        <f t="shared" si="249"/>
        <v>0</v>
      </c>
    </row>
    <row r="3254" spans="1:11" x14ac:dyDescent="0.25">
      <c r="A3254" s="1">
        <v>40764</v>
      </c>
      <c r="B3254" s="2">
        <v>7493.12</v>
      </c>
      <c r="C3254" s="2">
        <v>200582</v>
      </c>
      <c r="D3254" s="2">
        <v>7533</v>
      </c>
      <c r="E3254" s="2">
        <v>7503</v>
      </c>
      <c r="F3254" s="2">
        <f t="shared" si="245"/>
        <v>8670.155999999999</v>
      </c>
      <c r="G3254" s="2">
        <f t="shared" si="245"/>
        <v>110179.65</v>
      </c>
      <c r="H3254">
        <f t="shared" si="246"/>
        <v>1</v>
      </c>
      <c r="I3254">
        <f t="shared" si="247"/>
        <v>-59.680000000000291</v>
      </c>
      <c r="J3254">
        <f t="shared" si="248"/>
        <v>-59.680000000000291</v>
      </c>
      <c r="K3254">
        <f t="shared" si="249"/>
        <v>0</v>
      </c>
    </row>
    <row r="3255" spans="1:11" x14ac:dyDescent="0.25">
      <c r="A3255" s="1">
        <v>40765</v>
      </c>
      <c r="B3255" s="2">
        <v>7736.32</v>
      </c>
      <c r="C3255" s="2">
        <v>177576</v>
      </c>
      <c r="D3255" s="2">
        <v>7662</v>
      </c>
      <c r="E3255" s="2">
        <v>7620</v>
      </c>
      <c r="F3255" s="2">
        <f t="shared" si="245"/>
        <v>8651.0264999999999</v>
      </c>
      <c r="G3255" s="2">
        <f t="shared" si="245"/>
        <v>111462.81666666667</v>
      </c>
      <c r="H3255">
        <f t="shared" si="246"/>
        <v>1</v>
      </c>
      <c r="I3255">
        <f t="shared" si="247"/>
        <v>243.19999999999982</v>
      </c>
      <c r="J3255">
        <f t="shared" si="248"/>
        <v>243.19999999999982</v>
      </c>
      <c r="K3255">
        <f t="shared" si="249"/>
        <v>0</v>
      </c>
    </row>
    <row r="3256" spans="1:11" x14ac:dyDescent="0.25">
      <c r="A3256" s="1">
        <v>40766</v>
      </c>
      <c r="B3256" s="2">
        <v>7719.09</v>
      </c>
      <c r="C3256" s="2">
        <v>152077</v>
      </c>
      <c r="D3256" s="2">
        <v>7699</v>
      </c>
      <c r="E3256" s="2">
        <v>7651</v>
      </c>
      <c r="F3256" s="2">
        <f t="shared" si="245"/>
        <v>8630.5973333333332</v>
      </c>
      <c r="G3256" s="2">
        <f t="shared" si="245"/>
        <v>112544.41666666667</v>
      </c>
      <c r="H3256">
        <f t="shared" si="246"/>
        <v>1</v>
      </c>
      <c r="I3256">
        <f t="shared" si="247"/>
        <v>-17.229999999999563</v>
      </c>
      <c r="J3256">
        <f t="shared" si="248"/>
        <v>-17.229999999999563</v>
      </c>
      <c r="K3256">
        <f t="shared" si="249"/>
        <v>0</v>
      </c>
    </row>
    <row r="3257" spans="1:11" x14ac:dyDescent="0.25">
      <c r="A3257" s="1">
        <v>40767</v>
      </c>
      <c r="B3257" s="2">
        <v>7637.02</v>
      </c>
      <c r="C3257" s="2">
        <v>139768</v>
      </c>
      <c r="D3257" s="2">
        <v>7589</v>
      </c>
      <c r="E3257" s="2">
        <v>7532</v>
      </c>
      <c r="F3257" s="2">
        <f t="shared" si="245"/>
        <v>8609.6663333333327</v>
      </c>
      <c r="G3257" s="2">
        <f t="shared" si="245"/>
        <v>112985.88333333333</v>
      </c>
      <c r="H3257">
        <f t="shared" si="246"/>
        <v>1</v>
      </c>
      <c r="I3257">
        <f t="shared" si="247"/>
        <v>-82.069999999999709</v>
      </c>
      <c r="J3257">
        <f t="shared" si="248"/>
        <v>-82.069999999999709</v>
      </c>
      <c r="K3257">
        <f t="shared" si="249"/>
        <v>0</v>
      </c>
    </row>
    <row r="3258" spans="1:11" x14ac:dyDescent="0.25">
      <c r="A3258" s="1">
        <v>40770</v>
      </c>
      <c r="B3258" s="2">
        <v>7819.39</v>
      </c>
      <c r="C3258" s="2">
        <v>92438</v>
      </c>
      <c r="D3258" s="2">
        <v>7817</v>
      </c>
      <c r="E3258" s="2">
        <v>7753</v>
      </c>
      <c r="F3258" s="2">
        <f t="shared" si="245"/>
        <v>8592.7056666666667</v>
      </c>
      <c r="G3258" s="2">
        <f t="shared" si="245"/>
        <v>112936.55</v>
      </c>
      <c r="H3258">
        <f t="shared" si="246"/>
        <v>-1</v>
      </c>
      <c r="I3258">
        <f t="shared" si="247"/>
        <v>182.36999999999989</v>
      </c>
      <c r="J3258">
        <f t="shared" si="248"/>
        <v>-182.36999999999989</v>
      </c>
      <c r="K3258">
        <f t="shared" si="249"/>
        <v>2</v>
      </c>
    </row>
    <row r="3259" spans="1:11" x14ac:dyDescent="0.25">
      <c r="A3259" s="1">
        <v>40771</v>
      </c>
      <c r="B3259" s="2">
        <v>7798.59</v>
      </c>
      <c r="C3259" s="2">
        <v>104690</v>
      </c>
      <c r="D3259" s="2">
        <v>7773</v>
      </c>
      <c r="E3259" s="2">
        <v>7703</v>
      </c>
      <c r="F3259" s="2">
        <f t="shared" si="245"/>
        <v>8576.8903333333328</v>
      </c>
      <c r="G3259" s="2">
        <f t="shared" si="245"/>
        <v>113123.86666666667</v>
      </c>
      <c r="H3259">
        <f t="shared" si="246"/>
        <v>-1</v>
      </c>
      <c r="I3259">
        <f t="shared" si="247"/>
        <v>-20.800000000000182</v>
      </c>
      <c r="J3259">
        <f t="shared" si="248"/>
        <v>20.800000000000182</v>
      </c>
      <c r="K3259">
        <f t="shared" si="249"/>
        <v>0</v>
      </c>
    </row>
    <row r="3260" spans="1:11" x14ac:dyDescent="0.25">
      <c r="A3260" s="1">
        <v>40772</v>
      </c>
      <c r="B3260" s="2">
        <v>7741.76</v>
      </c>
      <c r="C3260" s="2">
        <v>110116</v>
      </c>
      <c r="D3260" s="2">
        <v>7753</v>
      </c>
      <c r="E3260" s="2">
        <v>7643</v>
      </c>
      <c r="F3260" s="2">
        <f t="shared" si="245"/>
        <v>8559.9761666666673</v>
      </c>
      <c r="G3260" s="2">
        <f t="shared" si="245"/>
        <v>113426.51666666666</v>
      </c>
      <c r="H3260">
        <f t="shared" si="246"/>
        <v>-1</v>
      </c>
      <c r="I3260">
        <f t="shared" si="247"/>
        <v>-56.829999999999927</v>
      </c>
      <c r="J3260">
        <f t="shared" si="248"/>
        <v>56.829999999999927</v>
      </c>
      <c r="K3260">
        <f t="shared" si="249"/>
        <v>0</v>
      </c>
    </row>
    <row r="3261" spans="1:11" x14ac:dyDescent="0.25">
      <c r="A3261" s="1">
        <v>40773</v>
      </c>
      <c r="B3261" s="2">
        <v>7614.97</v>
      </c>
      <c r="C3261" s="2">
        <v>119087</v>
      </c>
      <c r="D3261" s="2">
        <v>7500</v>
      </c>
      <c r="E3261" s="2">
        <v>7470</v>
      </c>
      <c r="F3261" s="2">
        <f t="shared" si="245"/>
        <v>8541.4408333333322</v>
      </c>
      <c r="G3261" s="2">
        <f t="shared" si="245"/>
        <v>113932.15</v>
      </c>
      <c r="H3261">
        <f t="shared" si="246"/>
        <v>1</v>
      </c>
      <c r="I3261">
        <f t="shared" si="247"/>
        <v>-126.78999999999996</v>
      </c>
      <c r="J3261">
        <f t="shared" si="248"/>
        <v>-126.78999999999996</v>
      </c>
      <c r="K3261">
        <f t="shared" si="249"/>
        <v>2</v>
      </c>
    </row>
    <row r="3262" spans="1:11" x14ac:dyDescent="0.25">
      <c r="A3262" s="1">
        <v>40774</v>
      </c>
      <c r="B3262" s="2">
        <v>7342.96</v>
      </c>
      <c r="C3262" s="2">
        <v>120957</v>
      </c>
      <c r="D3262" s="2">
        <v>7195</v>
      </c>
      <c r="E3262" s="2">
        <v>7165</v>
      </c>
      <c r="F3262" s="2">
        <f t="shared" ref="F3262:G3325" si="250">AVERAGE(B3203:B3262)</f>
        <v>8517.3501666666671</v>
      </c>
      <c r="G3262" s="2">
        <f t="shared" si="250"/>
        <v>114499.73333333334</v>
      </c>
      <c r="H3262">
        <f t="shared" ref="H3262:H3325" si="251">SIGN(C3262-G3262)</f>
        <v>1</v>
      </c>
      <c r="I3262">
        <f t="shared" ref="I3262:I3325" si="252">B3262-B3261</f>
        <v>-272.01000000000022</v>
      </c>
      <c r="J3262">
        <f t="shared" ref="J3262:J3325" si="253">H3262*I3262</f>
        <v>-272.01000000000022</v>
      </c>
      <c r="K3262">
        <f t="shared" ref="K3262:K3325" si="254">ABS(H3262-H3261)</f>
        <v>0</v>
      </c>
    </row>
    <row r="3263" spans="1:11" x14ac:dyDescent="0.25">
      <c r="A3263" s="1">
        <v>40777</v>
      </c>
      <c r="B3263" s="2">
        <v>7312.59</v>
      </c>
      <c r="C3263" s="2">
        <v>121949</v>
      </c>
      <c r="D3263" s="2">
        <v>7252</v>
      </c>
      <c r="E3263" s="2">
        <v>7225</v>
      </c>
      <c r="F3263" s="2">
        <f t="shared" si="250"/>
        <v>8492.3933333333352</v>
      </c>
      <c r="G3263" s="2">
        <f t="shared" si="250"/>
        <v>114927.26666666666</v>
      </c>
      <c r="H3263">
        <f t="shared" si="251"/>
        <v>1</v>
      </c>
      <c r="I3263">
        <f t="shared" si="252"/>
        <v>-30.369999999999891</v>
      </c>
      <c r="J3263">
        <f t="shared" si="253"/>
        <v>-30.369999999999891</v>
      </c>
      <c r="K3263">
        <f t="shared" si="254"/>
        <v>0</v>
      </c>
    </row>
    <row r="3264" spans="1:11" x14ac:dyDescent="0.25">
      <c r="A3264" s="1">
        <v>40778</v>
      </c>
      <c r="B3264" s="2">
        <v>7550.23</v>
      </c>
      <c r="C3264" s="2">
        <v>128567</v>
      </c>
      <c r="D3264" s="2">
        <v>7509</v>
      </c>
      <c r="E3264" s="2">
        <v>7480</v>
      </c>
      <c r="F3264" s="2">
        <f t="shared" si="250"/>
        <v>8471.1691666666684</v>
      </c>
      <c r="G3264" s="2">
        <f t="shared" si="250"/>
        <v>115603.01666666666</v>
      </c>
      <c r="H3264">
        <f t="shared" si="251"/>
        <v>1</v>
      </c>
      <c r="I3264">
        <f t="shared" si="252"/>
        <v>237.63999999999942</v>
      </c>
      <c r="J3264">
        <f t="shared" si="253"/>
        <v>237.63999999999942</v>
      </c>
      <c r="K3264">
        <f t="shared" si="254"/>
        <v>0</v>
      </c>
    </row>
    <row r="3265" spans="1:11" x14ac:dyDescent="0.25">
      <c r="A3265" s="1">
        <v>40779</v>
      </c>
      <c r="B3265" s="2">
        <v>7502.93</v>
      </c>
      <c r="C3265" s="2">
        <v>128211</v>
      </c>
      <c r="D3265" s="2">
        <v>7423</v>
      </c>
      <c r="E3265" s="2">
        <v>7401</v>
      </c>
      <c r="F3265" s="2">
        <f t="shared" si="250"/>
        <v>8446.4040000000005</v>
      </c>
      <c r="G3265" s="2">
        <f t="shared" si="250"/>
        <v>115552.06666666667</v>
      </c>
      <c r="H3265">
        <f t="shared" si="251"/>
        <v>1</v>
      </c>
      <c r="I3265">
        <f t="shared" si="252"/>
        <v>-47.299999999999272</v>
      </c>
      <c r="J3265">
        <f t="shared" si="253"/>
        <v>-47.299999999999272</v>
      </c>
      <c r="K3265">
        <f t="shared" si="254"/>
        <v>0</v>
      </c>
    </row>
    <row r="3266" spans="1:11" x14ac:dyDescent="0.25">
      <c r="A3266" s="1">
        <v>40780</v>
      </c>
      <c r="B3266" s="2">
        <v>7410.87</v>
      </c>
      <c r="C3266" s="2">
        <v>112094</v>
      </c>
      <c r="D3266" s="2">
        <v>7366</v>
      </c>
      <c r="E3266" s="2">
        <v>7341</v>
      </c>
      <c r="F3266" s="2">
        <f t="shared" si="250"/>
        <v>8418.879333333336</v>
      </c>
      <c r="G3266" s="2">
        <f t="shared" si="250"/>
        <v>115238.1</v>
      </c>
      <c r="H3266">
        <f t="shared" si="251"/>
        <v>-1</v>
      </c>
      <c r="I3266">
        <f t="shared" si="252"/>
        <v>-92.0600000000004</v>
      </c>
      <c r="J3266">
        <f t="shared" si="253"/>
        <v>92.0600000000004</v>
      </c>
      <c r="K3266">
        <f t="shared" si="254"/>
        <v>2</v>
      </c>
    </row>
    <row r="3267" spans="1:11" x14ac:dyDescent="0.25">
      <c r="A3267" s="1">
        <v>40781</v>
      </c>
      <c r="B3267" s="2">
        <v>7445.1</v>
      </c>
      <c r="C3267" s="2">
        <v>105652</v>
      </c>
      <c r="D3267" s="2">
        <v>7447</v>
      </c>
      <c r="E3267" s="2">
        <v>7425</v>
      </c>
      <c r="F3267" s="2">
        <f t="shared" si="250"/>
        <v>8393.1083333333354</v>
      </c>
      <c r="G3267" s="2">
        <f t="shared" si="250"/>
        <v>115145.16666666667</v>
      </c>
      <c r="H3267">
        <f t="shared" si="251"/>
        <v>-1</v>
      </c>
      <c r="I3267">
        <f t="shared" si="252"/>
        <v>34.230000000000473</v>
      </c>
      <c r="J3267">
        <f t="shared" si="253"/>
        <v>-34.230000000000473</v>
      </c>
      <c r="K3267">
        <f t="shared" si="254"/>
        <v>0</v>
      </c>
    </row>
    <row r="3268" spans="1:11" x14ac:dyDescent="0.25">
      <c r="A3268" s="1">
        <v>40784</v>
      </c>
      <c r="B3268" s="2">
        <v>7578.01</v>
      </c>
      <c r="C3268" s="2">
        <v>82881</v>
      </c>
      <c r="D3268" s="2">
        <v>7525</v>
      </c>
      <c r="E3268" s="2">
        <v>7505</v>
      </c>
      <c r="F3268" s="2">
        <f t="shared" si="250"/>
        <v>8368.6371666666691</v>
      </c>
      <c r="G3268" s="2">
        <f t="shared" si="250"/>
        <v>115010.35</v>
      </c>
      <c r="H3268">
        <f t="shared" si="251"/>
        <v>-1</v>
      </c>
      <c r="I3268">
        <f t="shared" si="252"/>
        <v>132.90999999999985</v>
      </c>
      <c r="J3268">
        <f t="shared" si="253"/>
        <v>-132.90999999999985</v>
      </c>
      <c r="K3268">
        <f t="shared" si="254"/>
        <v>0</v>
      </c>
    </row>
    <row r="3269" spans="1:11" x14ac:dyDescent="0.25">
      <c r="A3269" s="1">
        <v>40785</v>
      </c>
      <c r="B3269" s="2">
        <v>7646.19</v>
      </c>
      <c r="C3269" s="2">
        <v>106879</v>
      </c>
      <c r="D3269" s="2">
        <v>7603</v>
      </c>
      <c r="E3269" s="2">
        <v>7576</v>
      </c>
      <c r="F3269" s="2">
        <f t="shared" si="250"/>
        <v>8345.1220000000012</v>
      </c>
      <c r="G3269" s="2">
        <f t="shared" si="250"/>
        <v>115299.01666666666</v>
      </c>
      <c r="H3269">
        <f t="shared" si="251"/>
        <v>-1</v>
      </c>
      <c r="I3269">
        <f t="shared" si="252"/>
        <v>68.179999999999382</v>
      </c>
      <c r="J3269">
        <f t="shared" si="253"/>
        <v>-68.179999999999382</v>
      </c>
      <c r="K3269">
        <f t="shared" si="254"/>
        <v>0</v>
      </c>
    </row>
    <row r="3270" spans="1:11" x14ac:dyDescent="0.25">
      <c r="A3270" s="1">
        <v>40786</v>
      </c>
      <c r="B3270" s="2">
        <v>7741.36</v>
      </c>
      <c r="C3270" s="2">
        <v>106792</v>
      </c>
      <c r="D3270" s="2">
        <v>7707</v>
      </c>
      <c r="E3270" s="2">
        <v>7680</v>
      </c>
      <c r="F3270" s="2">
        <f t="shared" si="250"/>
        <v>8324.0191666666688</v>
      </c>
      <c r="G3270" s="2">
        <f t="shared" si="250"/>
        <v>115557.9</v>
      </c>
      <c r="H3270">
        <f t="shared" si="251"/>
        <v>-1</v>
      </c>
      <c r="I3270">
        <f t="shared" si="252"/>
        <v>95.170000000000073</v>
      </c>
      <c r="J3270">
        <f t="shared" si="253"/>
        <v>-95.170000000000073</v>
      </c>
      <c r="K3270">
        <f t="shared" si="254"/>
        <v>0</v>
      </c>
    </row>
    <row r="3271" spans="1:11" x14ac:dyDescent="0.25">
      <c r="A3271" s="1">
        <v>40787</v>
      </c>
      <c r="B3271" s="2">
        <v>7757.76</v>
      </c>
      <c r="C3271" s="2">
        <v>133730</v>
      </c>
      <c r="D3271" s="2">
        <v>7700</v>
      </c>
      <c r="E3271" s="2">
        <v>7676</v>
      </c>
      <c r="F3271" s="2">
        <f t="shared" si="250"/>
        <v>8303.299500000001</v>
      </c>
      <c r="G3271" s="2">
        <f t="shared" si="250"/>
        <v>116460.35</v>
      </c>
      <c r="H3271">
        <f t="shared" si="251"/>
        <v>1</v>
      </c>
      <c r="I3271">
        <f t="shared" si="252"/>
        <v>16.400000000000546</v>
      </c>
      <c r="J3271">
        <f t="shared" si="253"/>
        <v>16.400000000000546</v>
      </c>
      <c r="K3271">
        <f t="shared" si="254"/>
        <v>2</v>
      </c>
    </row>
    <row r="3272" spans="1:11" x14ac:dyDescent="0.25">
      <c r="A3272" s="1">
        <v>40788</v>
      </c>
      <c r="B3272" s="2">
        <v>7757.06</v>
      </c>
      <c r="C3272" s="2">
        <v>87622</v>
      </c>
      <c r="D3272" s="2">
        <v>7710</v>
      </c>
      <c r="E3272" s="2">
        <v>7685</v>
      </c>
      <c r="F3272" s="2">
        <f t="shared" si="250"/>
        <v>8285.2868333333354</v>
      </c>
      <c r="G3272" s="2">
        <f t="shared" si="250"/>
        <v>116063.48333333334</v>
      </c>
      <c r="H3272">
        <f t="shared" si="251"/>
        <v>-1</v>
      </c>
      <c r="I3272">
        <f t="shared" si="252"/>
        <v>-0.6999999999998181</v>
      </c>
      <c r="J3272">
        <f t="shared" si="253"/>
        <v>0.6999999999998181</v>
      </c>
      <c r="K3272">
        <f t="shared" si="254"/>
        <v>2</v>
      </c>
    </row>
    <row r="3273" spans="1:11" x14ac:dyDescent="0.25">
      <c r="A3273" s="1">
        <v>40791</v>
      </c>
      <c r="B3273" s="2">
        <v>7551.57</v>
      </c>
      <c r="C3273" s="2">
        <v>88347</v>
      </c>
      <c r="D3273" s="2">
        <v>7480</v>
      </c>
      <c r="E3273" s="2">
        <v>7451</v>
      </c>
      <c r="F3273" s="2">
        <f t="shared" si="250"/>
        <v>8265.9305000000022</v>
      </c>
      <c r="G3273" s="2">
        <f t="shared" si="250"/>
        <v>115896.83333333333</v>
      </c>
      <c r="H3273">
        <f t="shared" si="251"/>
        <v>-1</v>
      </c>
      <c r="I3273">
        <f t="shared" si="252"/>
        <v>-205.49000000000069</v>
      </c>
      <c r="J3273">
        <f t="shared" si="253"/>
        <v>205.49000000000069</v>
      </c>
      <c r="K3273">
        <f t="shared" si="254"/>
        <v>0</v>
      </c>
    </row>
    <row r="3274" spans="1:11" x14ac:dyDescent="0.25">
      <c r="A3274" s="1">
        <v>40792</v>
      </c>
      <c r="B3274" s="2">
        <v>7367.19</v>
      </c>
      <c r="C3274" s="2">
        <v>106057</v>
      </c>
      <c r="D3274" s="2">
        <v>7340</v>
      </c>
      <c r="E3274" s="2">
        <v>7320</v>
      </c>
      <c r="F3274" s="2">
        <f t="shared" si="250"/>
        <v>8241.563500000002</v>
      </c>
      <c r="G3274" s="2">
        <f t="shared" si="250"/>
        <v>116235.58333333333</v>
      </c>
      <c r="H3274">
        <f t="shared" si="251"/>
        <v>-1</v>
      </c>
      <c r="I3274">
        <f t="shared" si="252"/>
        <v>-184.38000000000011</v>
      </c>
      <c r="J3274">
        <f t="shared" si="253"/>
        <v>184.38000000000011</v>
      </c>
      <c r="K3274">
        <f t="shared" si="254"/>
        <v>0</v>
      </c>
    </row>
    <row r="3275" spans="1:11" x14ac:dyDescent="0.25">
      <c r="A3275" s="1">
        <v>40793</v>
      </c>
      <c r="B3275" s="2">
        <v>7529.01</v>
      </c>
      <c r="C3275" s="2">
        <v>91492</v>
      </c>
      <c r="D3275" s="2">
        <v>7536</v>
      </c>
      <c r="E3275" s="2">
        <v>7514</v>
      </c>
      <c r="F3275" s="2">
        <f t="shared" si="250"/>
        <v>8219.8561666666683</v>
      </c>
      <c r="G3275" s="2">
        <f t="shared" si="250"/>
        <v>115660.55</v>
      </c>
      <c r="H3275">
        <f t="shared" si="251"/>
        <v>-1</v>
      </c>
      <c r="I3275">
        <f t="shared" si="252"/>
        <v>161.82000000000062</v>
      </c>
      <c r="J3275">
        <f t="shared" si="253"/>
        <v>-161.82000000000062</v>
      </c>
      <c r="K3275">
        <f t="shared" si="254"/>
        <v>0</v>
      </c>
    </row>
    <row r="3276" spans="1:11" x14ac:dyDescent="0.25">
      <c r="A3276" s="1">
        <v>40794</v>
      </c>
      <c r="B3276" s="2">
        <v>7548.37</v>
      </c>
      <c r="C3276" s="2">
        <v>98913</v>
      </c>
      <c r="D3276" s="2">
        <v>7550</v>
      </c>
      <c r="E3276" s="2">
        <v>7525</v>
      </c>
      <c r="F3276" s="2">
        <f t="shared" si="250"/>
        <v>8201.4218333333356</v>
      </c>
      <c r="G3276" s="2">
        <f t="shared" si="250"/>
        <v>115557.43333333333</v>
      </c>
      <c r="H3276">
        <f t="shared" si="251"/>
        <v>-1</v>
      </c>
      <c r="I3276">
        <f t="shared" si="252"/>
        <v>19.359999999999673</v>
      </c>
      <c r="J3276">
        <f t="shared" si="253"/>
        <v>-19.359999999999673</v>
      </c>
      <c r="K3276">
        <f t="shared" si="254"/>
        <v>0</v>
      </c>
    </row>
    <row r="3277" spans="1:11" x14ac:dyDescent="0.25">
      <c r="A3277" s="1">
        <v>40795</v>
      </c>
      <c r="B3277" s="2">
        <v>7610.57</v>
      </c>
      <c r="C3277" s="2">
        <v>89005</v>
      </c>
      <c r="D3277" s="2">
        <v>7602</v>
      </c>
      <c r="E3277" s="2">
        <v>7579</v>
      </c>
      <c r="F3277" s="2">
        <f t="shared" si="250"/>
        <v>8184.3296666666693</v>
      </c>
      <c r="G3277" s="2">
        <f t="shared" si="250"/>
        <v>115231.43333333333</v>
      </c>
      <c r="H3277">
        <f t="shared" si="251"/>
        <v>-1</v>
      </c>
      <c r="I3277">
        <f t="shared" si="252"/>
        <v>62.199999999999818</v>
      </c>
      <c r="J3277">
        <f t="shared" si="253"/>
        <v>-62.199999999999818</v>
      </c>
      <c r="K3277">
        <f t="shared" si="254"/>
        <v>0</v>
      </c>
    </row>
    <row r="3278" spans="1:11" x14ac:dyDescent="0.25">
      <c r="A3278" s="1">
        <v>40799</v>
      </c>
      <c r="B3278" s="2">
        <v>7391.37</v>
      </c>
      <c r="C3278" s="2">
        <v>90452</v>
      </c>
      <c r="D3278" s="2">
        <v>7370</v>
      </c>
      <c r="E3278" s="2">
        <v>7351</v>
      </c>
      <c r="F3278" s="2">
        <f t="shared" si="250"/>
        <v>8165.3411666666689</v>
      </c>
      <c r="G3278" s="2">
        <f t="shared" si="250"/>
        <v>115159.71666666666</v>
      </c>
      <c r="H3278">
        <f t="shared" si="251"/>
        <v>-1</v>
      </c>
      <c r="I3278">
        <f t="shared" si="252"/>
        <v>-219.19999999999982</v>
      </c>
      <c r="J3278">
        <f t="shared" si="253"/>
        <v>219.19999999999982</v>
      </c>
      <c r="K3278">
        <f t="shared" si="254"/>
        <v>0</v>
      </c>
    </row>
    <row r="3279" spans="1:11" x14ac:dyDescent="0.25">
      <c r="A3279" s="1">
        <v>40800</v>
      </c>
      <c r="B3279" s="2">
        <v>7228.47</v>
      </c>
      <c r="C3279" s="2">
        <v>120647</v>
      </c>
      <c r="D3279" s="2">
        <v>7193</v>
      </c>
      <c r="E3279" s="2">
        <v>7182</v>
      </c>
      <c r="F3279" s="2">
        <f t="shared" si="250"/>
        <v>8142.5220000000018</v>
      </c>
      <c r="G3279" s="2">
        <f t="shared" si="250"/>
        <v>115491.78333333334</v>
      </c>
      <c r="H3279">
        <f t="shared" si="251"/>
        <v>1</v>
      </c>
      <c r="I3279">
        <f t="shared" si="252"/>
        <v>-162.89999999999964</v>
      </c>
      <c r="J3279">
        <f t="shared" si="253"/>
        <v>-162.89999999999964</v>
      </c>
      <c r="K3279">
        <f t="shared" si="254"/>
        <v>2</v>
      </c>
    </row>
    <row r="3280" spans="1:11" x14ac:dyDescent="0.25">
      <c r="A3280" s="1">
        <v>40801</v>
      </c>
      <c r="B3280" s="2">
        <v>7385.68</v>
      </c>
      <c r="C3280" s="2">
        <v>101144</v>
      </c>
      <c r="D3280" s="2">
        <v>7407</v>
      </c>
      <c r="E3280" s="2">
        <v>7389</v>
      </c>
      <c r="F3280" s="2">
        <f t="shared" si="250"/>
        <v>8121.9326666666693</v>
      </c>
      <c r="G3280" s="2">
        <f t="shared" si="250"/>
        <v>115507.46666666666</v>
      </c>
      <c r="H3280">
        <f t="shared" si="251"/>
        <v>-1</v>
      </c>
      <c r="I3280">
        <f t="shared" si="252"/>
        <v>157.21000000000004</v>
      </c>
      <c r="J3280">
        <f t="shared" si="253"/>
        <v>-157.21000000000004</v>
      </c>
      <c r="K3280">
        <f t="shared" si="254"/>
        <v>2</v>
      </c>
    </row>
    <row r="3281" spans="1:11" x14ac:dyDescent="0.25">
      <c r="A3281" s="1">
        <v>40802</v>
      </c>
      <c r="B3281" s="2">
        <v>7577.4</v>
      </c>
      <c r="C3281" s="2">
        <v>130238</v>
      </c>
      <c r="D3281" s="2">
        <v>7617</v>
      </c>
      <c r="E3281" s="2">
        <v>7591</v>
      </c>
      <c r="F3281" s="2">
        <f t="shared" si="250"/>
        <v>8105.4346666666679</v>
      </c>
      <c r="G3281" s="2">
        <f t="shared" si="250"/>
        <v>116211.65</v>
      </c>
      <c r="H3281">
        <f t="shared" si="251"/>
        <v>1</v>
      </c>
      <c r="I3281">
        <f t="shared" si="252"/>
        <v>191.71999999999935</v>
      </c>
      <c r="J3281">
        <f t="shared" si="253"/>
        <v>191.71999999999935</v>
      </c>
      <c r="K3281">
        <f t="shared" si="254"/>
        <v>2</v>
      </c>
    </row>
    <row r="3282" spans="1:11" x14ac:dyDescent="0.25">
      <c r="A3282" s="1">
        <v>40805</v>
      </c>
      <c r="B3282" s="2">
        <v>7480.88</v>
      </c>
      <c r="C3282" s="2">
        <v>81327</v>
      </c>
      <c r="D3282" s="2">
        <v>7478</v>
      </c>
      <c r="E3282" s="2">
        <v>7461</v>
      </c>
      <c r="F3282" s="2">
        <f t="shared" si="250"/>
        <v>8087.9021666666686</v>
      </c>
      <c r="G3282" s="2">
        <f t="shared" si="250"/>
        <v>116038.2</v>
      </c>
      <c r="H3282">
        <f t="shared" si="251"/>
        <v>-1</v>
      </c>
      <c r="I3282">
        <f t="shared" si="252"/>
        <v>-96.519999999999527</v>
      </c>
      <c r="J3282">
        <f t="shared" si="253"/>
        <v>96.519999999999527</v>
      </c>
      <c r="K3282">
        <f t="shared" si="254"/>
        <v>2</v>
      </c>
    </row>
    <row r="3283" spans="1:11" x14ac:dyDescent="0.25">
      <c r="A3283" s="1">
        <v>40806</v>
      </c>
      <c r="B3283" s="2">
        <v>7492.85</v>
      </c>
      <c r="C3283" s="2">
        <v>101028</v>
      </c>
      <c r="D3283" s="2">
        <v>7484</v>
      </c>
      <c r="E3283" s="2">
        <v>7468</v>
      </c>
      <c r="F3283" s="2">
        <f t="shared" si="250"/>
        <v>8071.1136666666689</v>
      </c>
      <c r="G3283" s="2">
        <f t="shared" si="250"/>
        <v>116239.7</v>
      </c>
      <c r="H3283">
        <f t="shared" si="251"/>
        <v>-1</v>
      </c>
      <c r="I3283">
        <f t="shared" si="252"/>
        <v>11.970000000000255</v>
      </c>
      <c r="J3283">
        <f t="shared" si="253"/>
        <v>-11.970000000000255</v>
      </c>
      <c r="K3283">
        <f t="shared" si="254"/>
        <v>0</v>
      </c>
    </row>
    <row r="3284" spans="1:11" x14ac:dyDescent="0.25">
      <c r="A3284" s="1">
        <v>40807</v>
      </c>
      <c r="B3284" s="2">
        <v>7535.88</v>
      </c>
      <c r="C3284" s="2">
        <v>104793</v>
      </c>
      <c r="D3284" s="2">
        <v>7537</v>
      </c>
      <c r="E3284" s="2">
        <v>7531</v>
      </c>
      <c r="F3284" s="2">
        <f t="shared" si="250"/>
        <v>8055.3973333333352</v>
      </c>
      <c r="G3284" s="2">
        <f t="shared" si="250"/>
        <v>116608.68333333333</v>
      </c>
      <c r="H3284">
        <f t="shared" si="251"/>
        <v>-1</v>
      </c>
      <c r="I3284">
        <f t="shared" si="252"/>
        <v>43.029999999999745</v>
      </c>
      <c r="J3284">
        <f t="shared" si="253"/>
        <v>-43.029999999999745</v>
      </c>
      <c r="K3284">
        <f t="shared" si="254"/>
        <v>0</v>
      </c>
    </row>
    <row r="3285" spans="1:11" x14ac:dyDescent="0.25">
      <c r="A3285" s="1">
        <v>40808</v>
      </c>
      <c r="B3285" s="2">
        <v>7305.5</v>
      </c>
      <c r="C3285" s="2">
        <v>111509</v>
      </c>
      <c r="D3285" s="2">
        <v>7276</v>
      </c>
      <c r="E3285" s="2">
        <v>7257</v>
      </c>
      <c r="F3285" s="2">
        <f t="shared" si="250"/>
        <v>8034.2660000000005</v>
      </c>
      <c r="G3285" s="2">
        <f t="shared" si="250"/>
        <v>116705.45</v>
      </c>
      <c r="H3285">
        <f t="shared" si="251"/>
        <v>-1</v>
      </c>
      <c r="I3285">
        <f t="shared" si="252"/>
        <v>-230.38000000000011</v>
      </c>
      <c r="J3285">
        <f t="shared" si="253"/>
        <v>230.38000000000011</v>
      </c>
      <c r="K3285">
        <f t="shared" si="254"/>
        <v>0</v>
      </c>
    </row>
    <row r="3286" spans="1:11" x14ac:dyDescent="0.25">
      <c r="A3286" s="1">
        <v>40809</v>
      </c>
      <c r="B3286" s="2">
        <v>7046.22</v>
      </c>
      <c r="C3286" s="2">
        <v>129996</v>
      </c>
      <c r="D3286" s="2">
        <v>7054</v>
      </c>
      <c r="E3286" s="2">
        <v>7035</v>
      </c>
      <c r="F3286" s="2">
        <f t="shared" si="250"/>
        <v>8007.4931666666671</v>
      </c>
      <c r="G3286" s="2">
        <f t="shared" si="250"/>
        <v>117196.78333333334</v>
      </c>
      <c r="H3286">
        <f t="shared" si="251"/>
        <v>1</v>
      </c>
      <c r="I3286">
        <f t="shared" si="252"/>
        <v>-259.27999999999975</v>
      </c>
      <c r="J3286">
        <f t="shared" si="253"/>
        <v>-259.27999999999975</v>
      </c>
      <c r="K3286">
        <f t="shared" si="254"/>
        <v>2</v>
      </c>
    </row>
    <row r="3287" spans="1:11" x14ac:dyDescent="0.25">
      <c r="A3287" s="1">
        <v>40812</v>
      </c>
      <c r="B3287" s="2">
        <v>6877.12</v>
      </c>
      <c r="C3287" s="2">
        <v>106312</v>
      </c>
      <c r="D3287" s="2">
        <v>6881</v>
      </c>
      <c r="E3287" s="2">
        <v>6866</v>
      </c>
      <c r="F3287" s="2">
        <f t="shared" si="250"/>
        <v>7976.4481666666661</v>
      </c>
      <c r="G3287" s="2">
        <f t="shared" si="250"/>
        <v>117159.15</v>
      </c>
      <c r="H3287">
        <f t="shared" si="251"/>
        <v>-1</v>
      </c>
      <c r="I3287">
        <f t="shared" si="252"/>
        <v>-169.10000000000036</v>
      </c>
      <c r="J3287">
        <f t="shared" si="253"/>
        <v>169.10000000000036</v>
      </c>
      <c r="K3287">
        <f t="shared" si="254"/>
        <v>2</v>
      </c>
    </row>
    <row r="3288" spans="1:11" x14ac:dyDescent="0.25">
      <c r="A3288" s="1">
        <v>40813</v>
      </c>
      <c r="B3288" s="2">
        <v>7089.95</v>
      </c>
      <c r="C3288" s="2">
        <v>114869</v>
      </c>
      <c r="D3288" s="2">
        <v>7135</v>
      </c>
      <c r="E3288" s="2">
        <v>7117</v>
      </c>
      <c r="F3288" s="2">
        <f t="shared" si="250"/>
        <v>7948.3686666666654</v>
      </c>
      <c r="G3288" s="2">
        <f t="shared" si="250"/>
        <v>117289.4</v>
      </c>
      <c r="H3288">
        <f t="shared" si="251"/>
        <v>-1</v>
      </c>
      <c r="I3288">
        <f t="shared" si="252"/>
        <v>212.82999999999993</v>
      </c>
      <c r="J3288">
        <f t="shared" si="253"/>
        <v>-212.82999999999993</v>
      </c>
      <c r="K3288">
        <f t="shared" si="254"/>
        <v>0</v>
      </c>
    </row>
    <row r="3289" spans="1:11" x14ac:dyDescent="0.25">
      <c r="A3289" s="1">
        <v>40814</v>
      </c>
      <c r="B3289" s="2">
        <v>7146.98</v>
      </c>
      <c r="C3289" s="2">
        <v>101012</v>
      </c>
      <c r="D3289" s="2">
        <v>7100</v>
      </c>
      <c r="E3289" s="2">
        <v>7085</v>
      </c>
      <c r="F3289" s="2">
        <f t="shared" si="250"/>
        <v>7921.0776666666652</v>
      </c>
      <c r="G3289" s="2">
        <f t="shared" si="250"/>
        <v>117303.2</v>
      </c>
      <c r="H3289">
        <f t="shared" si="251"/>
        <v>-1</v>
      </c>
      <c r="I3289">
        <f t="shared" si="252"/>
        <v>57.029999999999745</v>
      </c>
      <c r="J3289">
        <f t="shared" si="253"/>
        <v>-57.029999999999745</v>
      </c>
      <c r="K3289">
        <f t="shared" si="254"/>
        <v>0</v>
      </c>
    </row>
    <row r="3290" spans="1:11" x14ac:dyDescent="0.25">
      <c r="A3290" s="1">
        <v>40815</v>
      </c>
      <c r="B3290" s="2">
        <v>7182.61</v>
      </c>
      <c r="C3290" s="2">
        <v>91637</v>
      </c>
      <c r="D3290" s="2">
        <v>7182</v>
      </c>
      <c r="E3290" s="2">
        <v>7163</v>
      </c>
      <c r="F3290" s="2">
        <f t="shared" si="250"/>
        <v>7893.7138333333314</v>
      </c>
      <c r="G3290" s="2">
        <f t="shared" si="250"/>
        <v>116952.65</v>
      </c>
      <c r="H3290">
        <f t="shared" si="251"/>
        <v>-1</v>
      </c>
      <c r="I3290">
        <f t="shared" si="252"/>
        <v>35.630000000000109</v>
      </c>
      <c r="J3290">
        <f t="shared" si="253"/>
        <v>-35.630000000000109</v>
      </c>
      <c r="K3290">
        <f t="shared" si="254"/>
        <v>0</v>
      </c>
    </row>
    <row r="3291" spans="1:11" x14ac:dyDescent="0.25">
      <c r="A3291" s="1">
        <v>40816</v>
      </c>
      <c r="B3291" s="2">
        <v>7225.38</v>
      </c>
      <c r="C3291" s="2">
        <v>90962</v>
      </c>
      <c r="D3291" s="2">
        <v>7182</v>
      </c>
      <c r="E3291" s="2">
        <v>7166</v>
      </c>
      <c r="F3291" s="2">
        <f t="shared" si="250"/>
        <v>7867.9131666666653</v>
      </c>
      <c r="G3291" s="2">
        <f t="shared" si="250"/>
        <v>116687.45</v>
      </c>
      <c r="H3291">
        <f t="shared" si="251"/>
        <v>-1</v>
      </c>
      <c r="I3291">
        <f t="shared" si="252"/>
        <v>42.770000000000437</v>
      </c>
      <c r="J3291">
        <f t="shared" si="253"/>
        <v>-42.770000000000437</v>
      </c>
      <c r="K3291">
        <f t="shared" si="254"/>
        <v>0</v>
      </c>
    </row>
    <row r="3292" spans="1:11" x14ac:dyDescent="0.25">
      <c r="A3292" s="1">
        <v>40819</v>
      </c>
      <c r="B3292" s="2">
        <v>7013.97</v>
      </c>
      <c r="C3292" s="2">
        <v>80452</v>
      </c>
      <c r="D3292" s="2">
        <v>7015</v>
      </c>
      <c r="E3292" s="2">
        <v>7001</v>
      </c>
      <c r="F3292" s="2">
        <f t="shared" si="250"/>
        <v>7838.9868333333307</v>
      </c>
      <c r="G3292" s="2">
        <f t="shared" si="250"/>
        <v>115835.08333333333</v>
      </c>
      <c r="H3292">
        <f t="shared" si="251"/>
        <v>-1</v>
      </c>
      <c r="I3292">
        <f t="shared" si="252"/>
        <v>-211.40999999999985</v>
      </c>
      <c r="J3292">
        <f t="shared" si="253"/>
        <v>211.40999999999985</v>
      </c>
      <c r="K3292">
        <f t="shared" si="254"/>
        <v>0</v>
      </c>
    </row>
    <row r="3293" spans="1:11" x14ac:dyDescent="0.25">
      <c r="A3293" s="1">
        <v>40820</v>
      </c>
      <c r="B3293" s="2">
        <v>7047.87</v>
      </c>
      <c r="C3293" s="2">
        <v>88949</v>
      </c>
      <c r="D3293" s="2">
        <v>7094</v>
      </c>
      <c r="E3293" s="2">
        <v>7080</v>
      </c>
      <c r="F3293" s="2">
        <f t="shared" si="250"/>
        <v>7812.0204999999978</v>
      </c>
      <c r="G3293" s="2">
        <f t="shared" si="250"/>
        <v>115700.93333333333</v>
      </c>
      <c r="H3293">
        <f t="shared" si="251"/>
        <v>-1</v>
      </c>
      <c r="I3293">
        <f t="shared" si="252"/>
        <v>33.899999999999636</v>
      </c>
      <c r="J3293">
        <f t="shared" si="253"/>
        <v>-33.899999999999636</v>
      </c>
      <c r="K3293">
        <f t="shared" si="254"/>
        <v>0</v>
      </c>
    </row>
    <row r="3294" spans="1:11" x14ac:dyDescent="0.25">
      <c r="A3294" s="1">
        <v>40821</v>
      </c>
      <c r="B3294" s="2">
        <v>6989.15</v>
      </c>
      <c r="C3294" s="2">
        <v>71596</v>
      </c>
      <c r="D3294" s="2">
        <v>6990</v>
      </c>
      <c r="E3294" s="2">
        <v>6974</v>
      </c>
      <c r="F3294" s="2">
        <f t="shared" si="250"/>
        <v>7786.9894999999979</v>
      </c>
      <c r="G3294" s="2">
        <f t="shared" si="250"/>
        <v>114999.43333333333</v>
      </c>
      <c r="H3294">
        <f t="shared" si="251"/>
        <v>-1</v>
      </c>
      <c r="I3294">
        <f t="shared" si="252"/>
        <v>-58.720000000000255</v>
      </c>
      <c r="J3294">
        <f t="shared" si="253"/>
        <v>58.720000000000255</v>
      </c>
      <c r="K3294">
        <f t="shared" si="254"/>
        <v>0</v>
      </c>
    </row>
    <row r="3295" spans="1:11" x14ac:dyDescent="0.25">
      <c r="A3295" s="1">
        <v>40822</v>
      </c>
      <c r="B3295" s="2">
        <v>7132</v>
      </c>
      <c r="C3295" s="2">
        <v>95531</v>
      </c>
      <c r="D3295" s="2">
        <v>7122</v>
      </c>
      <c r="E3295" s="2">
        <v>7106</v>
      </c>
      <c r="F3295" s="2">
        <f t="shared" si="250"/>
        <v>7764.3884999999991</v>
      </c>
      <c r="G3295" s="2">
        <f t="shared" si="250"/>
        <v>114675.88333333333</v>
      </c>
      <c r="H3295">
        <f t="shared" si="251"/>
        <v>-1</v>
      </c>
      <c r="I3295">
        <f t="shared" si="252"/>
        <v>142.85000000000036</v>
      </c>
      <c r="J3295">
        <f t="shared" si="253"/>
        <v>-142.85000000000036</v>
      </c>
      <c r="K3295">
        <f t="shared" si="254"/>
        <v>0</v>
      </c>
    </row>
    <row r="3296" spans="1:11" x14ac:dyDescent="0.25">
      <c r="A3296" s="1">
        <v>40823</v>
      </c>
      <c r="B3296" s="2">
        <v>7211.96</v>
      </c>
      <c r="C3296" s="2">
        <v>100518</v>
      </c>
      <c r="D3296" s="2">
        <v>7191</v>
      </c>
      <c r="E3296" s="2">
        <v>7175</v>
      </c>
      <c r="F3296" s="2">
        <f t="shared" si="250"/>
        <v>7743.232</v>
      </c>
      <c r="G3296" s="2">
        <f t="shared" si="250"/>
        <v>114350.28333333334</v>
      </c>
      <c r="H3296">
        <f t="shared" si="251"/>
        <v>-1</v>
      </c>
      <c r="I3296">
        <f t="shared" si="252"/>
        <v>79.960000000000036</v>
      </c>
      <c r="J3296">
        <f t="shared" si="253"/>
        <v>-79.960000000000036</v>
      </c>
      <c r="K3296">
        <f t="shared" si="254"/>
        <v>0</v>
      </c>
    </row>
    <row r="3297" spans="1:11" x14ac:dyDescent="0.25">
      <c r="A3297" s="1">
        <v>40827</v>
      </c>
      <c r="B3297" s="2">
        <v>7398.71</v>
      </c>
      <c r="C3297" s="2">
        <v>110792</v>
      </c>
      <c r="D3297" s="2">
        <v>7407</v>
      </c>
      <c r="E3297" s="2">
        <v>7393</v>
      </c>
      <c r="F3297" s="2">
        <f t="shared" si="250"/>
        <v>7723.6286666666665</v>
      </c>
      <c r="G3297" s="2">
        <f t="shared" si="250"/>
        <v>114284.1</v>
      </c>
      <c r="H3297">
        <f t="shared" si="251"/>
        <v>-1</v>
      </c>
      <c r="I3297">
        <f t="shared" si="252"/>
        <v>186.75</v>
      </c>
      <c r="J3297">
        <f t="shared" si="253"/>
        <v>-186.75</v>
      </c>
      <c r="K3297">
        <f t="shared" si="254"/>
        <v>0</v>
      </c>
    </row>
    <row r="3298" spans="1:11" x14ac:dyDescent="0.25">
      <c r="A3298" s="1">
        <v>40828</v>
      </c>
      <c r="B3298" s="2">
        <v>7382.35</v>
      </c>
      <c r="C3298" s="2">
        <v>96730</v>
      </c>
      <c r="D3298" s="2">
        <v>7388</v>
      </c>
      <c r="E3298" s="2">
        <v>7380</v>
      </c>
      <c r="F3298" s="2">
        <f t="shared" si="250"/>
        <v>7704.3583333333327</v>
      </c>
      <c r="G3298" s="2">
        <f t="shared" si="250"/>
        <v>114102.01666666666</v>
      </c>
      <c r="H3298">
        <f t="shared" si="251"/>
        <v>-1</v>
      </c>
      <c r="I3298">
        <f t="shared" si="252"/>
        <v>-16.359999999999673</v>
      </c>
      <c r="J3298">
        <f t="shared" si="253"/>
        <v>16.359999999999673</v>
      </c>
      <c r="K3298">
        <f t="shared" si="254"/>
        <v>0</v>
      </c>
    </row>
    <row r="3299" spans="1:11" x14ac:dyDescent="0.25">
      <c r="A3299" s="1">
        <v>40829</v>
      </c>
      <c r="B3299" s="2">
        <v>7428.33</v>
      </c>
      <c r="C3299" s="2">
        <v>106872</v>
      </c>
      <c r="D3299" s="2">
        <v>7390</v>
      </c>
      <c r="E3299" s="2">
        <v>7378</v>
      </c>
      <c r="F3299" s="2">
        <f t="shared" si="250"/>
        <v>7686.0876666666672</v>
      </c>
      <c r="G3299" s="2">
        <f t="shared" si="250"/>
        <v>114142.53333333334</v>
      </c>
      <c r="H3299">
        <f t="shared" si="251"/>
        <v>-1</v>
      </c>
      <c r="I3299">
        <f t="shared" si="252"/>
        <v>45.979999999999563</v>
      </c>
      <c r="J3299">
        <f t="shared" si="253"/>
        <v>-45.979999999999563</v>
      </c>
      <c r="K3299">
        <f t="shared" si="254"/>
        <v>0</v>
      </c>
    </row>
    <row r="3300" spans="1:11" x14ac:dyDescent="0.25">
      <c r="A3300" s="1">
        <v>40830</v>
      </c>
      <c r="B3300" s="2">
        <v>7358.08</v>
      </c>
      <c r="C3300" s="2">
        <v>84410</v>
      </c>
      <c r="D3300" s="2">
        <v>7377</v>
      </c>
      <c r="E3300" s="2">
        <v>7363</v>
      </c>
      <c r="F3300" s="2">
        <f t="shared" si="250"/>
        <v>7663.6194999999998</v>
      </c>
      <c r="G3300" s="2">
        <f t="shared" si="250"/>
        <v>113321.25</v>
      </c>
      <c r="H3300">
        <f t="shared" si="251"/>
        <v>-1</v>
      </c>
      <c r="I3300">
        <f t="shared" si="252"/>
        <v>-70.25</v>
      </c>
      <c r="J3300">
        <f t="shared" si="253"/>
        <v>70.25</v>
      </c>
      <c r="K3300">
        <f t="shared" si="254"/>
        <v>0</v>
      </c>
    </row>
    <row r="3301" spans="1:11" x14ac:dyDescent="0.25">
      <c r="A3301" s="1">
        <v>40833</v>
      </c>
      <c r="B3301" s="2">
        <v>7461.12</v>
      </c>
      <c r="C3301" s="2">
        <v>82842</v>
      </c>
      <c r="D3301" s="2">
        <v>7453</v>
      </c>
      <c r="E3301" s="2">
        <v>7441</v>
      </c>
      <c r="F3301" s="2">
        <f t="shared" si="250"/>
        <v>7642.685833333333</v>
      </c>
      <c r="G3301" s="2">
        <f t="shared" si="250"/>
        <v>112594.45</v>
      </c>
      <c r="H3301">
        <f t="shared" si="251"/>
        <v>-1</v>
      </c>
      <c r="I3301">
        <f t="shared" si="252"/>
        <v>103.03999999999996</v>
      </c>
      <c r="J3301">
        <f t="shared" si="253"/>
        <v>-103.03999999999996</v>
      </c>
      <c r="K3301">
        <f t="shared" si="254"/>
        <v>0</v>
      </c>
    </row>
    <row r="3302" spans="1:11" x14ac:dyDescent="0.25">
      <c r="A3302" s="1">
        <v>40834</v>
      </c>
      <c r="B3302" s="2">
        <v>7359.48</v>
      </c>
      <c r="C3302" s="2">
        <v>75510</v>
      </c>
      <c r="D3302" s="2">
        <v>7337</v>
      </c>
      <c r="E3302" s="2">
        <v>7325</v>
      </c>
      <c r="F3302" s="2">
        <f t="shared" si="250"/>
        <v>7619.2551666666668</v>
      </c>
      <c r="G3302" s="2">
        <f t="shared" si="250"/>
        <v>111571.28333333334</v>
      </c>
      <c r="H3302">
        <f t="shared" si="251"/>
        <v>-1</v>
      </c>
      <c r="I3302">
        <f t="shared" si="252"/>
        <v>-101.64000000000033</v>
      </c>
      <c r="J3302">
        <f t="shared" si="253"/>
        <v>101.64000000000033</v>
      </c>
      <c r="K3302">
        <f t="shared" si="254"/>
        <v>0</v>
      </c>
    </row>
    <row r="3303" spans="1:11" x14ac:dyDescent="0.25">
      <c r="A3303" s="1">
        <v>40835</v>
      </c>
      <c r="B3303" s="2">
        <v>7353.37</v>
      </c>
      <c r="C3303" s="2">
        <v>77302</v>
      </c>
      <c r="D3303" s="2">
        <v>7330</v>
      </c>
      <c r="E3303" s="2">
        <v>7337</v>
      </c>
      <c r="F3303" s="2">
        <f t="shared" si="250"/>
        <v>7597.0861666666651</v>
      </c>
      <c r="G3303" s="2">
        <f t="shared" si="250"/>
        <v>111172.08333333333</v>
      </c>
      <c r="H3303">
        <f t="shared" si="251"/>
        <v>-1</v>
      </c>
      <c r="I3303">
        <f t="shared" si="252"/>
        <v>-6.1099999999996726</v>
      </c>
      <c r="J3303">
        <f t="shared" si="253"/>
        <v>6.1099999999996726</v>
      </c>
      <c r="K3303">
        <f t="shared" si="254"/>
        <v>0</v>
      </c>
    </row>
    <row r="3304" spans="1:11" x14ac:dyDescent="0.25">
      <c r="A3304" s="1">
        <v>40836</v>
      </c>
      <c r="B3304" s="2">
        <v>7244.32</v>
      </c>
      <c r="C3304" s="2">
        <v>78188</v>
      </c>
      <c r="D3304" s="2">
        <v>7213</v>
      </c>
      <c r="E3304" s="2">
        <v>7204</v>
      </c>
      <c r="F3304" s="2">
        <f t="shared" si="250"/>
        <v>7571.2541666666657</v>
      </c>
      <c r="G3304" s="2">
        <f t="shared" si="250"/>
        <v>110625.06666666667</v>
      </c>
      <c r="H3304">
        <f t="shared" si="251"/>
        <v>-1</v>
      </c>
      <c r="I3304">
        <f t="shared" si="252"/>
        <v>-109.05000000000018</v>
      </c>
      <c r="J3304">
        <f t="shared" si="253"/>
        <v>109.05000000000018</v>
      </c>
      <c r="K3304">
        <f t="shared" si="254"/>
        <v>0</v>
      </c>
    </row>
    <row r="3305" spans="1:11" x14ac:dyDescent="0.25">
      <c r="A3305" s="1">
        <v>40837</v>
      </c>
      <c r="B3305" s="2">
        <v>7254.51</v>
      </c>
      <c r="C3305" s="2">
        <v>65337</v>
      </c>
      <c r="D3305" s="2">
        <v>7258</v>
      </c>
      <c r="E3305" s="2">
        <v>7245</v>
      </c>
      <c r="F3305" s="2">
        <f t="shared" si="250"/>
        <v>7545.2044999999989</v>
      </c>
      <c r="G3305" s="2">
        <f t="shared" si="250"/>
        <v>109537.11666666667</v>
      </c>
      <c r="H3305">
        <f t="shared" si="251"/>
        <v>-1</v>
      </c>
      <c r="I3305">
        <f t="shared" si="252"/>
        <v>10.190000000000509</v>
      </c>
      <c r="J3305">
        <f t="shared" si="253"/>
        <v>-10.190000000000509</v>
      </c>
      <c r="K3305">
        <f t="shared" si="254"/>
        <v>0</v>
      </c>
    </row>
    <row r="3306" spans="1:11" x14ac:dyDescent="0.25">
      <c r="A3306" s="1">
        <v>40840</v>
      </c>
      <c r="B3306" s="2">
        <v>7470.3</v>
      </c>
      <c r="C3306" s="2">
        <v>101159</v>
      </c>
      <c r="D3306" s="2">
        <v>7494</v>
      </c>
      <c r="E3306" s="2">
        <v>7477</v>
      </c>
      <c r="F3306" s="2">
        <f t="shared" si="250"/>
        <v>7523.2363333333333</v>
      </c>
      <c r="G3306" s="2">
        <f t="shared" si="250"/>
        <v>110247.46666666666</v>
      </c>
      <c r="H3306">
        <f t="shared" si="251"/>
        <v>-1</v>
      </c>
      <c r="I3306">
        <f t="shared" si="252"/>
        <v>215.78999999999996</v>
      </c>
      <c r="J3306">
        <f t="shared" si="253"/>
        <v>-215.78999999999996</v>
      </c>
      <c r="K3306">
        <f t="shared" si="254"/>
        <v>0</v>
      </c>
    </row>
    <row r="3307" spans="1:11" x14ac:dyDescent="0.25">
      <c r="A3307" s="1">
        <v>40841</v>
      </c>
      <c r="B3307" s="2">
        <v>7491.21</v>
      </c>
      <c r="C3307" s="2">
        <v>97171</v>
      </c>
      <c r="D3307" s="2">
        <v>7470</v>
      </c>
      <c r="E3307" s="2">
        <v>7458</v>
      </c>
      <c r="F3307" s="2">
        <f t="shared" si="250"/>
        <v>7504.0201666666662</v>
      </c>
      <c r="G3307" s="2">
        <f t="shared" si="250"/>
        <v>109504.66666666667</v>
      </c>
      <c r="H3307">
        <f t="shared" si="251"/>
        <v>-1</v>
      </c>
      <c r="I3307">
        <f t="shared" si="252"/>
        <v>20.909999999999854</v>
      </c>
      <c r="J3307">
        <f t="shared" si="253"/>
        <v>-20.909999999999854</v>
      </c>
      <c r="K3307">
        <f t="shared" si="254"/>
        <v>0</v>
      </c>
    </row>
    <row r="3308" spans="1:11" x14ac:dyDescent="0.25">
      <c r="A3308" s="1">
        <v>40842</v>
      </c>
      <c r="B3308" s="2">
        <v>7535.82</v>
      </c>
      <c r="C3308" s="2">
        <v>84860</v>
      </c>
      <c r="D3308" s="2">
        <v>7547</v>
      </c>
      <c r="E3308" s="2">
        <v>7529</v>
      </c>
      <c r="F3308" s="2">
        <f t="shared" si="250"/>
        <v>7484.5941666666668</v>
      </c>
      <c r="G3308" s="2">
        <f t="shared" si="250"/>
        <v>108694.9</v>
      </c>
      <c r="H3308">
        <f t="shared" si="251"/>
        <v>-1</v>
      </c>
      <c r="I3308">
        <f t="shared" si="252"/>
        <v>44.609999999999673</v>
      </c>
      <c r="J3308">
        <f t="shared" si="253"/>
        <v>-44.609999999999673</v>
      </c>
      <c r="K3308">
        <f t="shared" si="254"/>
        <v>0</v>
      </c>
    </row>
    <row r="3309" spans="1:11" x14ac:dyDescent="0.25">
      <c r="A3309" s="1">
        <v>40843</v>
      </c>
      <c r="B3309" s="2">
        <v>7565.21</v>
      </c>
      <c r="C3309" s="2">
        <v>115230</v>
      </c>
      <c r="D3309" s="2">
        <v>7590</v>
      </c>
      <c r="E3309" s="2">
        <v>7577</v>
      </c>
      <c r="F3309" s="2">
        <f t="shared" si="250"/>
        <v>7467.6023333333333</v>
      </c>
      <c r="G3309" s="2">
        <f t="shared" si="250"/>
        <v>108507.06666666667</v>
      </c>
      <c r="H3309">
        <f t="shared" si="251"/>
        <v>1</v>
      </c>
      <c r="I3309">
        <f t="shared" si="252"/>
        <v>29.390000000000327</v>
      </c>
      <c r="J3309">
        <f t="shared" si="253"/>
        <v>29.390000000000327</v>
      </c>
      <c r="K3309">
        <f t="shared" si="254"/>
        <v>2</v>
      </c>
    </row>
    <row r="3310" spans="1:11" x14ac:dyDescent="0.25">
      <c r="A3310" s="1">
        <v>40844</v>
      </c>
      <c r="B3310" s="2">
        <v>7616.06</v>
      </c>
      <c r="C3310" s="2">
        <v>143593</v>
      </c>
      <c r="D3310" s="2">
        <v>7628</v>
      </c>
      <c r="E3310" s="2">
        <v>7619</v>
      </c>
      <c r="F3310" s="2">
        <f t="shared" si="250"/>
        <v>7453.5890000000009</v>
      </c>
      <c r="G3310" s="2">
        <f t="shared" si="250"/>
        <v>108461.51666666666</v>
      </c>
      <c r="H3310">
        <f t="shared" si="251"/>
        <v>1</v>
      </c>
      <c r="I3310">
        <f t="shared" si="252"/>
        <v>50.850000000000364</v>
      </c>
      <c r="J3310">
        <f t="shared" si="253"/>
        <v>50.850000000000364</v>
      </c>
      <c r="K3310">
        <f t="shared" si="254"/>
        <v>0</v>
      </c>
    </row>
    <row r="3311" spans="1:11" x14ac:dyDescent="0.25">
      <c r="A3311" s="1">
        <v>40847</v>
      </c>
      <c r="B3311" s="2">
        <v>7587.69</v>
      </c>
      <c r="C3311" s="2">
        <v>90615</v>
      </c>
      <c r="D3311" s="2">
        <v>7561</v>
      </c>
      <c r="E3311" s="2">
        <v>7550</v>
      </c>
      <c r="F3311" s="2">
        <f t="shared" si="250"/>
        <v>7441.4293333333335</v>
      </c>
      <c r="G3311" s="2">
        <f t="shared" si="250"/>
        <v>107635.06666666667</v>
      </c>
      <c r="H3311">
        <f t="shared" si="251"/>
        <v>-1</v>
      </c>
      <c r="I3311">
        <f t="shared" si="252"/>
        <v>-28.3700000000008</v>
      </c>
      <c r="J3311">
        <f t="shared" si="253"/>
        <v>28.3700000000008</v>
      </c>
      <c r="K3311">
        <f t="shared" si="254"/>
        <v>2</v>
      </c>
    </row>
    <row r="3312" spans="1:11" x14ac:dyDescent="0.25">
      <c r="A3312" s="1">
        <v>40848</v>
      </c>
      <c r="B3312" s="2">
        <v>7622.01</v>
      </c>
      <c r="C3312" s="2">
        <v>97292</v>
      </c>
      <c r="D3312" s="2">
        <v>7637</v>
      </c>
      <c r="E3312" s="2">
        <v>7630</v>
      </c>
      <c r="F3312" s="2">
        <f t="shared" si="250"/>
        <v>7437.5773333333345</v>
      </c>
      <c r="G3312" s="2">
        <f t="shared" si="250"/>
        <v>106558.81666666667</v>
      </c>
      <c r="H3312">
        <f t="shared" si="251"/>
        <v>-1</v>
      </c>
      <c r="I3312">
        <f t="shared" si="252"/>
        <v>34.320000000000618</v>
      </c>
      <c r="J3312">
        <f t="shared" si="253"/>
        <v>-34.320000000000618</v>
      </c>
      <c r="K3312">
        <f t="shared" si="254"/>
        <v>0</v>
      </c>
    </row>
    <row r="3313" spans="1:11" x14ac:dyDescent="0.25">
      <c r="A3313" s="1">
        <v>40849</v>
      </c>
      <c r="B3313" s="2">
        <v>7598.45</v>
      </c>
      <c r="C3313" s="2">
        <v>95479</v>
      </c>
      <c r="D3313" s="2">
        <v>7609</v>
      </c>
      <c r="E3313" s="2">
        <v>7598</v>
      </c>
      <c r="F3313" s="2">
        <f t="shared" si="250"/>
        <v>7438.3381666666683</v>
      </c>
      <c r="G3313" s="2">
        <f t="shared" si="250"/>
        <v>105363.93333333333</v>
      </c>
      <c r="H3313">
        <f t="shared" si="251"/>
        <v>-1</v>
      </c>
      <c r="I3313">
        <f t="shared" si="252"/>
        <v>-23.5600000000004</v>
      </c>
      <c r="J3313">
        <f t="shared" si="253"/>
        <v>23.5600000000004</v>
      </c>
      <c r="K3313">
        <f t="shared" si="254"/>
        <v>0</v>
      </c>
    </row>
    <row r="3314" spans="1:11" x14ac:dyDescent="0.25">
      <c r="A3314" s="1">
        <v>40850</v>
      </c>
      <c r="B3314" s="2">
        <v>7460.31</v>
      </c>
      <c r="C3314" s="2">
        <v>101675</v>
      </c>
      <c r="D3314" s="2">
        <v>7445</v>
      </c>
      <c r="E3314" s="2">
        <v>7436</v>
      </c>
      <c r="F3314" s="2">
        <f t="shared" si="250"/>
        <v>7437.7913333333354</v>
      </c>
      <c r="G3314" s="2">
        <f t="shared" si="250"/>
        <v>103715.48333333334</v>
      </c>
      <c r="H3314">
        <f t="shared" si="251"/>
        <v>-1</v>
      </c>
      <c r="I3314">
        <f t="shared" si="252"/>
        <v>-138.13999999999942</v>
      </c>
      <c r="J3314">
        <f t="shared" si="253"/>
        <v>138.13999999999942</v>
      </c>
      <c r="K3314">
        <f t="shared" si="254"/>
        <v>0</v>
      </c>
    </row>
    <row r="3315" spans="1:11" x14ac:dyDescent="0.25">
      <c r="A3315" s="1">
        <v>40851</v>
      </c>
      <c r="B3315" s="2">
        <v>7603.23</v>
      </c>
      <c r="C3315" s="2">
        <v>110485</v>
      </c>
      <c r="D3315" s="2">
        <v>7630</v>
      </c>
      <c r="E3315" s="2">
        <v>7617</v>
      </c>
      <c r="F3315" s="2">
        <f t="shared" si="250"/>
        <v>7435.5731666666679</v>
      </c>
      <c r="G3315" s="2">
        <f t="shared" si="250"/>
        <v>102597.3</v>
      </c>
      <c r="H3315">
        <f t="shared" si="251"/>
        <v>1</v>
      </c>
      <c r="I3315">
        <f t="shared" si="252"/>
        <v>142.91999999999916</v>
      </c>
      <c r="J3315">
        <f t="shared" si="253"/>
        <v>142.91999999999916</v>
      </c>
      <c r="K3315">
        <f t="shared" si="254"/>
        <v>2</v>
      </c>
    </row>
    <row r="3316" spans="1:11" x14ac:dyDescent="0.25">
      <c r="A3316" s="1">
        <v>40854</v>
      </c>
      <c r="B3316" s="2">
        <v>7621.72</v>
      </c>
      <c r="C3316" s="2">
        <v>76590</v>
      </c>
      <c r="D3316" s="2">
        <v>7635</v>
      </c>
      <c r="E3316" s="2">
        <v>7624</v>
      </c>
      <c r="F3316" s="2">
        <f t="shared" si="250"/>
        <v>7433.950333333335</v>
      </c>
      <c r="G3316" s="2">
        <f t="shared" si="250"/>
        <v>101339.18333333333</v>
      </c>
      <c r="H3316">
        <f t="shared" si="251"/>
        <v>-1</v>
      </c>
      <c r="I3316">
        <f t="shared" si="252"/>
        <v>18.490000000000691</v>
      </c>
      <c r="J3316">
        <f t="shared" si="253"/>
        <v>-18.490000000000691</v>
      </c>
      <c r="K3316">
        <f t="shared" si="254"/>
        <v>2</v>
      </c>
    </row>
    <row r="3317" spans="1:11" x14ac:dyDescent="0.25">
      <c r="A3317" s="1">
        <v>40855</v>
      </c>
      <c r="B3317" s="2">
        <v>7600.79</v>
      </c>
      <c r="C3317" s="2">
        <v>83336</v>
      </c>
      <c r="D3317" s="2">
        <v>7590</v>
      </c>
      <c r="E3317" s="2">
        <v>7579</v>
      </c>
      <c r="F3317" s="2">
        <f t="shared" si="250"/>
        <v>7433.3465000000015</v>
      </c>
      <c r="G3317" s="2">
        <f t="shared" si="250"/>
        <v>100398.65</v>
      </c>
      <c r="H3317">
        <f t="shared" si="251"/>
        <v>-1</v>
      </c>
      <c r="I3317">
        <f t="shared" si="252"/>
        <v>-20.930000000000291</v>
      </c>
      <c r="J3317">
        <f t="shared" si="253"/>
        <v>20.930000000000291</v>
      </c>
      <c r="K3317">
        <f t="shared" si="254"/>
        <v>0</v>
      </c>
    </row>
    <row r="3318" spans="1:11" x14ac:dyDescent="0.25">
      <c r="A3318" s="1">
        <v>40856</v>
      </c>
      <c r="B3318" s="2">
        <v>7561.86</v>
      </c>
      <c r="C3318" s="2">
        <v>82814</v>
      </c>
      <c r="D3318" s="2">
        <v>7614</v>
      </c>
      <c r="E3318" s="2">
        <v>7607</v>
      </c>
      <c r="F3318" s="2">
        <f t="shared" si="250"/>
        <v>7429.0543333333335</v>
      </c>
      <c r="G3318" s="2">
        <f t="shared" si="250"/>
        <v>100238.25</v>
      </c>
      <c r="H3318">
        <f t="shared" si="251"/>
        <v>-1</v>
      </c>
      <c r="I3318">
        <f t="shared" si="252"/>
        <v>-38.930000000000291</v>
      </c>
      <c r="J3318">
        <f t="shared" si="253"/>
        <v>38.930000000000291</v>
      </c>
      <c r="K3318">
        <f t="shared" si="254"/>
        <v>0</v>
      </c>
    </row>
    <row r="3319" spans="1:11" x14ac:dyDescent="0.25">
      <c r="A3319" s="1">
        <v>40857</v>
      </c>
      <c r="B3319" s="2">
        <v>7308.68</v>
      </c>
      <c r="C3319" s="2">
        <v>109096</v>
      </c>
      <c r="D3319" s="2">
        <v>7318</v>
      </c>
      <c r="E3319" s="2">
        <v>7312</v>
      </c>
      <c r="F3319" s="2">
        <f t="shared" si="250"/>
        <v>7420.8891666666659</v>
      </c>
      <c r="G3319" s="2">
        <f t="shared" si="250"/>
        <v>100311.68333333333</v>
      </c>
      <c r="H3319">
        <f t="shared" si="251"/>
        <v>1</v>
      </c>
      <c r="I3319">
        <f t="shared" si="252"/>
        <v>-253.17999999999938</v>
      </c>
      <c r="J3319">
        <f t="shared" si="253"/>
        <v>-253.17999999999938</v>
      </c>
      <c r="K3319">
        <f t="shared" si="254"/>
        <v>2</v>
      </c>
    </row>
    <row r="3320" spans="1:11" x14ac:dyDescent="0.25">
      <c r="A3320" s="1">
        <v>40858</v>
      </c>
      <c r="B3320" s="2">
        <v>7367.29</v>
      </c>
      <c r="C3320" s="2">
        <v>83547</v>
      </c>
      <c r="D3320" s="2">
        <v>7356</v>
      </c>
      <c r="E3320" s="2">
        <v>7351</v>
      </c>
      <c r="F3320" s="2">
        <f t="shared" si="250"/>
        <v>7414.6479999999992</v>
      </c>
      <c r="G3320" s="2">
        <f t="shared" si="250"/>
        <v>99868.866666666669</v>
      </c>
      <c r="H3320">
        <f t="shared" si="251"/>
        <v>-1</v>
      </c>
      <c r="I3320">
        <f t="shared" si="252"/>
        <v>58.609999999999673</v>
      </c>
      <c r="J3320">
        <f t="shared" si="253"/>
        <v>-58.609999999999673</v>
      </c>
      <c r="K3320">
        <f t="shared" si="254"/>
        <v>2</v>
      </c>
    </row>
    <row r="3321" spans="1:11" x14ac:dyDescent="0.25">
      <c r="A3321" s="1">
        <v>40861</v>
      </c>
      <c r="B3321" s="2">
        <v>7525.65</v>
      </c>
      <c r="C3321" s="2">
        <v>83333</v>
      </c>
      <c r="D3321" s="2">
        <v>7541</v>
      </c>
      <c r="E3321" s="2">
        <v>7539</v>
      </c>
      <c r="F3321" s="2">
        <f t="shared" si="250"/>
        <v>7413.1593333333321</v>
      </c>
      <c r="G3321" s="2">
        <f t="shared" si="250"/>
        <v>99272.96666666666</v>
      </c>
      <c r="H3321">
        <f t="shared" si="251"/>
        <v>-1</v>
      </c>
      <c r="I3321">
        <f t="shared" si="252"/>
        <v>158.35999999999967</v>
      </c>
      <c r="J3321">
        <f t="shared" si="253"/>
        <v>-158.35999999999967</v>
      </c>
      <c r="K3321">
        <f t="shared" si="254"/>
        <v>0</v>
      </c>
    </row>
    <row r="3322" spans="1:11" x14ac:dyDescent="0.25">
      <c r="A3322" s="1">
        <v>40862</v>
      </c>
      <c r="B3322" s="2">
        <v>7491.06</v>
      </c>
      <c r="C3322" s="2">
        <v>71611</v>
      </c>
      <c r="D3322" s="2">
        <v>7501</v>
      </c>
      <c r="E3322" s="2">
        <v>7505</v>
      </c>
      <c r="F3322" s="2">
        <f t="shared" si="250"/>
        <v>7415.6276666666663</v>
      </c>
      <c r="G3322" s="2">
        <f t="shared" si="250"/>
        <v>98450.53333333334</v>
      </c>
      <c r="H3322">
        <f t="shared" si="251"/>
        <v>-1</v>
      </c>
      <c r="I3322">
        <f t="shared" si="252"/>
        <v>-34.589999999999236</v>
      </c>
      <c r="J3322">
        <f t="shared" si="253"/>
        <v>34.589999999999236</v>
      </c>
      <c r="K3322">
        <f t="shared" si="254"/>
        <v>0</v>
      </c>
    </row>
    <row r="3323" spans="1:11" x14ac:dyDescent="0.25">
      <c r="A3323" s="1">
        <v>40863</v>
      </c>
      <c r="B3323" s="2">
        <v>7387.52</v>
      </c>
      <c r="C3323" s="2">
        <v>86995</v>
      </c>
      <c r="D3323" s="2">
        <v>7397</v>
      </c>
      <c r="E3323" s="2">
        <v>7350</v>
      </c>
      <c r="F3323" s="2">
        <f t="shared" si="250"/>
        <v>7416.8764999999994</v>
      </c>
      <c r="G3323" s="2">
        <f t="shared" si="250"/>
        <v>97867.96666666666</v>
      </c>
      <c r="H3323">
        <f t="shared" si="251"/>
        <v>-1</v>
      </c>
      <c r="I3323">
        <f t="shared" si="252"/>
        <v>-103.53999999999996</v>
      </c>
      <c r="J3323">
        <f t="shared" si="253"/>
        <v>103.53999999999996</v>
      </c>
      <c r="K3323">
        <f t="shared" si="254"/>
        <v>0</v>
      </c>
    </row>
    <row r="3324" spans="1:11" x14ac:dyDescent="0.25">
      <c r="A3324" s="1">
        <v>40864</v>
      </c>
      <c r="B3324" s="2">
        <v>7387.81</v>
      </c>
      <c r="C3324" s="2">
        <v>71696</v>
      </c>
      <c r="D3324" s="2">
        <v>7404</v>
      </c>
      <c r="E3324" s="2">
        <v>7394</v>
      </c>
      <c r="F3324" s="2">
        <f t="shared" si="250"/>
        <v>7414.1694999999991</v>
      </c>
      <c r="G3324" s="2">
        <f t="shared" si="250"/>
        <v>96920.116666666669</v>
      </c>
      <c r="H3324">
        <f t="shared" si="251"/>
        <v>-1</v>
      </c>
      <c r="I3324">
        <f t="shared" si="252"/>
        <v>0.28999999999996362</v>
      </c>
      <c r="J3324">
        <f t="shared" si="253"/>
        <v>-0.28999999999996362</v>
      </c>
      <c r="K3324">
        <f t="shared" si="254"/>
        <v>0</v>
      </c>
    </row>
    <row r="3325" spans="1:11" x14ac:dyDescent="0.25">
      <c r="A3325" s="1">
        <v>40865</v>
      </c>
      <c r="B3325" s="2">
        <v>7233.78</v>
      </c>
      <c r="C3325" s="2">
        <v>80938</v>
      </c>
      <c r="D3325" s="2">
        <v>7252</v>
      </c>
      <c r="E3325" s="2">
        <v>7242</v>
      </c>
      <c r="F3325" s="2">
        <f t="shared" si="250"/>
        <v>7409.6836666666659</v>
      </c>
      <c r="G3325" s="2">
        <f t="shared" si="250"/>
        <v>96132.233333333337</v>
      </c>
      <c r="H3325">
        <f t="shared" si="251"/>
        <v>-1</v>
      </c>
      <c r="I3325">
        <f t="shared" si="252"/>
        <v>-154.03000000000065</v>
      </c>
      <c r="J3325">
        <f t="shared" si="253"/>
        <v>154.03000000000065</v>
      </c>
      <c r="K3325">
        <f t="shared" si="254"/>
        <v>0</v>
      </c>
    </row>
    <row r="3326" spans="1:11" x14ac:dyDescent="0.25">
      <c r="A3326" s="1">
        <v>40868</v>
      </c>
      <c r="B3326" s="2">
        <v>7042.64</v>
      </c>
      <c r="C3326" s="2">
        <v>85478</v>
      </c>
      <c r="D3326" s="2">
        <v>7050</v>
      </c>
      <c r="E3326" s="2">
        <v>7040</v>
      </c>
      <c r="F3326" s="2">
        <f t="shared" ref="F3326:G3389" si="255">AVERAGE(B3267:B3326)</f>
        <v>7403.5464999999995</v>
      </c>
      <c r="G3326" s="2">
        <f t="shared" si="255"/>
        <v>95688.633333333331</v>
      </c>
      <c r="H3326">
        <f t="shared" ref="H3326:H3389" si="256">SIGN(C3326-G3326)</f>
        <v>-1</v>
      </c>
      <c r="I3326">
        <f t="shared" ref="I3326:I3389" si="257">B3326-B3325</f>
        <v>-191.13999999999942</v>
      </c>
      <c r="J3326">
        <f t="shared" ref="J3326:J3389" si="258">H3326*I3326</f>
        <v>191.13999999999942</v>
      </c>
      <c r="K3326">
        <f t="shared" ref="K3326:K3389" si="259">ABS(H3326-H3325)</f>
        <v>0</v>
      </c>
    </row>
    <row r="3327" spans="1:11" x14ac:dyDescent="0.25">
      <c r="A3327" s="1">
        <v>40869</v>
      </c>
      <c r="B3327" s="2">
        <v>7000.03</v>
      </c>
      <c r="C3327" s="2">
        <v>89668</v>
      </c>
      <c r="D3327" s="2">
        <v>7023</v>
      </c>
      <c r="E3327" s="2">
        <v>7012</v>
      </c>
      <c r="F3327" s="2">
        <f t="shared" si="255"/>
        <v>7396.1286666666674</v>
      </c>
      <c r="G3327" s="2">
        <f t="shared" si="255"/>
        <v>95422.233333333337</v>
      </c>
      <c r="H3327">
        <f t="shared" si="256"/>
        <v>-1</v>
      </c>
      <c r="I3327">
        <f t="shared" si="257"/>
        <v>-42.610000000000582</v>
      </c>
      <c r="J3327">
        <f t="shared" si="258"/>
        <v>42.610000000000582</v>
      </c>
      <c r="K3327">
        <f t="shared" si="259"/>
        <v>0</v>
      </c>
    </row>
    <row r="3328" spans="1:11" x14ac:dyDescent="0.25">
      <c r="A3328" s="1">
        <v>40870</v>
      </c>
      <c r="B3328" s="2">
        <v>6806.43</v>
      </c>
      <c r="C3328" s="2">
        <v>88828</v>
      </c>
      <c r="D3328" s="2">
        <v>6818</v>
      </c>
      <c r="E3328" s="2">
        <v>6816</v>
      </c>
      <c r="F3328" s="2">
        <f t="shared" si="255"/>
        <v>7383.2690000000002</v>
      </c>
      <c r="G3328" s="2">
        <f t="shared" si="255"/>
        <v>95521.35</v>
      </c>
      <c r="H3328">
        <f t="shared" si="256"/>
        <v>-1</v>
      </c>
      <c r="I3328">
        <f t="shared" si="257"/>
        <v>-193.59999999999945</v>
      </c>
      <c r="J3328">
        <f t="shared" si="258"/>
        <v>193.59999999999945</v>
      </c>
      <c r="K3328">
        <f t="shared" si="259"/>
        <v>0</v>
      </c>
    </row>
    <row r="3329" spans="1:11" x14ac:dyDescent="0.25">
      <c r="A3329" s="1">
        <v>40871</v>
      </c>
      <c r="B3329" s="2">
        <v>6864.39</v>
      </c>
      <c r="C3329" s="2">
        <v>84774</v>
      </c>
      <c r="D3329" s="2">
        <v>6832</v>
      </c>
      <c r="E3329" s="2">
        <v>6827</v>
      </c>
      <c r="F3329" s="2">
        <f t="shared" si="255"/>
        <v>7370.2390000000005</v>
      </c>
      <c r="G3329" s="2">
        <f t="shared" si="255"/>
        <v>95152.933333333334</v>
      </c>
      <c r="H3329">
        <f t="shared" si="256"/>
        <v>-1</v>
      </c>
      <c r="I3329">
        <f t="shared" si="257"/>
        <v>57.960000000000036</v>
      </c>
      <c r="J3329">
        <f t="shared" si="258"/>
        <v>-57.960000000000036</v>
      </c>
      <c r="K3329">
        <f t="shared" si="259"/>
        <v>0</v>
      </c>
    </row>
    <row r="3330" spans="1:11" x14ac:dyDescent="0.25">
      <c r="A3330" s="1">
        <v>40872</v>
      </c>
      <c r="B3330" s="2">
        <v>6784.52</v>
      </c>
      <c r="C3330" s="2">
        <v>105647</v>
      </c>
      <c r="D3330" s="2">
        <v>6757</v>
      </c>
      <c r="E3330" s="2">
        <v>6752</v>
      </c>
      <c r="F3330" s="2">
        <f t="shared" si="255"/>
        <v>7354.2916666666679</v>
      </c>
      <c r="G3330" s="2">
        <f t="shared" si="255"/>
        <v>95133.85</v>
      </c>
      <c r="H3330">
        <f t="shared" si="256"/>
        <v>1</v>
      </c>
      <c r="I3330">
        <f t="shared" si="257"/>
        <v>-79.869999999999891</v>
      </c>
      <c r="J3330">
        <f t="shared" si="258"/>
        <v>-79.869999999999891</v>
      </c>
      <c r="K3330">
        <f t="shared" si="259"/>
        <v>2</v>
      </c>
    </row>
    <row r="3331" spans="1:11" x14ac:dyDescent="0.25">
      <c r="A3331" s="1">
        <v>40875</v>
      </c>
      <c r="B3331" s="2">
        <v>6898.78</v>
      </c>
      <c r="C3331" s="2">
        <v>74820</v>
      </c>
      <c r="D3331" s="2">
        <v>6920</v>
      </c>
      <c r="E3331" s="2">
        <v>6910</v>
      </c>
      <c r="F3331" s="2">
        <f t="shared" si="255"/>
        <v>7339.9753333333347</v>
      </c>
      <c r="G3331" s="2">
        <f t="shared" si="255"/>
        <v>94152.016666666663</v>
      </c>
      <c r="H3331">
        <f t="shared" si="256"/>
        <v>-1</v>
      </c>
      <c r="I3331">
        <f t="shared" si="257"/>
        <v>114.25999999999931</v>
      </c>
      <c r="J3331">
        <f t="shared" si="258"/>
        <v>-114.25999999999931</v>
      </c>
      <c r="K3331">
        <f t="shared" si="259"/>
        <v>2</v>
      </c>
    </row>
    <row r="3332" spans="1:11" x14ac:dyDescent="0.25">
      <c r="A3332" s="1">
        <v>40876</v>
      </c>
      <c r="B3332" s="2">
        <v>6988.65</v>
      </c>
      <c r="C3332" s="2">
        <v>76336</v>
      </c>
      <c r="D3332" s="2">
        <v>6975</v>
      </c>
      <c r="E3332" s="2">
        <v>6967</v>
      </c>
      <c r="F3332" s="2">
        <f t="shared" si="255"/>
        <v>7327.1685000000007</v>
      </c>
      <c r="G3332" s="2">
        <f t="shared" si="255"/>
        <v>93963.916666666672</v>
      </c>
      <c r="H3332">
        <f t="shared" si="256"/>
        <v>-1</v>
      </c>
      <c r="I3332">
        <f t="shared" si="257"/>
        <v>89.869999999999891</v>
      </c>
      <c r="J3332">
        <f t="shared" si="258"/>
        <v>-89.869999999999891</v>
      </c>
      <c r="K3332">
        <f t="shared" si="259"/>
        <v>0</v>
      </c>
    </row>
    <row r="3333" spans="1:11" x14ac:dyDescent="0.25">
      <c r="A3333" s="1">
        <v>40877</v>
      </c>
      <c r="B3333" s="2">
        <v>6904.12</v>
      </c>
      <c r="C3333" s="2">
        <v>93873</v>
      </c>
      <c r="D3333" s="2">
        <v>6903</v>
      </c>
      <c r="E3333" s="2">
        <v>6891</v>
      </c>
      <c r="F3333" s="2">
        <f t="shared" si="255"/>
        <v>7316.3776666666672</v>
      </c>
      <c r="G3333" s="2">
        <f t="shared" si="255"/>
        <v>94056.016666666663</v>
      </c>
      <c r="H3333">
        <f t="shared" si="256"/>
        <v>-1</v>
      </c>
      <c r="I3333">
        <f t="shared" si="257"/>
        <v>-84.529999999999745</v>
      </c>
      <c r="J3333">
        <f t="shared" si="258"/>
        <v>84.529999999999745</v>
      </c>
      <c r="K3333">
        <f t="shared" si="259"/>
        <v>0</v>
      </c>
    </row>
    <row r="3334" spans="1:11" x14ac:dyDescent="0.25">
      <c r="A3334" s="1">
        <v>40878</v>
      </c>
      <c r="B3334" s="2">
        <v>7178.69</v>
      </c>
      <c r="C3334" s="2">
        <v>109818</v>
      </c>
      <c r="D3334" s="2">
        <v>7210</v>
      </c>
      <c r="E3334" s="2">
        <v>7203</v>
      </c>
      <c r="F3334" s="2">
        <f t="shared" si="255"/>
        <v>7313.2360000000008</v>
      </c>
      <c r="G3334" s="2">
        <f t="shared" si="255"/>
        <v>94118.7</v>
      </c>
      <c r="H3334">
        <f t="shared" si="256"/>
        <v>1</v>
      </c>
      <c r="I3334">
        <f t="shared" si="257"/>
        <v>274.56999999999971</v>
      </c>
      <c r="J3334">
        <f t="shared" si="258"/>
        <v>274.56999999999971</v>
      </c>
      <c r="K3334">
        <f t="shared" si="259"/>
        <v>2</v>
      </c>
    </row>
    <row r="3335" spans="1:11" x14ac:dyDescent="0.25">
      <c r="A3335" s="1">
        <v>40879</v>
      </c>
      <c r="B3335" s="2">
        <v>7140.68</v>
      </c>
      <c r="C3335" s="2">
        <v>70659</v>
      </c>
      <c r="D3335" s="2">
        <v>7155</v>
      </c>
      <c r="E3335" s="2">
        <v>7148</v>
      </c>
      <c r="F3335" s="2">
        <f t="shared" si="255"/>
        <v>7306.7638333333334</v>
      </c>
      <c r="G3335" s="2">
        <f t="shared" si="255"/>
        <v>93771.483333333337</v>
      </c>
      <c r="H3335">
        <f t="shared" si="256"/>
        <v>-1</v>
      </c>
      <c r="I3335">
        <f t="shared" si="257"/>
        <v>-38.009999999999309</v>
      </c>
      <c r="J3335">
        <f t="shared" si="258"/>
        <v>38.009999999999309</v>
      </c>
      <c r="K3335">
        <f t="shared" si="259"/>
        <v>2</v>
      </c>
    </row>
    <row r="3336" spans="1:11" x14ac:dyDescent="0.25">
      <c r="A3336" s="1">
        <v>40882</v>
      </c>
      <c r="B3336" s="2">
        <v>7112.58</v>
      </c>
      <c r="C3336" s="2">
        <v>46425</v>
      </c>
      <c r="D3336" s="2">
        <v>7137</v>
      </c>
      <c r="E3336" s="2">
        <v>7130</v>
      </c>
      <c r="F3336" s="2">
        <f t="shared" si="255"/>
        <v>7299.5006666666677</v>
      </c>
      <c r="G3336" s="2">
        <f t="shared" si="255"/>
        <v>92896.683333333334</v>
      </c>
      <c r="H3336">
        <f t="shared" si="256"/>
        <v>-1</v>
      </c>
      <c r="I3336">
        <f t="shared" si="257"/>
        <v>-28.100000000000364</v>
      </c>
      <c r="J3336">
        <f t="shared" si="258"/>
        <v>28.100000000000364</v>
      </c>
      <c r="K3336">
        <f t="shared" si="259"/>
        <v>0</v>
      </c>
    </row>
    <row r="3337" spans="1:11" x14ac:dyDescent="0.25">
      <c r="A3337" s="1">
        <v>40883</v>
      </c>
      <c r="B3337" s="2">
        <v>6956.28</v>
      </c>
      <c r="C3337" s="2">
        <v>67767</v>
      </c>
      <c r="D3337" s="2">
        <v>6985</v>
      </c>
      <c r="E3337" s="2">
        <v>6978</v>
      </c>
      <c r="F3337" s="2">
        <f t="shared" si="255"/>
        <v>7288.5958333333347</v>
      </c>
      <c r="G3337" s="2">
        <f t="shared" si="255"/>
        <v>92542.71666666666</v>
      </c>
      <c r="H3337">
        <f t="shared" si="256"/>
        <v>-1</v>
      </c>
      <c r="I3337">
        <f t="shared" si="257"/>
        <v>-156.30000000000018</v>
      </c>
      <c r="J3337">
        <f t="shared" si="258"/>
        <v>156.30000000000018</v>
      </c>
      <c r="K3337">
        <f t="shared" si="259"/>
        <v>0</v>
      </c>
    </row>
    <row r="3338" spans="1:11" x14ac:dyDescent="0.25">
      <c r="A3338" s="1">
        <v>40884</v>
      </c>
      <c r="B3338" s="2">
        <v>7033</v>
      </c>
      <c r="C3338" s="2">
        <v>76432</v>
      </c>
      <c r="D3338" s="2">
        <v>7054</v>
      </c>
      <c r="E3338" s="2">
        <v>7043</v>
      </c>
      <c r="F3338" s="2">
        <f t="shared" si="255"/>
        <v>7282.6230000000023</v>
      </c>
      <c r="G3338" s="2">
        <f t="shared" si="255"/>
        <v>92309.05</v>
      </c>
      <c r="H3338">
        <f t="shared" si="256"/>
        <v>-1</v>
      </c>
      <c r="I3338">
        <f t="shared" si="257"/>
        <v>76.720000000000255</v>
      </c>
      <c r="J3338">
        <f t="shared" si="258"/>
        <v>-76.720000000000255</v>
      </c>
      <c r="K3338">
        <f t="shared" si="259"/>
        <v>0</v>
      </c>
    </row>
    <row r="3339" spans="1:11" x14ac:dyDescent="0.25">
      <c r="A3339" s="1">
        <v>40885</v>
      </c>
      <c r="B3339" s="2">
        <v>6982.9</v>
      </c>
      <c r="C3339" s="2">
        <v>67951</v>
      </c>
      <c r="D3339" s="2">
        <v>6961</v>
      </c>
      <c r="E3339" s="2">
        <v>6955</v>
      </c>
      <c r="F3339" s="2">
        <f t="shared" si="255"/>
        <v>7278.5301666666683</v>
      </c>
      <c r="G3339" s="2">
        <f t="shared" si="255"/>
        <v>91430.78333333334</v>
      </c>
      <c r="H3339">
        <f t="shared" si="256"/>
        <v>-1</v>
      </c>
      <c r="I3339">
        <f t="shared" si="257"/>
        <v>-50.100000000000364</v>
      </c>
      <c r="J3339">
        <f t="shared" si="258"/>
        <v>50.100000000000364</v>
      </c>
      <c r="K3339">
        <f t="shared" si="259"/>
        <v>0</v>
      </c>
    </row>
    <row r="3340" spans="1:11" x14ac:dyDescent="0.25">
      <c r="A3340" s="1">
        <v>40886</v>
      </c>
      <c r="B3340" s="2">
        <v>6893.3</v>
      </c>
      <c r="C3340" s="2">
        <v>71566</v>
      </c>
      <c r="D3340" s="2">
        <v>6884</v>
      </c>
      <c r="E3340" s="2">
        <v>6881</v>
      </c>
      <c r="F3340" s="2">
        <f t="shared" si="255"/>
        <v>7270.3238333333366</v>
      </c>
      <c r="G3340" s="2">
        <f t="shared" si="255"/>
        <v>90937.816666666666</v>
      </c>
      <c r="H3340">
        <f t="shared" si="256"/>
        <v>-1</v>
      </c>
      <c r="I3340">
        <f t="shared" si="257"/>
        <v>-89.599999999999454</v>
      </c>
      <c r="J3340">
        <f t="shared" si="258"/>
        <v>89.599999999999454</v>
      </c>
      <c r="K3340">
        <f t="shared" si="259"/>
        <v>0</v>
      </c>
    </row>
    <row r="3341" spans="1:11" x14ac:dyDescent="0.25">
      <c r="A3341" s="1">
        <v>40889</v>
      </c>
      <c r="B3341" s="2">
        <v>6949.04</v>
      </c>
      <c r="C3341" s="2">
        <v>54288</v>
      </c>
      <c r="D3341" s="2">
        <v>6943</v>
      </c>
      <c r="E3341" s="2">
        <v>6937</v>
      </c>
      <c r="F3341" s="2">
        <f t="shared" si="255"/>
        <v>7259.85116666667</v>
      </c>
      <c r="G3341" s="2">
        <f t="shared" si="255"/>
        <v>89671.983333333337</v>
      </c>
      <c r="H3341">
        <f t="shared" si="256"/>
        <v>-1</v>
      </c>
      <c r="I3341">
        <f t="shared" si="257"/>
        <v>55.739999999999782</v>
      </c>
      <c r="J3341">
        <f t="shared" si="258"/>
        <v>-55.739999999999782</v>
      </c>
      <c r="K3341">
        <f t="shared" si="259"/>
        <v>0</v>
      </c>
    </row>
    <row r="3342" spans="1:11" x14ac:dyDescent="0.25">
      <c r="A3342" s="1">
        <v>40890</v>
      </c>
      <c r="B3342" s="2">
        <v>6896.31</v>
      </c>
      <c r="C3342" s="2">
        <v>60412</v>
      </c>
      <c r="D3342" s="2">
        <v>6897</v>
      </c>
      <c r="E3342" s="2">
        <v>6892</v>
      </c>
      <c r="F3342" s="2">
        <f t="shared" si="255"/>
        <v>7250.1083333333372</v>
      </c>
      <c r="G3342" s="2">
        <f t="shared" si="255"/>
        <v>89323.4</v>
      </c>
      <c r="H3342">
        <f t="shared" si="256"/>
        <v>-1</v>
      </c>
      <c r="I3342">
        <f t="shared" si="257"/>
        <v>-52.729999999999563</v>
      </c>
      <c r="J3342">
        <f t="shared" si="258"/>
        <v>52.729999999999563</v>
      </c>
      <c r="K3342">
        <f t="shared" si="259"/>
        <v>0</v>
      </c>
    </row>
    <row r="3343" spans="1:11" x14ac:dyDescent="0.25">
      <c r="A3343" s="1">
        <v>40891</v>
      </c>
      <c r="B3343" s="2">
        <v>6922.57</v>
      </c>
      <c r="C3343" s="2">
        <v>61213</v>
      </c>
      <c r="D3343" s="2">
        <v>6919</v>
      </c>
      <c r="E3343" s="2">
        <v>6915</v>
      </c>
      <c r="F3343" s="2">
        <f t="shared" si="255"/>
        <v>7240.6036666666705</v>
      </c>
      <c r="G3343" s="2">
        <f t="shared" si="255"/>
        <v>88659.816666666666</v>
      </c>
      <c r="H3343">
        <f t="shared" si="256"/>
        <v>-1</v>
      </c>
      <c r="I3343">
        <f t="shared" si="257"/>
        <v>26.259999999999309</v>
      </c>
      <c r="J3343">
        <f t="shared" si="258"/>
        <v>-26.259999999999309</v>
      </c>
      <c r="K3343">
        <f t="shared" si="259"/>
        <v>0</v>
      </c>
    </row>
    <row r="3344" spans="1:11" x14ac:dyDescent="0.25">
      <c r="A3344" s="1">
        <v>40892</v>
      </c>
      <c r="B3344" s="2">
        <v>6764.59</v>
      </c>
      <c r="C3344" s="2">
        <v>66658</v>
      </c>
      <c r="D3344" s="2">
        <v>6751</v>
      </c>
      <c r="E3344" s="2">
        <v>6750</v>
      </c>
      <c r="F3344" s="2">
        <f t="shared" si="255"/>
        <v>7227.7488333333376</v>
      </c>
      <c r="G3344" s="2">
        <f t="shared" si="255"/>
        <v>88024.233333333337</v>
      </c>
      <c r="H3344">
        <f t="shared" si="256"/>
        <v>-1</v>
      </c>
      <c r="I3344">
        <f t="shared" si="257"/>
        <v>-157.97999999999956</v>
      </c>
      <c r="J3344">
        <f t="shared" si="258"/>
        <v>157.97999999999956</v>
      </c>
      <c r="K3344">
        <f t="shared" si="259"/>
        <v>0</v>
      </c>
    </row>
    <row r="3345" spans="1:11" x14ac:dyDescent="0.25">
      <c r="A3345" s="1">
        <v>40893</v>
      </c>
      <c r="B3345" s="2">
        <v>6785.09</v>
      </c>
      <c r="C3345" s="2">
        <v>52828</v>
      </c>
      <c r="D3345" s="2">
        <v>6775</v>
      </c>
      <c r="E3345" s="2">
        <v>6771</v>
      </c>
      <c r="F3345" s="2">
        <f t="shared" si="255"/>
        <v>7219.0753333333378</v>
      </c>
      <c r="G3345" s="2">
        <f t="shared" si="255"/>
        <v>87046.21666666666</v>
      </c>
      <c r="H3345">
        <f t="shared" si="256"/>
        <v>-1</v>
      </c>
      <c r="I3345">
        <f t="shared" si="257"/>
        <v>20.5</v>
      </c>
      <c r="J3345">
        <f t="shared" si="258"/>
        <v>-20.5</v>
      </c>
      <c r="K3345">
        <f t="shared" si="259"/>
        <v>0</v>
      </c>
    </row>
    <row r="3346" spans="1:11" x14ac:dyDescent="0.25">
      <c r="A3346" s="1">
        <v>40896</v>
      </c>
      <c r="B3346" s="2">
        <v>6633.33</v>
      </c>
      <c r="C3346" s="2">
        <v>61805</v>
      </c>
      <c r="D3346" s="2">
        <v>6637</v>
      </c>
      <c r="E3346" s="2">
        <v>6632</v>
      </c>
      <c r="F3346" s="2">
        <f t="shared" si="255"/>
        <v>7212.1938333333383</v>
      </c>
      <c r="G3346" s="2">
        <f t="shared" si="255"/>
        <v>85909.7</v>
      </c>
      <c r="H3346">
        <f t="shared" si="256"/>
        <v>-1</v>
      </c>
      <c r="I3346">
        <f t="shared" si="257"/>
        <v>-151.76000000000022</v>
      </c>
      <c r="J3346">
        <f t="shared" si="258"/>
        <v>151.76000000000022</v>
      </c>
      <c r="K3346">
        <f t="shared" si="259"/>
        <v>0</v>
      </c>
    </row>
    <row r="3347" spans="1:11" x14ac:dyDescent="0.25">
      <c r="A3347" s="1">
        <v>40897</v>
      </c>
      <c r="B3347" s="2">
        <v>6662.64</v>
      </c>
      <c r="C3347" s="2">
        <v>60358</v>
      </c>
      <c r="D3347" s="2">
        <v>6671</v>
      </c>
      <c r="E3347" s="2">
        <v>6660</v>
      </c>
      <c r="F3347" s="2">
        <f t="shared" si="255"/>
        <v>7208.6191666666709</v>
      </c>
      <c r="G3347" s="2">
        <f t="shared" si="255"/>
        <v>85143.8</v>
      </c>
      <c r="H3347">
        <f t="shared" si="256"/>
        <v>-1</v>
      </c>
      <c r="I3347">
        <f t="shared" si="257"/>
        <v>29.3100000000004</v>
      </c>
      <c r="J3347">
        <f t="shared" si="258"/>
        <v>-29.3100000000004</v>
      </c>
      <c r="K3347">
        <f t="shared" si="259"/>
        <v>0</v>
      </c>
    </row>
    <row r="3348" spans="1:11" x14ac:dyDescent="0.25">
      <c r="A3348" s="1">
        <v>40898</v>
      </c>
      <c r="B3348" s="2">
        <v>6966.48</v>
      </c>
      <c r="C3348" s="2">
        <v>77409</v>
      </c>
      <c r="D3348" s="2">
        <v>6952</v>
      </c>
      <c r="E3348" s="2">
        <v>6960</v>
      </c>
      <c r="F3348" s="2">
        <f t="shared" si="255"/>
        <v>7206.5613333333367</v>
      </c>
      <c r="G3348" s="2">
        <f t="shared" si="255"/>
        <v>84519.46666666666</v>
      </c>
      <c r="H3348">
        <f t="shared" si="256"/>
        <v>-1</v>
      </c>
      <c r="I3348">
        <f t="shared" si="257"/>
        <v>303.83999999999924</v>
      </c>
      <c r="J3348">
        <f t="shared" si="258"/>
        <v>-303.83999999999924</v>
      </c>
      <c r="K3348">
        <f t="shared" si="259"/>
        <v>0</v>
      </c>
    </row>
    <row r="3349" spans="1:11" x14ac:dyDescent="0.25">
      <c r="A3349" s="1">
        <v>40899</v>
      </c>
      <c r="B3349" s="2">
        <v>6966.35</v>
      </c>
      <c r="C3349" s="2">
        <v>74417</v>
      </c>
      <c r="D3349" s="2">
        <v>6954</v>
      </c>
      <c r="E3349" s="2">
        <v>6947</v>
      </c>
      <c r="F3349" s="2">
        <f t="shared" si="255"/>
        <v>7203.5508333333364</v>
      </c>
      <c r="G3349" s="2">
        <f t="shared" si="255"/>
        <v>84076.21666666666</v>
      </c>
      <c r="H3349">
        <f t="shared" si="256"/>
        <v>-1</v>
      </c>
      <c r="I3349">
        <f t="shared" si="257"/>
        <v>-0.12999999999919964</v>
      </c>
      <c r="J3349">
        <f t="shared" si="258"/>
        <v>0.12999999999919964</v>
      </c>
      <c r="K3349">
        <f t="shared" si="259"/>
        <v>0</v>
      </c>
    </row>
    <row r="3350" spans="1:11" x14ac:dyDescent="0.25">
      <c r="A3350" s="1">
        <v>40900</v>
      </c>
      <c r="B3350" s="2">
        <v>7110.73</v>
      </c>
      <c r="C3350" s="2">
        <v>92844</v>
      </c>
      <c r="D3350" s="2">
        <v>7107</v>
      </c>
      <c r="E3350" s="2">
        <v>7102</v>
      </c>
      <c r="F3350" s="2">
        <f t="shared" si="255"/>
        <v>7202.3528333333361</v>
      </c>
      <c r="G3350" s="2">
        <f t="shared" si="255"/>
        <v>84096.333333333328</v>
      </c>
      <c r="H3350">
        <f t="shared" si="256"/>
        <v>1</v>
      </c>
      <c r="I3350">
        <f t="shared" si="257"/>
        <v>144.3799999999992</v>
      </c>
      <c r="J3350">
        <f t="shared" si="258"/>
        <v>144.3799999999992</v>
      </c>
      <c r="K3350">
        <f t="shared" si="259"/>
        <v>2</v>
      </c>
    </row>
    <row r="3351" spans="1:11" x14ac:dyDescent="0.25">
      <c r="A3351" s="1">
        <v>40903</v>
      </c>
      <c r="B3351" s="2">
        <v>7092.58</v>
      </c>
      <c r="C3351" s="2">
        <v>65017</v>
      </c>
      <c r="D3351" s="2">
        <v>7103</v>
      </c>
      <c r="E3351" s="2">
        <v>7100</v>
      </c>
      <c r="F3351" s="2">
        <f t="shared" si="255"/>
        <v>7200.139500000003</v>
      </c>
      <c r="G3351" s="2">
        <f t="shared" si="255"/>
        <v>83663.916666666672</v>
      </c>
      <c r="H3351">
        <f t="shared" si="256"/>
        <v>-1</v>
      </c>
      <c r="I3351">
        <f t="shared" si="257"/>
        <v>-18.149999999999636</v>
      </c>
      <c r="J3351">
        <f t="shared" si="258"/>
        <v>18.149999999999636</v>
      </c>
      <c r="K3351">
        <f t="shared" si="259"/>
        <v>2</v>
      </c>
    </row>
    <row r="3352" spans="1:11" x14ac:dyDescent="0.25">
      <c r="A3352" s="1">
        <v>40904</v>
      </c>
      <c r="B3352" s="2">
        <v>7085.03</v>
      </c>
      <c r="C3352" s="2">
        <v>59038</v>
      </c>
      <c r="D3352" s="2">
        <v>7088</v>
      </c>
      <c r="E3352" s="2">
        <v>7083</v>
      </c>
      <c r="F3352" s="2">
        <f t="shared" si="255"/>
        <v>7201.3238333333375</v>
      </c>
      <c r="G3352" s="2">
        <f t="shared" si="255"/>
        <v>83307.016666666663</v>
      </c>
      <c r="H3352">
        <f t="shared" si="256"/>
        <v>-1</v>
      </c>
      <c r="I3352">
        <f t="shared" si="257"/>
        <v>-7.5500000000001819</v>
      </c>
      <c r="J3352">
        <f t="shared" si="258"/>
        <v>7.5500000000001819</v>
      </c>
      <c r="K3352">
        <f t="shared" si="259"/>
        <v>0</v>
      </c>
    </row>
    <row r="3353" spans="1:11" x14ac:dyDescent="0.25">
      <c r="A3353" s="1">
        <v>40905</v>
      </c>
      <c r="B3353" s="2">
        <v>7056.67</v>
      </c>
      <c r="C3353" s="2">
        <v>56106</v>
      </c>
      <c r="D3353" s="2">
        <v>7052</v>
      </c>
      <c r="E3353" s="2">
        <v>7046</v>
      </c>
      <c r="F3353" s="2">
        <f t="shared" si="255"/>
        <v>7201.4705000000022</v>
      </c>
      <c r="G3353" s="2">
        <f t="shared" si="255"/>
        <v>82759.633333333331</v>
      </c>
      <c r="H3353">
        <f t="shared" si="256"/>
        <v>-1</v>
      </c>
      <c r="I3353">
        <f t="shared" si="257"/>
        <v>-28.359999999999673</v>
      </c>
      <c r="J3353">
        <f t="shared" si="258"/>
        <v>28.359999999999673</v>
      </c>
      <c r="K3353">
        <f t="shared" si="259"/>
        <v>0</v>
      </c>
    </row>
    <row r="3354" spans="1:11" x14ac:dyDescent="0.25">
      <c r="A3354" s="1">
        <v>40906</v>
      </c>
      <c r="B3354" s="2">
        <v>7074.82</v>
      </c>
      <c r="C3354" s="2">
        <v>52107</v>
      </c>
      <c r="D3354" s="2">
        <v>7073</v>
      </c>
      <c r="E3354" s="2">
        <v>7069</v>
      </c>
      <c r="F3354" s="2">
        <f t="shared" si="255"/>
        <v>7202.8983333333354</v>
      </c>
      <c r="G3354" s="2">
        <f t="shared" si="255"/>
        <v>82434.816666666666</v>
      </c>
      <c r="H3354">
        <f t="shared" si="256"/>
        <v>-1</v>
      </c>
      <c r="I3354">
        <f t="shared" si="257"/>
        <v>18.149999999999636</v>
      </c>
      <c r="J3354">
        <f t="shared" si="258"/>
        <v>-18.149999999999636</v>
      </c>
      <c r="K3354">
        <f t="shared" si="259"/>
        <v>0</v>
      </c>
    </row>
    <row r="3355" spans="1:11" x14ac:dyDescent="0.25">
      <c r="A3355" s="1">
        <v>40907</v>
      </c>
      <c r="B3355" s="2">
        <v>7072.08</v>
      </c>
      <c r="C3355" s="2">
        <v>59333</v>
      </c>
      <c r="D3355" s="2">
        <v>7040</v>
      </c>
      <c r="E3355" s="2">
        <v>7035</v>
      </c>
      <c r="F3355" s="2">
        <f t="shared" si="255"/>
        <v>7201.899666666669</v>
      </c>
      <c r="G3355" s="2">
        <f t="shared" si="255"/>
        <v>81831.516666666663</v>
      </c>
      <c r="H3355">
        <f t="shared" si="256"/>
        <v>-1</v>
      </c>
      <c r="I3355">
        <f t="shared" si="257"/>
        <v>-2.7399999999997817</v>
      </c>
      <c r="J3355">
        <f t="shared" si="258"/>
        <v>2.7399999999997817</v>
      </c>
      <c r="K3355">
        <f t="shared" si="259"/>
        <v>0</v>
      </c>
    </row>
    <row r="3356" spans="1:11" x14ac:dyDescent="0.25">
      <c r="A3356" s="1">
        <v>40910</v>
      </c>
      <c r="B3356" s="2">
        <v>6952.21</v>
      </c>
      <c r="C3356" s="2">
        <v>48863</v>
      </c>
      <c r="D3356" s="2">
        <v>6949</v>
      </c>
      <c r="E3356" s="2">
        <v>6940</v>
      </c>
      <c r="F3356" s="2">
        <f t="shared" si="255"/>
        <v>7197.5705000000025</v>
      </c>
      <c r="G3356" s="2">
        <f t="shared" si="255"/>
        <v>80970.600000000006</v>
      </c>
      <c r="H3356">
        <f t="shared" si="256"/>
        <v>-1</v>
      </c>
      <c r="I3356">
        <f t="shared" si="257"/>
        <v>-119.86999999999989</v>
      </c>
      <c r="J3356">
        <f t="shared" si="258"/>
        <v>119.86999999999989</v>
      </c>
      <c r="K3356">
        <f t="shared" si="259"/>
        <v>0</v>
      </c>
    </row>
    <row r="3357" spans="1:11" x14ac:dyDescent="0.25">
      <c r="A3357" s="1">
        <v>40911</v>
      </c>
      <c r="B3357" s="2">
        <v>7053.38</v>
      </c>
      <c r="C3357" s="2">
        <v>63654</v>
      </c>
      <c r="D3357" s="2">
        <v>7049</v>
      </c>
      <c r="E3357" s="2">
        <v>7044</v>
      </c>
      <c r="F3357" s="2">
        <f t="shared" si="255"/>
        <v>7191.8150000000023</v>
      </c>
      <c r="G3357" s="2">
        <f t="shared" si="255"/>
        <v>80184.96666666666</v>
      </c>
      <c r="H3357">
        <f t="shared" si="256"/>
        <v>-1</v>
      </c>
      <c r="I3357">
        <f t="shared" si="257"/>
        <v>101.17000000000007</v>
      </c>
      <c r="J3357">
        <f t="shared" si="258"/>
        <v>-101.17000000000007</v>
      </c>
      <c r="K3357">
        <f t="shared" si="259"/>
        <v>0</v>
      </c>
    </row>
    <row r="3358" spans="1:11" x14ac:dyDescent="0.25">
      <c r="A3358" s="1">
        <v>40912</v>
      </c>
      <c r="B3358" s="2">
        <v>7082.97</v>
      </c>
      <c r="C3358" s="2">
        <v>75262</v>
      </c>
      <c r="D3358" s="2">
        <v>7073</v>
      </c>
      <c r="E3358" s="2">
        <v>7068</v>
      </c>
      <c r="F3358" s="2">
        <f t="shared" si="255"/>
        <v>7186.825333333335</v>
      </c>
      <c r="G3358" s="2">
        <f t="shared" si="255"/>
        <v>79827.166666666672</v>
      </c>
      <c r="H3358">
        <f t="shared" si="256"/>
        <v>-1</v>
      </c>
      <c r="I3358">
        <f t="shared" si="257"/>
        <v>29.590000000000146</v>
      </c>
      <c r="J3358">
        <f t="shared" si="258"/>
        <v>-29.590000000000146</v>
      </c>
      <c r="K3358">
        <f t="shared" si="259"/>
        <v>0</v>
      </c>
    </row>
    <row r="3359" spans="1:11" x14ac:dyDescent="0.25">
      <c r="A3359" s="1">
        <v>40913</v>
      </c>
      <c r="B3359" s="2">
        <v>7130.86</v>
      </c>
      <c r="C3359" s="2">
        <v>75976</v>
      </c>
      <c r="D3359" s="2">
        <v>7119</v>
      </c>
      <c r="E3359" s="2">
        <v>7113</v>
      </c>
      <c r="F3359" s="2">
        <f t="shared" si="255"/>
        <v>7181.8675000000012</v>
      </c>
      <c r="G3359" s="2">
        <f t="shared" si="255"/>
        <v>79312.233333333337</v>
      </c>
      <c r="H3359">
        <f t="shared" si="256"/>
        <v>-1</v>
      </c>
      <c r="I3359">
        <f t="shared" si="257"/>
        <v>47.889999999999418</v>
      </c>
      <c r="J3359">
        <f t="shared" si="258"/>
        <v>-47.889999999999418</v>
      </c>
      <c r="K3359">
        <f t="shared" si="259"/>
        <v>0</v>
      </c>
    </row>
    <row r="3360" spans="1:11" x14ac:dyDescent="0.25">
      <c r="A3360" s="1">
        <v>40914</v>
      </c>
      <c r="B3360" s="2">
        <v>7120.51</v>
      </c>
      <c r="C3360" s="2">
        <v>87403</v>
      </c>
      <c r="D3360" s="2">
        <v>7085</v>
      </c>
      <c r="E3360" s="2">
        <v>7078</v>
      </c>
      <c r="F3360" s="2">
        <f t="shared" si="255"/>
        <v>7177.9080000000004</v>
      </c>
      <c r="G3360" s="2">
        <f t="shared" si="255"/>
        <v>79362.116666666669</v>
      </c>
      <c r="H3360">
        <f t="shared" si="256"/>
        <v>1</v>
      </c>
      <c r="I3360">
        <f t="shared" si="257"/>
        <v>-10.349999999999454</v>
      </c>
      <c r="J3360">
        <f t="shared" si="258"/>
        <v>-10.349999999999454</v>
      </c>
      <c r="K3360">
        <f t="shared" si="259"/>
        <v>2</v>
      </c>
    </row>
    <row r="3361" spans="1:11" x14ac:dyDescent="0.25">
      <c r="A3361" s="1">
        <v>40917</v>
      </c>
      <c r="B3361" s="2">
        <v>7093.04</v>
      </c>
      <c r="C3361" s="2">
        <v>70385</v>
      </c>
      <c r="D3361" s="2">
        <v>7055</v>
      </c>
      <c r="E3361" s="2">
        <v>7047</v>
      </c>
      <c r="F3361" s="2">
        <f t="shared" si="255"/>
        <v>7171.7733333333335</v>
      </c>
      <c r="G3361" s="2">
        <f t="shared" si="255"/>
        <v>79154.5</v>
      </c>
      <c r="H3361">
        <f t="shared" si="256"/>
        <v>-1</v>
      </c>
      <c r="I3361">
        <f t="shared" si="257"/>
        <v>-27.470000000000255</v>
      </c>
      <c r="J3361">
        <f t="shared" si="258"/>
        <v>27.470000000000255</v>
      </c>
      <c r="K3361">
        <f t="shared" si="259"/>
        <v>2</v>
      </c>
    </row>
    <row r="3362" spans="1:11" x14ac:dyDescent="0.25">
      <c r="A3362" s="1">
        <v>40918</v>
      </c>
      <c r="B3362" s="2">
        <v>7178.87</v>
      </c>
      <c r="C3362" s="2">
        <v>95349</v>
      </c>
      <c r="D3362" s="2">
        <v>7172</v>
      </c>
      <c r="E3362" s="2">
        <v>7159</v>
      </c>
      <c r="F3362" s="2">
        <f t="shared" si="255"/>
        <v>7168.7631666666666</v>
      </c>
      <c r="G3362" s="2">
        <f t="shared" si="255"/>
        <v>79485.149999999994</v>
      </c>
      <c r="H3362">
        <f t="shared" si="256"/>
        <v>1</v>
      </c>
      <c r="I3362">
        <f t="shared" si="257"/>
        <v>85.829999999999927</v>
      </c>
      <c r="J3362">
        <f t="shared" si="258"/>
        <v>85.829999999999927</v>
      </c>
      <c r="K3362">
        <f t="shared" si="259"/>
        <v>2</v>
      </c>
    </row>
    <row r="3363" spans="1:11" x14ac:dyDescent="0.25">
      <c r="A3363" s="1">
        <v>40919</v>
      </c>
      <c r="B3363" s="2">
        <v>7188.21</v>
      </c>
      <c r="C3363" s="2">
        <v>88155</v>
      </c>
      <c r="D3363" s="2">
        <v>7179</v>
      </c>
      <c r="E3363" s="2">
        <v>7167</v>
      </c>
      <c r="F3363" s="2">
        <f t="shared" si="255"/>
        <v>7166.0105000000003</v>
      </c>
      <c r="G3363" s="2">
        <f t="shared" si="255"/>
        <v>79666.03333333334</v>
      </c>
      <c r="H3363">
        <f t="shared" si="256"/>
        <v>1</v>
      </c>
      <c r="I3363">
        <f t="shared" si="257"/>
        <v>9.3400000000001455</v>
      </c>
      <c r="J3363">
        <f t="shared" si="258"/>
        <v>9.3400000000001455</v>
      </c>
      <c r="K3363">
        <f t="shared" si="259"/>
        <v>0</v>
      </c>
    </row>
    <row r="3364" spans="1:11" x14ac:dyDescent="0.25">
      <c r="A3364" s="1">
        <v>40920</v>
      </c>
      <c r="B3364" s="2">
        <v>7186.58</v>
      </c>
      <c r="C3364" s="2">
        <v>78429</v>
      </c>
      <c r="D3364" s="2">
        <v>7185</v>
      </c>
      <c r="E3364" s="2">
        <v>7172</v>
      </c>
      <c r="F3364" s="2">
        <f t="shared" si="255"/>
        <v>7165.0481666666665</v>
      </c>
      <c r="G3364" s="2">
        <f t="shared" si="255"/>
        <v>79670.05</v>
      </c>
      <c r="H3364">
        <f t="shared" si="256"/>
        <v>-1</v>
      </c>
      <c r="I3364">
        <f t="shared" si="257"/>
        <v>-1.6300000000001091</v>
      </c>
      <c r="J3364">
        <f t="shared" si="258"/>
        <v>1.6300000000001091</v>
      </c>
      <c r="K3364">
        <f t="shared" si="259"/>
        <v>2</v>
      </c>
    </row>
    <row r="3365" spans="1:11" x14ac:dyDescent="0.25">
      <c r="A3365" s="1">
        <v>40921</v>
      </c>
      <c r="B3365" s="2">
        <v>7181.54</v>
      </c>
      <c r="C3365" s="2">
        <v>97835</v>
      </c>
      <c r="D3365" s="2">
        <v>7165</v>
      </c>
      <c r="E3365" s="2">
        <v>7138</v>
      </c>
      <c r="F3365" s="2">
        <f t="shared" si="255"/>
        <v>7163.8320000000003</v>
      </c>
      <c r="G3365" s="2">
        <f t="shared" si="255"/>
        <v>80211.683333333334</v>
      </c>
      <c r="H3365">
        <f t="shared" si="256"/>
        <v>1</v>
      </c>
      <c r="I3365">
        <f t="shared" si="257"/>
        <v>-5.0399999999999636</v>
      </c>
      <c r="J3365">
        <f t="shared" si="258"/>
        <v>-5.0399999999999636</v>
      </c>
      <c r="K3365">
        <f t="shared" si="259"/>
        <v>2</v>
      </c>
    </row>
    <row r="3366" spans="1:11" x14ac:dyDescent="0.25">
      <c r="A3366" s="1">
        <v>40924</v>
      </c>
      <c r="B3366" s="2">
        <v>7103.62</v>
      </c>
      <c r="C3366" s="2">
        <v>76410</v>
      </c>
      <c r="D3366" s="2">
        <v>7093</v>
      </c>
      <c r="E3366" s="2">
        <v>7076</v>
      </c>
      <c r="F3366" s="2">
        <f t="shared" si="255"/>
        <v>7157.7206666666661</v>
      </c>
      <c r="G3366" s="2">
        <f t="shared" si="255"/>
        <v>79799.199999999997</v>
      </c>
      <c r="H3366">
        <f t="shared" si="256"/>
        <v>-1</v>
      </c>
      <c r="I3366">
        <f t="shared" si="257"/>
        <v>-77.920000000000073</v>
      </c>
      <c r="J3366">
        <f t="shared" si="258"/>
        <v>77.920000000000073</v>
      </c>
      <c r="K3366">
        <f t="shared" si="259"/>
        <v>2</v>
      </c>
    </row>
    <row r="3367" spans="1:11" x14ac:dyDescent="0.25">
      <c r="A3367" s="1">
        <v>40925</v>
      </c>
      <c r="B3367" s="2">
        <v>7221.08</v>
      </c>
      <c r="C3367" s="2">
        <v>100029</v>
      </c>
      <c r="D3367" s="2">
        <v>7227</v>
      </c>
      <c r="E3367" s="2">
        <v>7212</v>
      </c>
      <c r="F3367" s="2">
        <f t="shared" si="255"/>
        <v>7153.2184999999999</v>
      </c>
      <c r="G3367" s="2">
        <f t="shared" si="255"/>
        <v>79846.833333333328</v>
      </c>
      <c r="H3367">
        <f t="shared" si="256"/>
        <v>1</v>
      </c>
      <c r="I3367">
        <f t="shared" si="257"/>
        <v>117.46000000000004</v>
      </c>
      <c r="J3367">
        <f t="shared" si="258"/>
        <v>117.46000000000004</v>
      </c>
      <c r="K3367">
        <f t="shared" si="259"/>
        <v>2</v>
      </c>
    </row>
    <row r="3368" spans="1:11" x14ac:dyDescent="0.25">
      <c r="A3368" s="1">
        <v>40926</v>
      </c>
      <c r="B3368" s="2">
        <v>7233.69</v>
      </c>
      <c r="C3368" s="2">
        <v>112600</v>
      </c>
      <c r="D3368" s="2">
        <v>7207</v>
      </c>
      <c r="E3368" s="2">
        <v>7200</v>
      </c>
      <c r="F3368" s="2">
        <f t="shared" si="255"/>
        <v>7148.183</v>
      </c>
      <c r="G3368" s="2">
        <f t="shared" si="255"/>
        <v>80309.166666666672</v>
      </c>
      <c r="H3368">
        <f t="shared" si="256"/>
        <v>1</v>
      </c>
      <c r="I3368">
        <f t="shared" si="257"/>
        <v>12.609999999999673</v>
      </c>
      <c r="J3368">
        <f t="shared" si="258"/>
        <v>12.609999999999673</v>
      </c>
      <c r="K3368">
        <f t="shared" si="259"/>
        <v>0</v>
      </c>
    </row>
    <row r="3369" spans="1:11" x14ac:dyDescent="0.25">
      <c r="A3369" s="1">
        <v>40938</v>
      </c>
      <c r="B3369" s="2">
        <v>7407.41</v>
      </c>
      <c r="C3369" s="2">
        <v>140510</v>
      </c>
      <c r="D3369" s="2">
        <v>7390</v>
      </c>
      <c r="E3369" s="2">
        <v>7384</v>
      </c>
      <c r="F3369" s="2">
        <f t="shared" si="255"/>
        <v>7145.552999999999</v>
      </c>
      <c r="G3369" s="2">
        <f t="shared" si="255"/>
        <v>80730.5</v>
      </c>
      <c r="H3369">
        <f t="shared" si="256"/>
        <v>1</v>
      </c>
      <c r="I3369">
        <f t="shared" si="257"/>
        <v>173.72000000000025</v>
      </c>
      <c r="J3369">
        <f t="shared" si="258"/>
        <v>173.72000000000025</v>
      </c>
      <c r="K3369">
        <f t="shared" si="259"/>
        <v>0</v>
      </c>
    </row>
    <row r="3370" spans="1:11" x14ac:dyDescent="0.25">
      <c r="A3370" s="1">
        <v>40939</v>
      </c>
      <c r="B3370" s="2">
        <v>7517.08</v>
      </c>
      <c r="C3370" s="2">
        <v>160544</v>
      </c>
      <c r="D3370" s="2">
        <v>7467</v>
      </c>
      <c r="E3370" s="2">
        <v>7458</v>
      </c>
      <c r="F3370" s="2">
        <f t="shared" si="255"/>
        <v>7143.9033333333318</v>
      </c>
      <c r="G3370" s="2">
        <f t="shared" si="255"/>
        <v>81013.016666666663</v>
      </c>
      <c r="H3370">
        <f t="shared" si="256"/>
        <v>1</v>
      </c>
      <c r="I3370">
        <f t="shared" si="257"/>
        <v>109.67000000000007</v>
      </c>
      <c r="J3370">
        <f t="shared" si="258"/>
        <v>109.67000000000007</v>
      </c>
      <c r="K3370">
        <f t="shared" si="259"/>
        <v>0</v>
      </c>
    </row>
    <row r="3371" spans="1:11" x14ac:dyDescent="0.25">
      <c r="A3371" s="1">
        <v>40940</v>
      </c>
      <c r="B3371" s="2">
        <v>7549.21</v>
      </c>
      <c r="C3371" s="2">
        <v>145226</v>
      </c>
      <c r="D3371" s="2">
        <v>7522</v>
      </c>
      <c r="E3371" s="2">
        <v>7515</v>
      </c>
      <c r="F3371" s="2">
        <f t="shared" si="255"/>
        <v>7143.2619999999997</v>
      </c>
      <c r="G3371" s="2">
        <f t="shared" si="255"/>
        <v>81923.199999999997</v>
      </c>
      <c r="H3371">
        <f t="shared" si="256"/>
        <v>1</v>
      </c>
      <c r="I3371">
        <f t="shared" si="257"/>
        <v>32.130000000000109</v>
      </c>
      <c r="J3371">
        <f t="shared" si="258"/>
        <v>32.130000000000109</v>
      </c>
      <c r="K3371">
        <f t="shared" si="259"/>
        <v>0</v>
      </c>
    </row>
    <row r="3372" spans="1:11" x14ac:dyDescent="0.25">
      <c r="A3372" s="1">
        <v>40941</v>
      </c>
      <c r="B3372" s="2">
        <v>7652.46</v>
      </c>
      <c r="C3372" s="2">
        <v>166267</v>
      </c>
      <c r="D3372" s="2">
        <v>7642</v>
      </c>
      <c r="E3372" s="2">
        <v>7631</v>
      </c>
      <c r="F3372" s="2">
        <f t="shared" si="255"/>
        <v>7143.7695000000003</v>
      </c>
      <c r="G3372" s="2">
        <f t="shared" si="255"/>
        <v>83072.78333333334</v>
      </c>
      <c r="H3372">
        <f t="shared" si="256"/>
        <v>1</v>
      </c>
      <c r="I3372">
        <f t="shared" si="257"/>
        <v>103.25</v>
      </c>
      <c r="J3372">
        <f t="shared" si="258"/>
        <v>103.25</v>
      </c>
      <c r="K3372">
        <f t="shared" si="259"/>
        <v>0</v>
      </c>
    </row>
    <row r="3373" spans="1:11" x14ac:dyDescent="0.25">
      <c r="A3373" s="1">
        <v>40942</v>
      </c>
      <c r="B3373" s="2">
        <v>7674.99</v>
      </c>
      <c r="C3373" s="2">
        <v>152727</v>
      </c>
      <c r="D3373" s="2">
        <v>7642</v>
      </c>
      <c r="E3373" s="2">
        <v>7630</v>
      </c>
      <c r="F3373" s="2">
        <f t="shared" si="255"/>
        <v>7145.0451666666677</v>
      </c>
      <c r="G3373" s="2">
        <f t="shared" si="255"/>
        <v>84026.916666666672</v>
      </c>
      <c r="H3373">
        <f t="shared" si="256"/>
        <v>1</v>
      </c>
      <c r="I3373">
        <f t="shared" si="257"/>
        <v>22.529999999999745</v>
      </c>
      <c r="J3373">
        <f t="shared" si="258"/>
        <v>22.529999999999745</v>
      </c>
      <c r="K3373">
        <f t="shared" si="259"/>
        <v>0</v>
      </c>
    </row>
    <row r="3374" spans="1:11" x14ac:dyDescent="0.25">
      <c r="A3374" s="1">
        <v>40943</v>
      </c>
      <c r="B3374" s="2">
        <v>7741.24</v>
      </c>
      <c r="C3374" s="2">
        <v>146139</v>
      </c>
      <c r="D3374" s="2">
        <v>7735</v>
      </c>
      <c r="E3374" s="2">
        <v>7727</v>
      </c>
      <c r="F3374" s="2">
        <f t="shared" si="255"/>
        <v>7149.7273333333333</v>
      </c>
      <c r="G3374" s="2">
        <f t="shared" si="255"/>
        <v>84767.983333333337</v>
      </c>
      <c r="H3374">
        <f t="shared" si="256"/>
        <v>1</v>
      </c>
      <c r="I3374">
        <f t="shared" si="257"/>
        <v>66.25</v>
      </c>
      <c r="J3374">
        <f t="shared" si="258"/>
        <v>66.25</v>
      </c>
      <c r="K3374">
        <f t="shared" si="259"/>
        <v>0</v>
      </c>
    </row>
    <row r="3375" spans="1:11" x14ac:dyDescent="0.25">
      <c r="A3375" s="1">
        <v>40945</v>
      </c>
      <c r="B3375" s="2">
        <v>7687.98</v>
      </c>
      <c r="C3375" s="2">
        <v>122149</v>
      </c>
      <c r="D3375" s="2">
        <v>7685</v>
      </c>
      <c r="E3375" s="2">
        <v>7673</v>
      </c>
      <c r="F3375" s="2">
        <f t="shared" si="255"/>
        <v>7151.1398333333327</v>
      </c>
      <c r="G3375" s="2">
        <f t="shared" si="255"/>
        <v>84962.383333333331</v>
      </c>
      <c r="H3375">
        <f t="shared" si="256"/>
        <v>1</v>
      </c>
      <c r="I3375">
        <f t="shared" si="257"/>
        <v>-53.260000000000218</v>
      </c>
      <c r="J3375">
        <f t="shared" si="258"/>
        <v>-53.260000000000218</v>
      </c>
      <c r="K3375">
        <f t="shared" si="259"/>
        <v>0</v>
      </c>
    </row>
    <row r="3376" spans="1:11" x14ac:dyDescent="0.25">
      <c r="A3376" s="1">
        <v>40946</v>
      </c>
      <c r="B3376" s="2">
        <v>7707.44</v>
      </c>
      <c r="C3376" s="2">
        <v>123156</v>
      </c>
      <c r="D3376" s="2">
        <v>7722</v>
      </c>
      <c r="E3376" s="2">
        <v>7709</v>
      </c>
      <c r="F3376" s="2">
        <f t="shared" si="255"/>
        <v>7152.5684999999994</v>
      </c>
      <c r="G3376" s="2">
        <f t="shared" si="255"/>
        <v>85738.483333333337</v>
      </c>
      <c r="H3376">
        <f t="shared" si="256"/>
        <v>1</v>
      </c>
      <c r="I3376">
        <f t="shared" si="257"/>
        <v>19.460000000000036</v>
      </c>
      <c r="J3376">
        <f t="shared" si="258"/>
        <v>19.460000000000036</v>
      </c>
      <c r="K3376">
        <f t="shared" si="259"/>
        <v>0</v>
      </c>
    </row>
    <row r="3377" spans="1:11" x14ac:dyDescent="0.25">
      <c r="A3377" s="1">
        <v>40947</v>
      </c>
      <c r="B3377" s="2">
        <v>7869.91</v>
      </c>
      <c r="C3377" s="2">
        <v>160318</v>
      </c>
      <c r="D3377" s="2">
        <v>7890</v>
      </c>
      <c r="E3377" s="2">
        <v>7882</v>
      </c>
      <c r="F3377" s="2">
        <f t="shared" si="255"/>
        <v>7157.0538333333334</v>
      </c>
      <c r="G3377" s="2">
        <f t="shared" si="255"/>
        <v>87021.516666666663</v>
      </c>
      <c r="H3377">
        <f t="shared" si="256"/>
        <v>1</v>
      </c>
      <c r="I3377">
        <f t="shared" si="257"/>
        <v>162.47000000000025</v>
      </c>
      <c r="J3377">
        <f t="shared" si="258"/>
        <v>162.47000000000025</v>
      </c>
      <c r="K3377">
        <f t="shared" si="259"/>
        <v>0</v>
      </c>
    </row>
    <row r="3378" spans="1:11" x14ac:dyDescent="0.25">
      <c r="A3378" s="1">
        <v>40948</v>
      </c>
      <c r="B3378" s="2">
        <v>7910.78</v>
      </c>
      <c r="C3378" s="2">
        <v>169372</v>
      </c>
      <c r="D3378" s="2">
        <v>7923</v>
      </c>
      <c r="E3378" s="2">
        <v>7913</v>
      </c>
      <c r="F3378" s="2">
        <f t="shared" si="255"/>
        <v>7162.8691666666673</v>
      </c>
      <c r="G3378" s="2">
        <f t="shared" si="255"/>
        <v>88464.15</v>
      </c>
      <c r="H3378">
        <f t="shared" si="256"/>
        <v>1</v>
      </c>
      <c r="I3378">
        <f t="shared" si="257"/>
        <v>40.869999999999891</v>
      </c>
      <c r="J3378">
        <f t="shared" si="258"/>
        <v>40.869999999999891</v>
      </c>
      <c r="K3378">
        <f t="shared" si="259"/>
        <v>0</v>
      </c>
    </row>
    <row r="3379" spans="1:11" x14ac:dyDescent="0.25">
      <c r="A3379" s="1">
        <v>40949</v>
      </c>
      <c r="B3379" s="2">
        <v>7862.27</v>
      </c>
      <c r="C3379" s="2">
        <v>147624</v>
      </c>
      <c r="D3379" s="2">
        <v>7866</v>
      </c>
      <c r="E3379" s="2">
        <v>7853</v>
      </c>
      <c r="F3379" s="2">
        <f t="shared" si="255"/>
        <v>7172.0956666666661</v>
      </c>
      <c r="G3379" s="2">
        <f t="shared" si="255"/>
        <v>89106.28333333334</v>
      </c>
      <c r="H3379">
        <f t="shared" si="256"/>
        <v>1</v>
      </c>
      <c r="I3379">
        <f t="shared" si="257"/>
        <v>-48.509999999999309</v>
      </c>
      <c r="J3379">
        <f t="shared" si="258"/>
        <v>-48.509999999999309</v>
      </c>
      <c r="K3379">
        <f t="shared" si="259"/>
        <v>0</v>
      </c>
    </row>
    <row r="3380" spans="1:11" x14ac:dyDescent="0.25">
      <c r="A3380" s="1">
        <v>40952</v>
      </c>
      <c r="B3380" s="2">
        <v>7912.91</v>
      </c>
      <c r="C3380" s="2">
        <v>136292</v>
      </c>
      <c r="D3380" s="2">
        <v>7907</v>
      </c>
      <c r="E3380" s="2">
        <v>7903</v>
      </c>
      <c r="F3380" s="2">
        <f t="shared" si="255"/>
        <v>7181.1893333333328</v>
      </c>
      <c r="G3380" s="2">
        <f t="shared" si="255"/>
        <v>89985.366666666669</v>
      </c>
      <c r="H3380">
        <f t="shared" si="256"/>
        <v>1</v>
      </c>
      <c r="I3380">
        <f t="shared" si="257"/>
        <v>50.639999999999418</v>
      </c>
      <c r="J3380">
        <f t="shared" si="258"/>
        <v>50.639999999999418</v>
      </c>
      <c r="K3380">
        <f t="shared" si="259"/>
        <v>0</v>
      </c>
    </row>
    <row r="3381" spans="1:11" x14ac:dyDescent="0.25">
      <c r="A3381" s="1">
        <v>40953</v>
      </c>
      <c r="B3381" s="2">
        <v>7884.08</v>
      </c>
      <c r="C3381" s="2">
        <v>138290</v>
      </c>
      <c r="D3381" s="2">
        <v>7874</v>
      </c>
      <c r="E3381" s="2">
        <v>7872</v>
      </c>
      <c r="F3381" s="2">
        <f t="shared" si="255"/>
        <v>7187.1631666666672</v>
      </c>
      <c r="G3381" s="2">
        <f t="shared" si="255"/>
        <v>90901.316666666666</v>
      </c>
      <c r="H3381">
        <f t="shared" si="256"/>
        <v>1</v>
      </c>
      <c r="I3381">
        <f t="shared" si="257"/>
        <v>-28.829999999999927</v>
      </c>
      <c r="J3381">
        <f t="shared" si="258"/>
        <v>-28.829999999999927</v>
      </c>
      <c r="K3381">
        <f t="shared" si="259"/>
        <v>0</v>
      </c>
    </row>
    <row r="3382" spans="1:11" x14ac:dyDescent="0.25">
      <c r="A3382" s="1">
        <v>40954</v>
      </c>
      <c r="B3382" s="2">
        <v>8005.24</v>
      </c>
      <c r="C3382" s="2">
        <v>157695</v>
      </c>
      <c r="D3382" s="2">
        <v>8006</v>
      </c>
      <c r="E3382" s="2">
        <v>8016</v>
      </c>
      <c r="F3382" s="2">
        <f t="shared" si="255"/>
        <v>7195.7328333333326</v>
      </c>
      <c r="G3382" s="2">
        <f t="shared" si="255"/>
        <v>92336.05</v>
      </c>
      <c r="H3382">
        <f t="shared" si="256"/>
        <v>1</v>
      </c>
      <c r="I3382">
        <f t="shared" si="257"/>
        <v>121.15999999999985</v>
      </c>
      <c r="J3382">
        <f t="shared" si="258"/>
        <v>121.15999999999985</v>
      </c>
      <c r="K3382">
        <f t="shared" si="259"/>
        <v>0</v>
      </c>
    </row>
    <row r="3383" spans="1:11" x14ac:dyDescent="0.25">
      <c r="A3383" s="1">
        <v>40955</v>
      </c>
      <c r="B3383" s="2">
        <v>7869.7</v>
      </c>
      <c r="C3383" s="2">
        <v>159405</v>
      </c>
      <c r="D3383" s="2">
        <v>7906</v>
      </c>
      <c r="E3383" s="2">
        <v>7900</v>
      </c>
      <c r="F3383" s="2">
        <f t="shared" si="255"/>
        <v>7203.7691666666678</v>
      </c>
      <c r="G3383" s="2">
        <f t="shared" si="255"/>
        <v>93542.883333333331</v>
      </c>
      <c r="H3383">
        <f t="shared" si="256"/>
        <v>1</v>
      </c>
      <c r="I3383">
        <f t="shared" si="257"/>
        <v>-135.53999999999996</v>
      </c>
      <c r="J3383">
        <f t="shared" si="258"/>
        <v>-135.53999999999996</v>
      </c>
      <c r="K3383">
        <f t="shared" si="259"/>
        <v>0</v>
      </c>
    </row>
    <row r="3384" spans="1:11" x14ac:dyDescent="0.25">
      <c r="A3384" s="1">
        <v>40956</v>
      </c>
      <c r="B3384" s="2">
        <v>7894.36</v>
      </c>
      <c r="C3384" s="2">
        <v>147584</v>
      </c>
      <c r="D3384" s="2">
        <v>7932</v>
      </c>
      <c r="E3384" s="2">
        <v>7925</v>
      </c>
      <c r="F3384" s="2">
        <f t="shared" si="255"/>
        <v>7212.211666666668</v>
      </c>
      <c r="G3384" s="2">
        <f t="shared" si="255"/>
        <v>94807.683333333334</v>
      </c>
      <c r="H3384">
        <f t="shared" si="256"/>
        <v>1</v>
      </c>
      <c r="I3384">
        <f t="shared" si="257"/>
        <v>24.659999999999854</v>
      </c>
      <c r="J3384">
        <f t="shared" si="258"/>
        <v>24.659999999999854</v>
      </c>
      <c r="K3384">
        <f t="shared" si="259"/>
        <v>0</v>
      </c>
    </row>
    <row r="3385" spans="1:11" x14ac:dyDescent="0.25">
      <c r="A3385" s="1">
        <v>40959</v>
      </c>
      <c r="B3385" s="2">
        <v>7954.82</v>
      </c>
      <c r="C3385" s="2">
        <v>104150</v>
      </c>
      <c r="D3385" s="2">
        <v>7956</v>
      </c>
      <c r="E3385" s="2">
        <v>7950</v>
      </c>
      <c r="F3385" s="2">
        <f t="shared" si="255"/>
        <v>7224.2290000000003</v>
      </c>
      <c r="G3385" s="2">
        <f t="shared" si="255"/>
        <v>95194.55</v>
      </c>
      <c r="H3385">
        <f t="shared" si="256"/>
        <v>1</v>
      </c>
      <c r="I3385">
        <f t="shared" si="257"/>
        <v>60.460000000000036</v>
      </c>
      <c r="J3385">
        <f t="shared" si="258"/>
        <v>60.460000000000036</v>
      </c>
      <c r="K3385">
        <f t="shared" si="259"/>
        <v>0</v>
      </c>
    </row>
    <row r="3386" spans="1:11" x14ac:dyDescent="0.25">
      <c r="A3386" s="1">
        <v>40960</v>
      </c>
      <c r="B3386" s="2">
        <v>7921.5</v>
      </c>
      <c r="C3386" s="2">
        <v>111559</v>
      </c>
      <c r="D3386" s="2">
        <v>7947</v>
      </c>
      <c r="E3386" s="2">
        <v>7941</v>
      </c>
      <c r="F3386" s="2">
        <f t="shared" si="255"/>
        <v>7238.8766666666661</v>
      </c>
      <c r="G3386" s="2">
        <f t="shared" si="255"/>
        <v>95629.233333333337</v>
      </c>
      <c r="H3386">
        <f t="shared" si="256"/>
        <v>1</v>
      </c>
      <c r="I3386">
        <f t="shared" si="257"/>
        <v>-33.319999999999709</v>
      </c>
      <c r="J3386">
        <f t="shared" si="258"/>
        <v>-33.319999999999709</v>
      </c>
      <c r="K3386">
        <f t="shared" si="259"/>
        <v>0</v>
      </c>
    </row>
    <row r="3387" spans="1:11" x14ac:dyDescent="0.25">
      <c r="A3387" s="1">
        <v>40961</v>
      </c>
      <c r="B3387" s="2">
        <v>8001.68</v>
      </c>
      <c r="C3387" s="2">
        <v>148120</v>
      </c>
      <c r="D3387" s="2">
        <v>8004</v>
      </c>
      <c r="E3387" s="2">
        <v>7996</v>
      </c>
      <c r="F3387" s="2">
        <f t="shared" si="255"/>
        <v>7255.5708333333332</v>
      </c>
      <c r="G3387" s="2">
        <f t="shared" si="255"/>
        <v>96603.433333333334</v>
      </c>
      <c r="H3387">
        <f t="shared" si="256"/>
        <v>1</v>
      </c>
      <c r="I3387">
        <f t="shared" si="257"/>
        <v>80.180000000000291</v>
      </c>
      <c r="J3387">
        <f t="shared" si="258"/>
        <v>80.180000000000291</v>
      </c>
      <c r="K3387">
        <f t="shared" si="259"/>
        <v>0</v>
      </c>
    </row>
    <row r="3388" spans="1:11" x14ac:dyDescent="0.25">
      <c r="A3388" s="1">
        <v>40962</v>
      </c>
      <c r="B3388" s="2">
        <v>7937.3</v>
      </c>
      <c r="C3388" s="2">
        <v>124356</v>
      </c>
      <c r="D3388" s="2">
        <v>7963</v>
      </c>
      <c r="E3388" s="2">
        <v>7956</v>
      </c>
      <c r="F3388" s="2">
        <f t="shared" si="255"/>
        <v>7274.4186666666665</v>
      </c>
      <c r="G3388" s="2">
        <f t="shared" si="255"/>
        <v>97195.566666666666</v>
      </c>
      <c r="H3388">
        <f t="shared" si="256"/>
        <v>1</v>
      </c>
      <c r="I3388">
        <f t="shared" si="257"/>
        <v>-64.380000000000109</v>
      </c>
      <c r="J3388">
        <f t="shared" si="258"/>
        <v>-64.380000000000109</v>
      </c>
      <c r="K3388">
        <f t="shared" si="259"/>
        <v>0</v>
      </c>
    </row>
    <row r="3389" spans="1:11" x14ac:dyDescent="0.25">
      <c r="A3389" s="1">
        <v>40963</v>
      </c>
      <c r="B3389" s="2">
        <v>7959.34</v>
      </c>
      <c r="C3389" s="2">
        <v>107728</v>
      </c>
      <c r="D3389" s="2">
        <v>7941</v>
      </c>
      <c r="E3389" s="2">
        <v>7934</v>
      </c>
      <c r="F3389" s="2">
        <f t="shared" si="255"/>
        <v>7292.6678333333339</v>
      </c>
      <c r="G3389" s="2">
        <f t="shared" si="255"/>
        <v>97578.133333333331</v>
      </c>
      <c r="H3389">
        <f t="shared" si="256"/>
        <v>1</v>
      </c>
      <c r="I3389">
        <f t="shared" si="257"/>
        <v>22.039999999999964</v>
      </c>
      <c r="J3389">
        <f t="shared" si="258"/>
        <v>22.039999999999964</v>
      </c>
      <c r="K3389">
        <f t="shared" si="259"/>
        <v>0</v>
      </c>
    </row>
    <row r="3390" spans="1:11" x14ac:dyDescent="0.25">
      <c r="A3390" s="1">
        <v>40968</v>
      </c>
      <c r="B3390" s="2">
        <v>8121.44</v>
      </c>
      <c r="C3390" s="2">
        <v>145200</v>
      </c>
      <c r="D3390" s="2">
        <v>8114</v>
      </c>
      <c r="E3390" s="2">
        <v>8108</v>
      </c>
      <c r="F3390" s="2">
        <f t="shared" ref="F3390:G3453" si="260">AVERAGE(B3331:B3390)</f>
        <v>7314.9498333333322</v>
      </c>
      <c r="G3390" s="2">
        <f t="shared" si="260"/>
        <v>98237.35</v>
      </c>
      <c r="H3390">
        <f t="shared" ref="H3390:H3453" si="261">SIGN(C3390-G3390)</f>
        <v>1</v>
      </c>
      <c r="I3390">
        <f t="shared" ref="I3390:I3453" si="262">B3390-B3389</f>
        <v>162.09999999999945</v>
      </c>
      <c r="J3390">
        <f t="shared" ref="J3390:J3453" si="263">H3390*I3390</f>
        <v>162.09999999999945</v>
      </c>
      <c r="K3390">
        <f t="shared" ref="K3390:K3453" si="264">ABS(H3390-H3389)</f>
        <v>0</v>
      </c>
    </row>
    <row r="3391" spans="1:11" x14ac:dyDescent="0.25">
      <c r="A3391" s="1">
        <v>40969</v>
      </c>
      <c r="B3391" s="2">
        <v>8118.34</v>
      </c>
      <c r="C3391" s="2">
        <v>125812</v>
      </c>
      <c r="D3391" s="2">
        <v>8138</v>
      </c>
      <c r="E3391" s="2">
        <v>8131</v>
      </c>
      <c r="F3391" s="2">
        <f t="shared" si="260"/>
        <v>7335.2758333333331</v>
      </c>
      <c r="G3391" s="2">
        <f t="shared" si="260"/>
        <v>99087.21666666666</v>
      </c>
      <c r="H3391">
        <f t="shared" si="261"/>
        <v>1</v>
      </c>
      <c r="I3391">
        <f t="shared" si="262"/>
        <v>-3.0999999999994543</v>
      </c>
      <c r="J3391">
        <f t="shared" si="263"/>
        <v>-3.0999999999994543</v>
      </c>
      <c r="K3391">
        <f t="shared" si="264"/>
        <v>0</v>
      </c>
    </row>
    <row r="3392" spans="1:11" x14ac:dyDescent="0.25">
      <c r="A3392" s="1">
        <v>40970</v>
      </c>
      <c r="B3392" s="2">
        <v>8144.04</v>
      </c>
      <c r="C3392" s="2">
        <v>131726</v>
      </c>
      <c r="D3392" s="2">
        <v>8152</v>
      </c>
      <c r="E3392" s="2">
        <v>8149</v>
      </c>
      <c r="F3392" s="2">
        <f t="shared" si="260"/>
        <v>7354.5323333333336</v>
      </c>
      <c r="G3392" s="2">
        <f t="shared" si="260"/>
        <v>100010.38333333333</v>
      </c>
      <c r="H3392">
        <f t="shared" si="261"/>
        <v>1</v>
      </c>
      <c r="I3392">
        <f t="shared" si="262"/>
        <v>25.699999999999818</v>
      </c>
      <c r="J3392">
        <f t="shared" si="263"/>
        <v>25.699999999999818</v>
      </c>
      <c r="K3392">
        <f t="shared" si="264"/>
        <v>0</v>
      </c>
    </row>
    <row r="3393" spans="1:11" x14ac:dyDescent="0.25">
      <c r="A3393" s="1">
        <v>40971</v>
      </c>
      <c r="B3393" s="2">
        <v>8114.44</v>
      </c>
      <c r="C3393" s="2">
        <v>89518</v>
      </c>
      <c r="D3393" s="2">
        <v>8120</v>
      </c>
      <c r="E3393" s="2">
        <v>8115</v>
      </c>
      <c r="F3393" s="2">
        <f t="shared" si="260"/>
        <v>7374.7043333333331</v>
      </c>
      <c r="G3393" s="2">
        <f t="shared" si="260"/>
        <v>99937.8</v>
      </c>
      <c r="H3393">
        <f t="shared" si="261"/>
        <v>-1</v>
      </c>
      <c r="I3393">
        <f t="shared" si="262"/>
        <v>-29.600000000000364</v>
      </c>
      <c r="J3393">
        <f t="shared" si="263"/>
        <v>29.600000000000364</v>
      </c>
      <c r="K3393">
        <f t="shared" si="264"/>
        <v>2</v>
      </c>
    </row>
    <row r="3394" spans="1:11" x14ac:dyDescent="0.25">
      <c r="A3394" s="1">
        <v>40973</v>
      </c>
      <c r="B3394" s="2">
        <v>8004.74</v>
      </c>
      <c r="C3394" s="2">
        <v>107038</v>
      </c>
      <c r="D3394" s="2">
        <v>8040</v>
      </c>
      <c r="E3394" s="2">
        <v>8034</v>
      </c>
      <c r="F3394" s="2">
        <f t="shared" si="260"/>
        <v>7388.4718333333321</v>
      </c>
      <c r="G3394" s="2">
        <f t="shared" si="260"/>
        <v>99891.46666666666</v>
      </c>
      <c r="H3394">
        <f t="shared" si="261"/>
        <v>1</v>
      </c>
      <c r="I3394">
        <f t="shared" si="262"/>
        <v>-109.69999999999982</v>
      </c>
      <c r="J3394">
        <f t="shared" si="263"/>
        <v>-109.69999999999982</v>
      </c>
      <c r="K3394">
        <f t="shared" si="264"/>
        <v>2</v>
      </c>
    </row>
    <row r="3395" spans="1:11" x14ac:dyDescent="0.25">
      <c r="A3395" s="1">
        <v>40974</v>
      </c>
      <c r="B3395" s="2">
        <v>7937.97</v>
      </c>
      <c r="C3395" s="2">
        <v>122627</v>
      </c>
      <c r="D3395" s="2">
        <v>7946</v>
      </c>
      <c r="E3395" s="2">
        <v>7943</v>
      </c>
      <c r="F3395" s="2">
        <f t="shared" si="260"/>
        <v>7401.7599999999984</v>
      </c>
      <c r="G3395" s="2">
        <f t="shared" si="260"/>
        <v>100757.6</v>
      </c>
      <c r="H3395">
        <f t="shared" si="261"/>
        <v>1</v>
      </c>
      <c r="I3395">
        <f t="shared" si="262"/>
        <v>-66.769999999999527</v>
      </c>
      <c r="J3395">
        <f t="shared" si="263"/>
        <v>-66.769999999999527</v>
      </c>
      <c r="K3395">
        <f t="shared" si="264"/>
        <v>0</v>
      </c>
    </row>
    <row r="3396" spans="1:11" x14ac:dyDescent="0.25">
      <c r="A3396" s="1">
        <v>40975</v>
      </c>
      <c r="B3396" s="2">
        <v>7903.08</v>
      </c>
      <c r="C3396" s="2">
        <v>101566</v>
      </c>
      <c r="D3396" s="2">
        <v>7895</v>
      </c>
      <c r="E3396" s="2">
        <v>7889</v>
      </c>
      <c r="F3396" s="2">
        <f t="shared" si="260"/>
        <v>7414.9349999999986</v>
      </c>
      <c r="G3396" s="2">
        <f t="shared" si="260"/>
        <v>101676.61666666667</v>
      </c>
      <c r="H3396">
        <f t="shared" si="261"/>
        <v>-1</v>
      </c>
      <c r="I3396">
        <f t="shared" si="262"/>
        <v>-34.890000000000327</v>
      </c>
      <c r="J3396">
        <f t="shared" si="263"/>
        <v>34.890000000000327</v>
      </c>
      <c r="K3396">
        <f t="shared" si="264"/>
        <v>2</v>
      </c>
    </row>
    <row r="3397" spans="1:11" x14ac:dyDescent="0.25">
      <c r="A3397" s="1">
        <v>40976</v>
      </c>
      <c r="B3397" s="2">
        <v>7984.56</v>
      </c>
      <c r="C3397" s="2">
        <v>104147</v>
      </c>
      <c r="D3397" s="2">
        <v>7976</v>
      </c>
      <c r="E3397" s="2">
        <v>7973</v>
      </c>
      <c r="F3397" s="2">
        <f t="shared" si="260"/>
        <v>7432.0729999999994</v>
      </c>
      <c r="G3397" s="2">
        <f t="shared" si="260"/>
        <v>102282.95</v>
      </c>
      <c r="H3397">
        <f t="shared" si="261"/>
        <v>1</v>
      </c>
      <c r="I3397">
        <f t="shared" si="262"/>
        <v>81.480000000000473</v>
      </c>
      <c r="J3397">
        <f t="shared" si="263"/>
        <v>81.480000000000473</v>
      </c>
      <c r="K3397">
        <f t="shared" si="264"/>
        <v>2</v>
      </c>
    </row>
    <row r="3398" spans="1:11" x14ac:dyDescent="0.25">
      <c r="A3398" s="1">
        <v>40977</v>
      </c>
      <c r="B3398" s="2">
        <v>8016.01</v>
      </c>
      <c r="C3398" s="2">
        <v>104899</v>
      </c>
      <c r="D3398" s="2">
        <v>8005</v>
      </c>
      <c r="E3398" s="2">
        <v>8000</v>
      </c>
      <c r="F3398" s="2">
        <f t="shared" si="260"/>
        <v>7448.4564999999993</v>
      </c>
      <c r="G3398" s="2">
        <f t="shared" si="260"/>
        <v>102757.4</v>
      </c>
      <c r="H3398">
        <f t="shared" si="261"/>
        <v>1</v>
      </c>
      <c r="I3398">
        <f t="shared" si="262"/>
        <v>31.449999999999818</v>
      </c>
      <c r="J3398">
        <f t="shared" si="263"/>
        <v>31.449999999999818</v>
      </c>
      <c r="K3398">
        <f t="shared" si="264"/>
        <v>0</v>
      </c>
    </row>
    <row r="3399" spans="1:11" x14ac:dyDescent="0.25">
      <c r="A3399" s="1">
        <v>40980</v>
      </c>
      <c r="B3399" s="2">
        <v>7927.55</v>
      </c>
      <c r="C3399" s="2">
        <v>86923</v>
      </c>
      <c r="D3399" s="2">
        <v>7921</v>
      </c>
      <c r="E3399" s="2">
        <v>7918</v>
      </c>
      <c r="F3399" s="2">
        <f t="shared" si="260"/>
        <v>7464.2006666666657</v>
      </c>
      <c r="G3399" s="2">
        <f t="shared" si="260"/>
        <v>103073.60000000001</v>
      </c>
      <c r="H3399">
        <f t="shared" si="261"/>
        <v>-1</v>
      </c>
      <c r="I3399">
        <f t="shared" si="262"/>
        <v>-88.460000000000036</v>
      </c>
      <c r="J3399">
        <f t="shared" si="263"/>
        <v>88.460000000000036</v>
      </c>
      <c r="K3399">
        <f t="shared" si="264"/>
        <v>2</v>
      </c>
    </row>
    <row r="3400" spans="1:11" x14ac:dyDescent="0.25">
      <c r="A3400" s="1">
        <v>40981</v>
      </c>
      <c r="B3400" s="2">
        <v>8031.51</v>
      </c>
      <c r="C3400" s="2">
        <v>99099</v>
      </c>
      <c r="D3400" s="2">
        <v>8033</v>
      </c>
      <c r="E3400" s="2">
        <v>8030</v>
      </c>
      <c r="F3400" s="2">
        <f t="shared" si="260"/>
        <v>7483.1708333333336</v>
      </c>
      <c r="G3400" s="2">
        <f t="shared" si="260"/>
        <v>103532.48333333334</v>
      </c>
      <c r="H3400">
        <f t="shared" si="261"/>
        <v>-1</v>
      </c>
      <c r="I3400">
        <f t="shared" si="262"/>
        <v>103.96000000000004</v>
      </c>
      <c r="J3400">
        <f t="shared" si="263"/>
        <v>-103.96000000000004</v>
      </c>
      <c r="K3400">
        <f t="shared" si="264"/>
        <v>0</v>
      </c>
    </row>
    <row r="3401" spans="1:11" x14ac:dyDescent="0.25">
      <c r="A3401" s="1">
        <v>40982</v>
      </c>
      <c r="B3401" s="2">
        <v>8125.26</v>
      </c>
      <c r="C3401" s="2">
        <v>123841</v>
      </c>
      <c r="D3401" s="2">
        <v>8142</v>
      </c>
      <c r="E3401" s="2">
        <v>8137</v>
      </c>
      <c r="F3401" s="2">
        <f t="shared" si="260"/>
        <v>7502.7744999999995</v>
      </c>
      <c r="G3401" s="2">
        <f t="shared" si="260"/>
        <v>104691.7</v>
      </c>
      <c r="H3401">
        <f t="shared" si="261"/>
        <v>1</v>
      </c>
      <c r="I3401">
        <f t="shared" si="262"/>
        <v>93.75</v>
      </c>
      <c r="J3401">
        <f t="shared" si="263"/>
        <v>93.75</v>
      </c>
      <c r="K3401">
        <f t="shared" si="264"/>
        <v>2</v>
      </c>
    </row>
    <row r="3402" spans="1:11" x14ac:dyDescent="0.25">
      <c r="A3402" s="1">
        <v>40983</v>
      </c>
      <c r="B3402" s="2">
        <v>8121.62</v>
      </c>
      <c r="C3402" s="2">
        <v>99529</v>
      </c>
      <c r="D3402" s="2">
        <v>8134</v>
      </c>
      <c r="E3402" s="2">
        <v>8130</v>
      </c>
      <c r="F3402" s="2">
        <f t="shared" si="260"/>
        <v>7523.1963333333324</v>
      </c>
      <c r="G3402" s="2">
        <f t="shared" si="260"/>
        <v>105343.65</v>
      </c>
      <c r="H3402">
        <f t="shared" si="261"/>
        <v>-1</v>
      </c>
      <c r="I3402">
        <f t="shared" si="262"/>
        <v>-3.6400000000003274</v>
      </c>
      <c r="J3402">
        <f t="shared" si="263"/>
        <v>3.6400000000003274</v>
      </c>
      <c r="K3402">
        <f t="shared" si="264"/>
        <v>2</v>
      </c>
    </row>
    <row r="3403" spans="1:11" x14ac:dyDescent="0.25">
      <c r="A3403" s="1">
        <v>40984</v>
      </c>
      <c r="B3403" s="2">
        <v>8054.94</v>
      </c>
      <c r="C3403" s="2">
        <v>107454</v>
      </c>
      <c r="D3403" s="2">
        <v>8064</v>
      </c>
      <c r="E3403" s="2">
        <v>8062</v>
      </c>
      <c r="F3403" s="2">
        <f t="shared" si="260"/>
        <v>7542.0691666666662</v>
      </c>
      <c r="G3403" s="2">
        <f t="shared" si="260"/>
        <v>106114.33333333333</v>
      </c>
      <c r="H3403">
        <f t="shared" si="261"/>
        <v>1</v>
      </c>
      <c r="I3403">
        <f t="shared" si="262"/>
        <v>-66.680000000000291</v>
      </c>
      <c r="J3403">
        <f t="shared" si="263"/>
        <v>-66.680000000000291</v>
      </c>
      <c r="K3403">
        <f t="shared" si="264"/>
        <v>2</v>
      </c>
    </row>
    <row r="3404" spans="1:11" x14ac:dyDescent="0.25">
      <c r="A3404" s="1">
        <v>40987</v>
      </c>
      <c r="B3404" s="2">
        <v>8043.92</v>
      </c>
      <c r="C3404" s="2">
        <v>82371</v>
      </c>
      <c r="D3404" s="2">
        <v>8053</v>
      </c>
      <c r="E3404" s="2">
        <v>8055</v>
      </c>
      <c r="F3404" s="2">
        <f t="shared" si="260"/>
        <v>7563.3913333333321</v>
      </c>
      <c r="G3404" s="2">
        <f t="shared" si="260"/>
        <v>106376.21666666666</v>
      </c>
      <c r="H3404">
        <f t="shared" si="261"/>
        <v>-1</v>
      </c>
      <c r="I3404">
        <f t="shared" si="262"/>
        <v>-11.019999999999527</v>
      </c>
      <c r="J3404">
        <f t="shared" si="263"/>
        <v>11.019999999999527</v>
      </c>
      <c r="K3404">
        <f t="shared" si="264"/>
        <v>2</v>
      </c>
    </row>
    <row r="3405" spans="1:11" x14ac:dyDescent="0.25">
      <c r="A3405" s="1">
        <v>40988</v>
      </c>
      <c r="B3405" s="2">
        <v>7972.7</v>
      </c>
      <c r="C3405" s="2">
        <v>81769</v>
      </c>
      <c r="D3405" s="2">
        <v>7984</v>
      </c>
      <c r="E3405" s="2">
        <v>7986</v>
      </c>
      <c r="F3405" s="2">
        <f t="shared" si="260"/>
        <v>7583.1848333333328</v>
      </c>
      <c r="G3405" s="2">
        <f t="shared" si="260"/>
        <v>106858.56666666667</v>
      </c>
      <c r="H3405">
        <f t="shared" si="261"/>
        <v>-1</v>
      </c>
      <c r="I3405">
        <f t="shared" si="262"/>
        <v>-71.220000000000255</v>
      </c>
      <c r="J3405">
        <f t="shared" si="263"/>
        <v>71.220000000000255</v>
      </c>
      <c r="K3405">
        <f t="shared" si="264"/>
        <v>0</v>
      </c>
    </row>
    <row r="3406" spans="1:11" x14ac:dyDescent="0.25">
      <c r="A3406" s="1">
        <v>40989</v>
      </c>
      <c r="B3406" s="2">
        <v>7981.94</v>
      </c>
      <c r="C3406" s="2">
        <v>91581</v>
      </c>
      <c r="D3406" s="2">
        <v>7980</v>
      </c>
      <c r="E3406" s="2">
        <v>7973</v>
      </c>
      <c r="F3406" s="2">
        <f t="shared" si="260"/>
        <v>7605.661666666666</v>
      </c>
      <c r="G3406" s="2">
        <f t="shared" si="260"/>
        <v>107354.83333333333</v>
      </c>
      <c r="H3406">
        <f t="shared" si="261"/>
        <v>-1</v>
      </c>
      <c r="I3406">
        <f t="shared" si="262"/>
        <v>9.2399999999997817</v>
      </c>
      <c r="J3406">
        <f t="shared" si="263"/>
        <v>-9.2399999999997817</v>
      </c>
      <c r="K3406">
        <f t="shared" si="264"/>
        <v>0</v>
      </c>
    </row>
    <row r="3407" spans="1:11" x14ac:dyDescent="0.25">
      <c r="A3407" s="1">
        <v>40990</v>
      </c>
      <c r="B3407" s="2">
        <v>8059.94</v>
      </c>
      <c r="C3407" s="2">
        <v>94777</v>
      </c>
      <c r="D3407" s="2">
        <v>8084</v>
      </c>
      <c r="E3407" s="2">
        <v>8077</v>
      </c>
      <c r="F3407" s="2">
        <f t="shared" si="260"/>
        <v>7628.9499999999989</v>
      </c>
      <c r="G3407" s="2">
        <f t="shared" si="260"/>
        <v>107928.48333333334</v>
      </c>
      <c r="H3407">
        <f t="shared" si="261"/>
        <v>-1</v>
      </c>
      <c r="I3407">
        <f t="shared" si="262"/>
        <v>78</v>
      </c>
      <c r="J3407">
        <f t="shared" si="263"/>
        <v>-78</v>
      </c>
      <c r="K3407">
        <f t="shared" si="264"/>
        <v>0</v>
      </c>
    </row>
    <row r="3408" spans="1:11" x14ac:dyDescent="0.25">
      <c r="A3408" s="1">
        <v>40991</v>
      </c>
      <c r="B3408" s="2">
        <v>8076.61</v>
      </c>
      <c r="C3408" s="2">
        <v>81395</v>
      </c>
      <c r="D3408" s="2">
        <v>8080</v>
      </c>
      <c r="E3408" s="2">
        <v>8076</v>
      </c>
      <c r="F3408" s="2">
        <f t="shared" si="260"/>
        <v>7647.452166666666</v>
      </c>
      <c r="G3408" s="2">
        <f t="shared" si="260"/>
        <v>107994.91666666667</v>
      </c>
      <c r="H3408">
        <f t="shared" si="261"/>
        <v>-1</v>
      </c>
      <c r="I3408">
        <f t="shared" si="262"/>
        <v>16.670000000000073</v>
      </c>
      <c r="J3408">
        <f t="shared" si="263"/>
        <v>-16.670000000000073</v>
      </c>
      <c r="K3408">
        <f t="shared" si="264"/>
        <v>0</v>
      </c>
    </row>
    <row r="3409" spans="1:11" x14ac:dyDescent="0.25">
      <c r="A3409" s="1">
        <v>40994</v>
      </c>
      <c r="B3409" s="2">
        <v>7967.62</v>
      </c>
      <c r="C3409" s="2">
        <v>88081</v>
      </c>
      <c r="D3409" s="2">
        <v>7958</v>
      </c>
      <c r="E3409" s="2">
        <v>7955</v>
      </c>
      <c r="F3409" s="2">
        <f t="shared" si="260"/>
        <v>7664.1399999999985</v>
      </c>
      <c r="G3409" s="2">
        <f t="shared" si="260"/>
        <v>108222.65</v>
      </c>
      <c r="H3409">
        <f t="shared" si="261"/>
        <v>-1</v>
      </c>
      <c r="I3409">
        <f t="shared" si="262"/>
        <v>-108.98999999999978</v>
      </c>
      <c r="J3409">
        <f t="shared" si="263"/>
        <v>108.98999999999978</v>
      </c>
      <c r="K3409">
        <f t="shared" si="264"/>
        <v>0</v>
      </c>
    </row>
    <row r="3410" spans="1:11" x14ac:dyDescent="0.25">
      <c r="A3410" s="1">
        <v>40995</v>
      </c>
      <c r="B3410" s="2">
        <v>8029.46</v>
      </c>
      <c r="C3410" s="2">
        <v>81678</v>
      </c>
      <c r="D3410" s="2">
        <v>8010</v>
      </c>
      <c r="E3410" s="2">
        <v>8007</v>
      </c>
      <c r="F3410" s="2">
        <f t="shared" si="260"/>
        <v>7679.452166666666</v>
      </c>
      <c r="G3410" s="2">
        <f t="shared" si="260"/>
        <v>108036.55</v>
      </c>
      <c r="H3410">
        <f t="shared" si="261"/>
        <v>-1</v>
      </c>
      <c r="I3410">
        <f t="shared" si="262"/>
        <v>61.840000000000146</v>
      </c>
      <c r="J3410">
        <f t="shared" si="263"/>
        <v>-61.840000000000146</v>
      </c>
      <c r="K3410">
        <f t="shared" si="264"/>
        <v>0</v>
      </c>
    </row>
    <row r="3411" spans="1:11" x14ac:dyDescent="0.25">
      <c r="A3411" s="1">
        <v>40996</v>
      </c>
      <c r="B3411" s="2">
        <v>8038.07</v>
      </c>
      <c r="C3411" s="2">
        <v>86624</v>
      </c>
      <c r="D3411" s="2">
        <v>8030</v>
      </c>
      <c r="E3411" s="2">
        <v>8025</v>
      </c>
      <c r="F3411" s="2">
        <f t="shared" si="260"/>
        <v>7695.2103333333334</v>
      </c>
      <c r="G3411" s="2">
        <f t="shared" si="260"/>
        <v>108396.66666666667</v>
      </c>
      <c r="H3411">
        <f t="shared" si="261"/>
        <v>-1</v>
      </c>
      <c r="I3411">
        <f t="shared" si="262"/>
        <v>8.6099999999996726</v>
      </c>
      <c r="J3411">
        <f t="shared" si="263"/>
        <v>-8.6099999999996726</v>
      </c>
      <c r="K3411">
        <f t="shared" si="264"/>
        <v>0</v>
      </c>
    </row>
    <row r="3412" spans="1:11" x14ac:dyDescent="0.25">
      <c r="A3412" s="1">
        <v>40997</v>
      </c>
      <c r="B3412" s="2">
        <v>7872.66</v>
      </c>
      <c r="C3412" s="2">
        <v>130982</v>
      </c>
      <c r="D3412" s="2">
        <v>7845</v>
      </c>
      <c r="E3412" s="2">
        <v>7844</v>
      </c>
      <c r="F3412" s="2">
        <f t="shared" si="260"/>
        <v>7708.3374999999996</v>
      </c>
      <c r="G3412" s="2">
        <f t="shared" si="260"/>
        <v>109595.73333333334</v>
      </c>
      <c r="H3412">
        <f t="shared" si="261"/>
        <v>1</v>
      </c>
      <c r="I3412">
        <f t="shared" si="262"/>
        <v>-165.40999999999985</v>
      </c>
      <c r="J3412">
        <f t="shared" si="263"/>
        <v>-165.40999999999985</v>
      </c>
      <c r="K3412">
        <f t="shared" si="264"/>
        <v>2</v>
      </c>
    </row>
    <row r="3413" spans="1:11" x14ac:dyDescent="0.25">
      <c r="A3413" s="1">
        <v>40998</v>
      </c>
      <c r="B3413" s="2">
        <v>7933</v>
      </c>
      <c r="C3413" s="2">
        <v>99018</v>
      </c>
      <c r="D3413" s="2">
        <v>7883</v>
      </c>
      <c r="E3413" s="2">
        <v>7882</v>
      </c>
      <c r="F3413" s="2">
        <f t="shared" si="260"/>
        <v>7722.9430000000002</v>
      </c>
      <c r="G3413" s="2">
        <f t="shared" si="260"/>
        <v>110310.93333333333</v>
      </c>
      <c r="H3413">
        <f t="shared" si="261"/>
        <v>-1</v>
      </c>
      <c r="I3413">
        <f t="shared" si="262"/>
        <v>60.340000000000146</v>
      </c>
      <c r="J3413">
        <f t="shared" si="263"/>
        <v>-60.340000000000146</v>
      </c>
      <c r="K3413">
        <f t="shared" si="264"/>
        <v>2</v>
      </c>
    </row>
    <row r="3414" spans="1:11" x14ac:dyDescent="0.25">
      <c r="A3414" s="1">
        <v>41001</v>
      </c>
      <c r="B3414" s="2">
        <v>7862.9</v>
      </c>
      <c r="C3414" s="2">
        <v>68478</v>
      </c>
      <c r="D3414" s="2">
        <v>7866</v>
      </c>
      <c r="E3414" s="2">
        <v>7860</v>
      </c>
      <c r="F3414" s="2">
        <f t="shared" si="260"/>
        <v>7736.0776666666661</v>
      </c>
      <c r="G3414" s="2">
        <f t="shared" si="260"/>
        <v>110583.78333333334</v>
      </c>
      <c r="H3414">
        <f t="shared" si="261"/>
        <v>-1</v>
      </c>
      <c r="I3414">
        <f t="shared" si="262"/>
        <v>-70.100000000000364</v>
      </c>
      <c r="J3414">
        <f t="shared" si="263"/>
        <v>70.100000000000364</v>
      </c>
      <c r="K3414">
        <f t="shared" si="264"/>
        <v>0</v>
      </c>
    </row>
    <row r="3415" spans="1:11" x14ac:dyDescent="0.25">
      <c r="A3415" s="1">
        <v>41002</v>
      </c>
      <c r="B3415" s="2">
        <v>7760.85</v>
      </c>
      <c r="C3415" s="2">
        <v>106621</v>
      </c>
      <c r="D3415" s="2">
        <v>7780</v>
      </c>
      <c r="E3415" s="2">
        <v>7777</v>
      </c>
      <c r="F3415" s="2">
        <f t="shared" si="260"/>
        <v>7747.5571666666656</v>
      </c>
      <c r="G3415" s="2">
        <f t="shared" si="260"/>
        <v>111371.91666666667</v>
      </c>
      <c r="H3415">
        <f t="shared" si="261"/>
        <v>-1</v>
      </c>
      <c r="I3415">
        <f t="shared" si="262"/>
        <v>-102.04999999999927</v>
      </c>
      <c r="J3415">
        <f t="shared" si="263"/>
        <v>102.04999999999927</v>
      </c>
      <c r="K3415">
        <f t="shared" si="264"/>
        <v>0</v>
      </c>
    </row>
    <row r="3416" spans="1:11" x14ac:dyDescent="0.25">
      <c r="A3416" s="1">
        <v>41004</v>
      </c>
      <c r="B3416" s="2">
        <v>7639.82</v>
      </c>
      <c r="C3416" s="2">
        <v>95913</v>
      </c>
      <c r="D3416" s="2">
        <v>7618</v>
      </c>
      <c r="E3416" s="2">
        <v>7617</v>
      </c>
      <c r="F3416" s="2">
        <f t="shared" si="260"/>
        <v>7759.0173333333332</v>
      </c>
      <c r="G3416" s="2">
        <f t="shared" si="260"/>
        <v>112156.08333333333</v>
      </c>
      <c r="H3416">
        <f t="shared" si="261"/>
        <v>-1</v>
      </c>
      <c r="I3416">
        <f t="shared" si="262"/>
        <v>-121.03000000000065</v>
      </c>
      <c r="J3416">
        <f t="shared" si="263"/>
        <v>121.03000000000065</v>
      </c>
      <c r="K3416">
        <f t="shared" si="264"/>
        <v>0</v>
      </c>
    </row>
    <row r="3417" spans="1:11" x14ac:dyDescent="0.25">
      <c r="A3417" s="1">
        <v>41005</v>
      </c>
      <c r="B3417" s="2">
        <v>7706.26</v>
      </c>
      <c r="C3417" s="2">
        <v>77510</v>
      </c>
      <c r="D3417" s="2">
        <v>7673</v>
      </c>
      <c r="E3417" s="2">
        <v>7670</v>
      </c>
      <c r="F3417" s="2">
        <f t="shared" si="260"/>
        <v>7769.898666666666</v>
      </c>
      <c r="G3417" s="2">
        <f t="shared" si="260"/>
        <v>112387.01666666666</v>
      </c>
      <c r="H3417">
        <f t="shared" si="261"/>
        <v>-1</v>
      </c>
      <c r="I3417">
        <f t="shared" si="262"/>
        <v>66.440000000000509</v>
      </c>
      <c r="J3417">
        <f t="shared" si="263"/>
        <v>-66.440000000000509</v>
      </c>
      <c r="K3417">
        <f t="shared" si="264"/>
        <v>0</v>
      </c>
    </row>
    <row r="3418" spans="1:11" x14ac:dyDescent="0.25">
      <c r="A3418" s="1">
        <v>41008</v>
      </c>
      <c r="B3418" s="2">
        <v>7600.87</v>
      </c>
      <c r="C3418" s="2">
        <v>59822</v>
      </c>
      <c r="D3418" s="2">
        <v>7577</v>
      </c>
      <c r="E3418" s="2">
        <v>7574</v>
      </c>
      <c r="F3418" s="2">
        <f t="shared" si="260"/>
        <v>7778.5303333333322</v>
      </c>
      <c r="G3418" s="2">
        <f t="shared" si="260"/>
        <v>112129.68333333333</v>
      </c>
      <c r="H3418">
        <f t="shared" si="261"/>
        <v>-1</v>
      </c>
      <c r="I3418">
        <f t="shared" si="262"/>
        <v>-105.39000000000033</v>
      </c>
      <c r="J3418">
        <f t="shared" si="263"/>
        <v>105.39000000000033</v>
      </c>
      <c r="K3418">
        <f t="shared" si="264"/>
        <v>0</v>
      </c>
    </row>
    <row r="3419" spans="1:11" x14ac:dyDescent="0.25">
      <c r="A3419" s="1">
        <v>41009</v>
      </c>
      <c r="B3419" s="2">
        <v>7640.68</v>
      </c>
      <c r="C3419" s="2">
        <v>67798</v>
      </c>
      <c r="D3419" s="2">
        <v>7609</v>
      </c>
      <c r="E3419" s="2">
        <v>7605</v>
      </c>
      <c r="F3419" s="2">
        <f t="shared" si="260"/>
        <v>7787.0273333333325</v>
      </c>
      <c r="G3419" s="2">
        <f t="shared" si="260"/>
        <v>111993.38333333333</v>
      </c>
      <c r="H3419">
        <f t="shared" si="261"/>
        <v>-1</v>
      </c>
      <c r="I3419">
        <f t="shared" si="262"/>
        <v>39.8100000000004</v>
      </c>
      <c r="J3419">
        <f t="shared" si="263"/>
        <v>-39.8100000000004</v>
      </c>
      <c r="K3419">
        <f t="shared" si="264"/>
        <v>0</v>
      </c>
    </row>
    <row r="3420" spans="1:11" x14ac:dyDescent="0.25">
      <c r="A3420" s="1">
        <v>41010</v>
      </c>
      <c r="B3420" s="2">
        <v>7656.67</v>
      </c>
      <c r="C3420" s="2">
        <v>66888</v>
      </c>
      <c r="D3420" s="2">
        <v>7641</v>
      </c>
      <c r="E3420" s="2">
        <v>7633</v>
      </c>
      <c r="F3420" s="2">
        <f t="shared" si="260"/>
        <v>7795.9633333333331</v>
      </c>
      <c r="G3420" s="2">
        <f t="shared" si="260"/>
        <v>111651.46666666666</v>
      </c>
      <c r="H3420">
        <f t="shared" si="261"/>
        <v>-1</v>
      </c>
      <c r="I3420">
        <f t="shared" si="262"/>
        <v>15.989999999999782</v>
      </c>
      <c r="J3420">
        <f t="shared" si="263"/>
        <v>-15.989999999999782</v>
      </c>
      <c r="K3420">
        <f t="shared" si="264"/>
        <v>0</v>
      </c>
    </row>
    <row r="3421" spans="1:11" x14ac:dyDescent="0.25">
      <c r="A3421" s="1">
        <v>41011</v>
      </c>
      <c r="B3421" s="2">
        <v>7662.92</v>
      </c>
      <c r="C3421" s="2">
        <v>74186</v>
      </c>
      <c r="D3421" s="2">
        <v>7636</v>
      </c>
      <c r="E3421" s="2">
        <v>7631</v>
      </c>
      <c r="F3421" s="2">
        <f t="shared" si="260"/>
        <v>7805.4613333333318</v>
      </c>
      <c r="G3421" s="2">
        <f t="shared" si="260"/>
        <v>111714.81666666667</v>
      </c>
      <c r="H3421">
        <f t="shared" si="261"/>
        <v>-1</v>
      </c>
      <c r="I3421">
        <f t="shared" si="262"/>
        <v>6.25</v>
      </c>
      <c r="J3421">
        <f t="shared" si="263"/>
        <v>-6.25</v>
      </c>
      <c r="K3421">
        <f t="shared" si="264"/>
        <v>0</v>
      </c>
    </row>
    <row r="3422" spans="1:11" x14ac:dyDescent="0.25">
      <c r="A3422" s="1">
        <v>41012</v>
      </c>
      <c r="B3422" s="2">
        <v>7788.27</v>
      </c>
      <c r="C3422" s="2">
        <v>86747</v>
      </c>
      <c r="D3422" s="2">
        <v>7756</v>
      </c>
      <c r="E3422" s="2">
        <v>7749</v>
      </c>
      <c r="F3422" s="2">
        <f t="shared" si="260"/>
        <v>7815.6179999999995</v>
      </c>
      <c r="G3422" s="2">
        <f t="shared" si="260"/>
        <v>111571.45</v>
      </c>
      <c r="H3422">
        <f t="shared" si="261"/>
        <v>-1</v>
      </c>
      <c r="I3422">
        <f t="shared" si="262"/>
        <v>125.35000000000036</v>
      </c>
      <c r="J3422">
        <f t="shared" si="263"/>
        <v>-125.35000000000036</v>
      </c>
      <c r="K3422">
        <f t="shared" si="264"/>
        <v>0</v>
      </c>
    </row>
    <row r="3423" spans="1:11" x14ac:dyDescent="0.25">
      <c r="A3423" s="1">
        <v>41015</v>
      </c>
      <c r="B3423" s="2">
        <v>7729.86</v>
      </c>
      <c r="C3423" s="2">
        <v>58002</v>
      </c>
      <c r="D3423" s="2">
        <v>7712</v>
      </c>
      <c r="E3423" s="2">
        <v>7704</v>
      </c>
      <c r="F3423" s="2">
        <f t="shared" si="260"/>
        <v>7824.6454999999996</v>
      </c>
      <c r="G3423" s="2">
        <f t="shared" si="260"/>
        <v>111068.9</v>
      </c>
      <c r="H3423">
        <f t="shared" si="261"/>
        <v>-1</v>
      </c>
      <c r="I3423">
        <f t="shared" si="262"/>
        <v>-58.410000000000764</v>
      </c>
      <c r="J3423">
        <f t="shared" si="263"/>
        <v>58.410000000000764</v>
      </c>
      <c r="K3423">
        <f t="shared" si="264"/>
        <v>0</v>
      </c>
    </row>
    <row r="3424" spans="1:11" x14ac:dyDescent="0.25">
      <c r="A3424" s="1">
        <v>41016</v>
      </c>
      <c r="B3424" s="2">
        <v>7585.87</v>
      </c>
      <c r="C3424" s="2">
        <v>86362</v>
      </c>
      <c r="D3424" s="2">
        <v>7592</v>
      </c>
      <c r="E3424" s="2">
        <v>7575</v>
      </c>
      <c r="F3424" s="2">
        <f t="shared" si="260"/>
        <v>7831.3003333333327</v>
      </c>
      <c r="G3424" s="2">
        <f t="shared" si="260"/>
        <v>111201.11666666667</v>
      </c>
      <c r="H3424">
        <f t="shared" si="261"/>
        <v>-1</v>
      </c>
      <c r="I3424">
        <f t="shared" si="262"/>
        <v>-143.98999999999978</v>
      </c>
      <c r="J3424">
        <f t="shared" si="263"/>
        <v>143.98999999999978</v>
      </c>
      <c r="K3424">
        <f t="shared" si="264"/>
        <v>0</v>
      </c>
    </row>
    <row r="3425" spans="1:11" x14ac:dyDescent="0.25">
      <c r="A3425" s="1">
        <v>41017</v>
      </c>
      <c r="B3425" s="2">
        <v>7605</v>
      </c>
      <c r="C3425" s="2">
        <v>79108</v>
      </c>
      <c r="D3425" s="2">
        <v>7620</v>
      </c>
      <c r="E3425" s="2">
        <v>7596</v>
      </c>
      <c r="F3425" s="2">
        <f t="shared" si="260"/>
        <v>7838.3579999999993</v>
      </c>
      <c r="G3425" s="2">
        <f t="shared" si="260"/>
        <v>110889</v>
      </c>
      <c r="H3425">
        <f t="shared" si="261"/>
        <v>-1</v>
      </c>
      <c r="I3425">
        <f t="shared" si="262"/>
        <v>19.130000000000109</v>
      </c>
      <c r="J3425">
        <f t="shared" si="263"/>
        <v>-19.130000000000109</v>
      </c>
      <c r="K3425">
        <f t="shared" si="264"/>
        <v>0</v>
      </c>
    </row>
    <row r="3426" spans="1:11" x14ac:dyDescent="0.25">
      <c r="A3426" s="1">
        <v>41018</v>
      </c>
      <c r="B3426" s="2">
        <v>7622.69</v>
      </c>
      <c r="C3426" s="2">
        <v>74588</v>
      </c>
      <c r="D3426" s="2">
        <v>7614</v>
      </c>
      <c r="E3426" s="2">
        <v>7607</v>
      </c>
      <c r="F3426" s="2">
        <f t="shared" si="260"/>
        <v>7847.0091666666658</v>
      </c>
      <c r="G3426" s="2">
        <f t="shared" si="260"/>
        <v>110858.63333333333</v>
      </c>
      <c r="H3426">
        <f t="shared" si="261"/>
        <v>-1</v>
      </c>
      <c r="I3426">
        <f t="shared" si="262"/>
        <v>17.6899999999996</v>
      </c>
      <c r="J3426">
        <f t="shared" si="263"/>
        <v>-17.6899999999996</v>
      </c>
      <c r="K3426">
        <f t="shared" si="264"/>
        <v>0</v>
      </c>
    </row>
    <row r="3427" spans="1:11" x14ac:dyDescent="0.25">
      <c r="A3427" s="1">
        <v>41019</v>
      </c>
      <c r="B3427" s="2">
        <v>7507.15</v>
      </c>
      <c r="C3427" s="2">
        <v>79070</v>
      </c>
      <c r="D3427" s="2">
        <v>7515</v>
      </c>
      <c r="E3427" s="2">
        <v>7504</v>
      </c>
      <c r="F3427" s="2">
        <f t="shared" si="260"/>
        <v>7851.7769999999991</v>
      </c>
      <c r="G3427" s="2">
        <f t="shared" si="260"/>
        <v>110509.31666666667</v>
      </c>
      <c r="H3427">
        <f t="shared" si="261"/>
        <v>-1</v>
      </c>
      <c r="I3427">
        <f t="shared" si="262"/>
        <v>-115.53999999999996</v>
      </c>
      <c r="J3427">
        <f t="shared" si="263"/>
        <v>115.53999999999996</v>
      </c>
      <c r="K3427">
        <f t="shared" si="264"/>
        <v>0</v>
      </c>
    </row>
    <row r="3428" spans="1:11" x14ac:dyDescent="0.25">
      <c r="A3428" s="1">
        <v>41022</v>
      </c>
      <c r="B3428" s="2">
        <v>7481.09</v>
      </c>
      <c r="C3428" s="2">
        <v>72391</v>
      </c>
      <c r="D3428" s="2">
        <v>7479</v>
      </c>
      <c r="E3428" s="2">
        <v>7470</v>
      </c>
      <c r="F3428" s="2">
        <f t="shared" si="260"/>
        <v>7855.9003333333339</v>
      </c>
      <c r="G3428" s="2">
        <f t="shared" si="260"/>
        <v>109839.16666666667</v>
      </c>
      <c r="H3428">
        <f t="shared" si="261"/>
        <v>-1</v>
      </c>
      <c r="I3428">
        <f t="shared" si="262"/>
        <v>-26.059999999999491</v>
      </c>
      <c r="J3428">
        <f t="shared" si="263"/>
        <v>26.059999999999491</v>
      </c>
      <c r="K3428">
        <f t="shared" si="264"/>
        <v>0</v>
      </c>
    </row>
    <row r="3429" spans="1:11" x14ac:dyDescent="0.25">
      <c r="A3429" s="1">
        <v>41023</v>
      </c>
      <c r="B3429" s="2">
        <v>7498.84</v>
      </c>
      <c r="C3429" s="2">
        <v>68374</v>
      </c>
      <c r="D3429" s="2">
        <v>7488</v>
      </c>
      <c r="E3429" s="2">
        <v>7482</v>
      </c>
      <c r="F3429" s="2">
        <f t="shared" si="260"/>
        <v>7857.4241666666667</v>
      </c>
      <c r="G3429" s="2">
        <f t="shared" si="260"/>
        <v>108636.9</v>
      </c>
      <c r="H3429">
        <f t="shared" si="261"/>
        <v>-1</v>
      </c>
      <c r="I3429">
        <f t="shared" si="262"/>
        <v>17.75</v>
      </c>
      <c r="J3429">
        <f t="shared" si="263"/>
        <v>-17.75</v>
      </c>
      <c r="K3429">
        <f t="shared" si="264"/>
        <v>0</v>
      </c>
    </row>
    <row r="3430" spans="1:11" x14ac:dyDescent="0.25">
      <c r="A3430" s="1">
        <v>41024</v>
      </c>
      <c r="B3430" s="2">
        <v>7563.18</v>
      </c>
      <c r="C3430" s="2">
        <v>68948</v>
      </c>
      <c r="D3430" s="2">
        <v>7539</v>
      </c>
      <c r="E3430" s="2">
        <v>7533</v>
      </c>
      <c r="F3430" s="2">
        <f t="shared" si="260"/>
        <v>7858.192500000001</v>
      </c>
      <c r="G3430" s="2">
        <f t="shared" si="260"/>
        <v>107110.3</v>
      </c>
      <c r="H3430">
        <f t="shared" si="261"/>
        <v>-1</v>
      </c>
      <c r="I3430">
        <f t="shared" si="262"/>
        <v>64.340000000000146</v>
      </c>
      <c r="J3430">
        <f t="shared" si="263"/>
        <v>-64.340000000000146</v>
      </c>
      <c r="K3430">
        <f t="shared" si="264"/>
        <v>0</v>
      </c>
    </row>
    <row r="3431" spans="1:11" x14ac:dyDescent="0.25">
      <c r="A3431" s="1">
        <v>41025</v>
      </c>
      <c r="B3431" s="2">
        <v>7521.35</v>
      </c>
      <c r="C3431" s="2">
        <v>68784</v>
      </c>
      <c r="D3431" s="2">
        <v>7493</v>
      </c>
      <c r="E3431" s="2">
        <v>7485</v>
      </c>
      <c r="F3431" s="2">
        <f t="shared" si="260"/>
        <v>7857.7281666666668</v>
      </c>
      <c r="G3431" s="2">
        <f t="shared" si="260"/>
        <v>105836.26666666666</v>
      </c>
      <c r="H3431">
        <f t="shared" si="261"/>
        <v>-1</v>
      </c>
      <c r="I3431">
        <f t="shared" si="262"/>
        <v>-41.829999999999927</v>
      </c>
      <c r="J3431">
        <f t="shared" si="263"/>
        <v>41.829999999999927</v>
      </c>
      <c r="K3431">
        <f t="shared" si="264"/>
        <v>0</v>
      </c>
    </row>
    <row r="3432" spans="1:11" x14ac:dyDescent="0.25">
      <c r="A3432" s="1">
        <v>41026</v>
      </c>
      <c r="B3432" s="2">
        <v>7480.5</v>
      </c>
      <c r="C3432" s="2">
        <v>93914</v>
      </c>
      <c r="D3432" s="2">
        <v>7446</v>
      </c>
      <c r="E3432" s="2">
        <v>7433</v>
      </c>
      <c r="F3432" s="2">
        <f t="shared" si="260"/>
        <v>7854.8621666666677</v>
      </c>
      <c r="G3432" s="2">
        <f t="shared" si="260"/>
        <v>104630.38333333333</v>
      </c>
      <c r="H3432">
        <f t="shared" si="261"/>
        <v>-1</v>
      </c>
      <c r="I3432">
        <f t="shared" si="262"/>
        <v>-40.850000000000364</v>
      </c>
      <c r="J3432">
        <f t="shared" si="263"/>
        <v>40.850000000000364</v>
      </c>
      <c r="K3432">
        <f t="shared" si="264"/>
        <v>0</v>
      </c>
    </row>
    <row r="3433" spans="1:11" x14ac:dyDescent="0.25">
      <c r="A3433" s="1">
        <v>41029</v>
      </c>
      <c r="B3433" s="2">
        <v>7501.72</v>
      </c>
      <c r="C3433" s="2">
        <v>70171</v>
      </c>
      <c r="D3433" s="2">
        <v>7464</v>
      </c>
      <c r="E3433" s="2">
        <v>7451</v>
      </c>
      <c r="F3433" s="2">
        <f t="shared" si="260"/>
        <v>7851.9743333333327</v>
      </c>
      <c r="G3433" s="2">
        <f t="shared" si="260"/>
        <v>103254.45</v>
      </c>
      <c r="H3433">
        <f t="shared" si="261"/>
        <v>-1</v>
      </c>
      <c r="I3433">
        <f t="shared" si="262"/>
        <v>21.220000000000255</v>
      </c>
      <c r="J3433">
        <f t="shared" si="263"/>
        <v>-21.220000000000255</v>
      </c>
      <c r="K3433">
        <f t="shared" si="264"/>
        <v>0</v>
      </c>
    </row>
    <row r="3434" spans="1:11" x14ac:dyDescent="0.25">
      <c r="A3434" s="1">
        <v>41031</v>
      </c>
      <c r="B3434" s="2">
        <v>7676.81</v>
      </c>
      <c r="C3434" s="2">
        <v>129667</v>
      </c>
      <c r="D3434" s="2">
        <v>7678</v>
      </c>
      <c r="E3434" s="2">
        <v>7663</v>
      </c>
      <c r="F3434" s="2">
        <f t="shared" si="260"/>
        <v>7850.9004999999997</v>
      </c>
      <c r="G3434" s="2">
        <f t="shared" si="260"/>
        <v>102979.91666666667</v>
      </c>
      <c r="H3434">
        <f t="shared" si="261"/>
        <v>1</v>
      </c>
      <c r="I3434">
        <f t="shared" si="262"/>
        <v>175.09000000000015</v>
      </c>
      <c r="J3434">
        <f t="shared" si="263"/>
        <v>175.09000000000015</v>
      </c>
      <c r="K3434">
        <f t="shared" si="264"/>
        <v>2</v>
      </c>
    </row>
    <row r="3435" spans="1:11" x14ac:dyDescent="0.25">
      <c r="A3435" s="1">
        <v>41032</v>
      </c>
      <c r="B3435" s="2">
        <v>7659.53</v>
      </c>
      <c r="C3435" s="2">
        <v>83248</v>
      </c>
      <c r="D3435" s="2">
        <v>7657</v>
      </c>
      <c r="E3435" s="2">
        <v>7645</v>
      </c>
      <c r="F3435" s="2">
        <f t="shared" si="260"/>
        <v>7850.4263333333338</v>
      </c>
      <c r="G3435" s="2">
        <f t="shared" si="260"/>
        <v>102331.56666666667</v>
      </c>
      <c r="H3435">
        <f t="shared" si="261"/>
        <v>-1</v>
      </c>
      <c r="I3435">
        <f t="shared" si="262"/>
        <v>-17.280000000000655</v>
      </c>
      <c r="J3435">
        <f t="shared" si="263"/>
        <v>17.280000000000655</v>
      </c>
      <c r="K3435">
        <f t="shared" si="264"/>
        <v>2</v>
      </c>
    </row>
    <row r="3436" spans="1:11" x14ac:dyDescent="0.25">
      <c r="A3436" s="1">
        <v>41033</v>
      </c>
      <c r="B3436" s="2">
        <v>7700.95</v>
      </c>
      <c r="C3436" s="2">
        <v>87927</v>
      </c>
      <c r="D3436" s="2">
        <v>7662</v>
      </c>
      <c r="E3436" s="2">
        <v>7649</v>
      </c>
      <c r="F3436" s="2">
        <f t="shared" si="260"/>
        <v>7850.3181666666669</v>
      </c>
      <c r="G3436" s="2">
        <f t="shared" si="260"/>
        <v>101744.41666666667</v>
      </c>
      <c r="H3436">
        <f t="shared" si="261"/>
        <v>-1</v>
      </c>
      <c r="I3436">
        <f t="shared" si="262"/>
        <v>41.420000000000073</v>
      </c>
      <c r="J3436">
        <f t="shared" si="263"/>
        <v>-41.420000000000073</v>
      </c>
      <c r="K3436">
        <f t="shared" si="264"/>
        <v>0</v>
      </c>
    </row>
    <row r="3437" spans="1:11" x14ac:dyDescent="0.25">
      <c r="A3437" s="1">
        <v>41036</v>
      </c>
      <c r="B3437" s="2">
        <v>7538.08</v>
      </c>
      <c r="C3437" s="2">
        <v>78670</v>
      </c>
      <c r="D3437" s="2">
        <v>7500</v>
      </c>
      <c r="E3437" s="2">
        <v>7489</v>
      </c>
      <c r="F3437" s="2">
        <f t="shared" si="260"/>
        <v>7844.7876666666671</v>
      </c>
      <c r="G3437" s="2">
        <f t="shared" si="260"/>
        <v>100383.61666666667</v>
      </c>
      <c r="H3437">
        <f t="shared" si="261"/>
        <v>-1</v>
      </c>
      <c r="I3437">
        <f t="shared" si="262"/>
        <v>-162.86999999999989</v>
      </c>
      <c r="J3437">
        <f t="shared" si="263"/>
        <v>162.86999999999989</v>
      </c>
      <c r="K3437">
        <f t="shared" si="264"/>
        <v>0</v>
      </c>
    </row>
    <row r="3438" spans="1:11" x14ac:dyDescent="0.25">
      <c r="A3438" s="1">
        <v>41037</v>
      </c>
      <c r="B3438" s="2">
        <v>7545.71</v>
      </c>
      <c r="C3438" s="2">
        <v>66792</v>
      </c>
      <c r="D3438" s="2">
        <v>7523</v>
      </c>
      <c r="E3438" s="2">
        <v>7508</v>
      </c>
      <c r="F3438" s="2">
        <f t="shared" si="260"/>
        <v>7838.7031666666671</v>
      </c>
      <c r="G3438" s="2">
        <f t="shared" si="260"/>
        <v>98673.95</v>
      </c>
      <c r="H3438">
        <f t="shared" si="261"/>
        <v>-1</v>
      </c>
      <c r="I3438">
        <f t="shared" si="262"/>
        <v>7.6300000000001091</v>
      </c>
      <c r="J3438">
        <f t="shared" si="263"/>
        <v>-7.6300000000001091</v>
      </c>
      <c r="K3438">
        <f t="shared" si="264"/>
        <v>0</v>
      </c>
    </row>
    <row r="3439" spans="1:11" x14ac:dyDescent="0.25">
      <c r="A3439" s="1">
        <v>41038</v>
      </c>
      <c r="B3439" s="2">
        <v>7475.71</v>
      </c>
      <c r="C3439" s="2">
        <v>68278</v>
      </c>
      <c r="D3439" s="2">
        <v>7460</v>
      </c>
      <c r="E3439" s="2">
        <v>7448</v>
      </c>
      <c r="F3439" s="2">
        <f t="shared" si="260"/>
        <v>7832.2605000000012</v>
      </c>
      <c r="G3439" s="2">
        <f t="shared" si="260"/>
        <v>97351.516666666663</v>
      </c>
      <c r="H3439">
        <f t="shared" si="261"/>
        <v>-1</v>
      </c>
      <c r="I3439">
        <f t="shared" si="262"/>
        <v>-70</v>
      </c>
      <c r="J3439">
        <f t="shared" si="263"/>
        <v>70</v>
      </c>
      <c r="K3439">
        <f t="shared" si="264"/>
        <v>0</v>
      </c>
    </row>
    <row r="3440" spans="1:11" x14ac:dyDescent="0.25">
      <c r="A3440" s="1">
        <v>41039</v>
      </c>
      <c r="B3440" s="2">
        <v>7484.01</v>
      </c>
      <c r="C3440" s="2">
        <v>56283</v>
      </c>
      <c r="D3440" s="2">
        <v>7482</v>
      </c>
      <c r="E3440" s="2">
        <v>7466</v>
      </c>
      <c r="F3440" s="2">
        <f t="shared" si="260"/>
        <v>7825.1121666666695</v>
      </c>
      <c r="G3440" s="2">
        <f t="shared" si="260"/>
        <v>96018.03333333334</v>
      </c>
      <c r="H3440">
        <f t="shared" si="261"/>
        <v>-1</v>
      </c>
      <c r="I3440">
        <f t="shared" si="262"/>
        <v>8.3000000000001819</v>
      </c>
      <c r="J3440">
        <f t="shared" si="263"/>
        <v>-8.3000000000001819</v>
      </c>
      <c r="K3440">
        <f t="shared" si="264"/>
        <v>0</v>
      </c>
    </row>
    <row r="3441" spans="1:11" x14ac:dyDescent="0.25">
      <c r="A3441" s="1">
        <v>41040</v>
      </c>
      <c r="B3441" s="2">
        <v>7401.37</v>
      </c>
      <c r="C3441" s="2">
        <v>67444</v>
      </c>
      <c r="D3441" s="2">
        <v>7367</v>
      </c>
      <c r="E3441" s="2">
        <v>7346</v>
      </c>
      <c r="F3441" s="2">
        <f t="shared" si="260"/>
        <v>7817.0670000000009</v>
      </c>
      <c r="G3441" s="2">
        <f t="shared" si="260"/>
        <v>94837.266666666663</v>
      </c>
      <c r="H3441">
        <f t="shared" si="261"/>
        <v>-1</v>
      </c>
      <c r="I3441">
        <f t="shared" si="262"/>
        <v>-82.640000000000327</v>
      </c>
      <c r="J3441">
        <f t="shared" si="263"/>
        <v>82.640000000000327</v>
      </c>
      <c r="K3441">
        <f t="shared" si="264"/>
        <v>0</v>
      </c>
    </row>
    <row r="3442" spans="1:11" x14ac:dyDescent="0.25">
      <c r="A3442" s="1">
        <v>41043</v>
      </c>
      <c r="B3442" s="2">
        <v>7377.18</v>
      </c>
      <c r="C3442" s="2">
        <v>46764</v>
      </c>
      <c r="D3442" s="2">
        <v>7369</v>
      </c>
      <c r="E3442" s="2">
        <v>7353</v>
      </c>
      <c r="F3442" s="2">
        <f t="shared" si="260"/>
        <v>7806.5993333333345</v>
      </c>
      <c r="G3442" s="2">
        <f t="shared" si="260"/>
        <v>92988.416666666672</v>
      </c>
      <c r="H3442">
        <f t="shared" si="261"/>
        <v>-1</v>
      </c>
      <c r="I3442">
        <f t="shared" si="262"/>
        <v>-24.1899999999996</v>
      </c>
      <c r="J3442">
        <f t="shared" si="263"/>
        <v>24.1899999999996</v>
      </c>
      <c r="K3442">
        <f t="shared" si="264"/>
        <v>0</v>
      </c>
    </row>
    <row r="3443" spans="1:11" x14ac:dyDescent="0.25">
      <c r="A3443" s="1">
        <v>41044</v>
      </c>
      <c r="B3443" s="2">
        <v>7395.64</v>
      </c>
      <c r="C3443" s="2">
        <v>68087</v>
      </c>
      <c r="D3443" s="2">
        <v>7385</v>
      </c>
      <c r="E3443" s="2">
        <v>7369</v>
      </c>
      <c r="F3443" s="2">
        <f t="shared" si="260"/>
        <v>7798.6983333333346</v>
      </c>
      <c r="G3443" s="2">
        <f t="shared" si="260"/>
        <v>91466.45</v>
      </c>
      <c r="H3443">
        <f t="shared" si="261"/>
        <v>-1</v>
      </c>
      <c r="I3443">
        <f t="shared" si="262"/>
        <v>18.460000000000036</v>
      </c>
      <c r="J3443">
        <f t="shared" si="263"/>
        <v>-18.460000000000036</v>
      </c>
      <c r="K3443">
        <f t="shared" si="264"/>
        <v>0</v>
      </c>
    </row>
    <row r="3444" spans="1:11" x14ac:dyDescent="0.25">
      <c r="A3444" s="1">
        <v>41045</v>
      </c>
      <c r="B3444" s="2">
        <v>7234.57</v>
      </c>
      <c r="C3444" s="2">
        <v>81393</v>
      </c>
      <c r="D3444" s="2">
        <v>7255</v>
      </c>
      <c r="E3444" s="2">
        <v>7244</v>
      </c>
      <c r="F3444" s="2">
        <f t="shared" si="260"/>
        <v>7787.7018333333353</v>
      </c>
      <c r="G3444" s="2">
        <f t="shared" si="260"/>
        <v>90363.266666666663</v>
      </c>
      <c r="H3444">
        <f t="shared" si="261"/>
        <v>-1</v>
      </c>
      <c r="I3444">
        <f t="shared" si="262"/>
        <v>-161.07000000000062</v>
      </c>
      <c r="J3444">
        <f t="shared" si="263"/>
        <v>161.07000000000062</v>
      </c>
      <c r="K3444">
        <f t="shared" si="264"/>
        <v>0</v>
      </c>
    </row>
    <row r="3445" spans="1:11" x14ac:dyDescent="0.25">
      <c r="A3445" s="1">
        <v>41046</v>
      </c>
      <c r="B3445" s="2">
        <v>7356.77</v>
      </c>
      <c r="C3445" s="2">
        <v>78019</v>
      </c>
      <c r="D3445" s="2">
        <v>7316</v>
      </c>
      <c r="E3445" s="2">
        <v>7191</v>
      </c>
      <c r="F3445" s="2">
        <f t="shared" si="260"/>
        <v>7777.7343333333365</v>
      </c>
      <c r="G3445" s="2">
        <f t="shared" si="260"/>
        <v>89927.75</v>
      </c>
      <c r="H3445">
        <f t="shared" si="261"/>
        <v>-1</v>
      </c>
      <c r="I3445">
        <f t="shared" si="262"/>
        <v>122.20000000000073</v>
      </c>
      <c r="J3445">
        <f t="shared" si="263"/>
        <v>-122.20000000000073</v>
      </c>
      <c r="K3445">
        <f t="shared" si="264"/>
        <v>0</v>
      </c>
    </row>
    <row r="3446" spans="1:11" x14ac:dyDescent="0.25">
      <c r="A3446" s="1">
        <v>41047</v>
      </c>
      <c r="B3446" s="2">
        <v>7151.19</v>
      </c>
      <c r="C3446" s="2">
        <v>83907</v>
      </c>
      <c r="D3446" s="2">
        <v>7131</v>
      </c>
      <c r="E3446" s="2">
        <v>7010</v>
      </c>
      <c r="F3446" s="2">
        <f t="shared" si="260"/>
        <v>7764.8958333333348</v>
      </c>
      <c r="G3446" s="2">
        <f t="shared" si="260"/>
        <v>89466.883333333331</v>
      </c>
      <c r="H3446">
        <f t="shared" si="261"/>
        <v>-1</v>
      </c>
      <c r="I3446">
        <f t="shared" si="262"/>
        <v>-205.58000000000084</v>
      </c>
      <c r="J3446">
        <f t="shared" si="263"/>
        <v>205.58000000000084</v>
      </c>
      <c r="K3446">
        <f t="shared" si="264"/>
        <v>0</v>
      </c>
    </row>
    <row r="3447" spans="1:11" x14ac:dyDescent="0.25">
      <c r="A3447" s="1">
        <v>41050</v>
      </c>
      <c r="B3447" s="2">
        <v>7192.23</v>
      </c>
      <c r="C3447" s="2">
        <v>53585</v>
      </c>
      <c r="D3447" s="2">
        <v>7188</v>
      </c>
      <c r="E3447" s="2">
        <v>7066</v>
      </c>
      <c r="F3447" s="2">
        <f t="shared" si="260"/>
        <v>7751.4050000000016</v>
      </c>
      <c r="G3447" s="2">
        <f t="shared" si="260"/>
        <v>87891.3</v>
      </c>
      <c r="H3447">
        <f t="shared" si="261"/>
        <v>-1</v>
      </c>
      <c r="I3447">
        <f t="shared" si="262"/>
        <v>41.039999999999964</v>
      </c>
      <c r="J3447">
        <f t="shared" si="263"/>
        <v>-41.039999999999964</v>
      </c>
      <c r="K3447">
        <f t="shared" si="264"/>
        <v>0</v>
      </c>
    </row>
    <row r="3448" spans="1:11" x14ac:dyDescent="0.25">
      <c r="A3448" s="1">
        <v>41051</v>
      </c>
      <c r="B3448" s="2">
        <v>7274.89</v>
      </c>
      <c r="C3448" s="2">
        <v>65707</v>
      </c>
      <c r="D3448" s="2">
        <v>7237</v>
      </c>
      <c r="E3448" s="2">
        <v>7113</v>
      </c>
      <c r="F3448" s="2">
        <f t="shared" si="260"/>
        <v>7740.3648333333358</v>
      </c>
      <c r="G3448" s="2">
        <f t="shared" si="260"/>
        <v>86913.816666666666</v>
      </c>
      <c r="H3448">
        <f t="shared" si="261"/>
        <v>-1</v>
      </c>
      <c r="I3448">
        <f t="shared" si="262"/>
        <v>82.660000000000764</v>
      </c>
      <c r="J3448">
        <f t="shared" si="263"/>
        <v>-82.660000000000764</v>
      </c>
      <c r="K3448">
        <f t="shared" si="264"/>
        <v>0</v>
      </c>
    </row>
    <row r="3449" spans="1:11" x14ac:dyDescent="0.25">
      <c r="A3449" s="1">
        <v>41052</v>
      </c>
      <c r="B3449" s="2">
        <v>7147.75</v>
      </c>
      <c r="C3449" s="2">
        <v>66521</v>
      </c>
      <c r="D3449" s="2">
        <v>7137</v>
      </c>
      <c r="E3449" s="2">
        <v>7014</v>
      </c>
      <c r="F3449" s="2">
        <f t="shared" si="260"/>
        <v>7726.838333333335</v>
      </c>
      <c r="G3449" s="2">
        <f t="shared" si="260"/>
        <v>86227.03333333334</v>
      </c>
      <c r="H3449">
        <f t="shared" si="261"/>
        <v>-1</v>
      </c>
      <c r="I3449">
        <f t="shared" si="262"/>
        <v>-127.14000000000033</v>
      </c>
      <c r="J3449">
        <f t="shared" si="263"/>
        <v>127.14000000000033</v>
      </c>
      <c r="K3449">
        <f t="shared" si="264"/>
        <v>0</v>
      </c>
    </row>
    <row r="3450" spans="1:11" x14ac:dyDescent="0.25">
      <c r="A3450" s="1">
        <v>41053</v>
      </c>
      <c r="B3450" s="2">
        <v>7124.89</v>
      </c>
      <c r="C3450" s="2">
        <v>64236</v>
      </c>
      <c r="D3450" s="2">
        <v>7131</v>
      </c>
      <c r="E3450" s="2">
        <v>7009</v>
      </c>
      <c r="F3450" s="2">
        <f t="shared" si="260"/>
        <v>7710.2291666666688</v>
      </c>
      <c r="G3450" s="2">
        <f t="shared" si="260"/>
        <v>84877.633333333331</v>
      </c>
      <c r="H3450">
        <f t="shared" si="261"/>
        <v>-1</v>
      </c>
      <c r="I3450">
        <f t="shared" si="262"/>
        <v>-22.859999999999673</v>
      </c>
      <c r="J3450">
        <f t="shared" si="263"/>
        <v>22.859999999999673</v>
      </c>
      <c r="K3450">
        <f t="shared" si="264"/>
        <v>0</v>
      </c>
    </row>
    <row r="3451" spans="1:11" x14ac:dyDescent="0.25">
      <c r="A3451" s="1">
        <v>41054</v>
      </c>
      <c r="B3451" s="2">
        <v>7071.63</v>
      </c>
      <c r="C3451" s="2">
        <v>54497</v>
      </c>
      <c r="D3451" s="2">
        <v>7056</v>
      </c>
      <c r="E3451" s="2">
        <v>6935</v>
      </c>
      <c r="F3451" s="2">
        <f t="shared" si="260"/>
        <v>7692.7840000000024</v>
      </c>
      <c r="G3451" s="2">
        <f t="shared" si="260"/>
        <v>83689.05</v>
      </c>
      <c r="H3451">
        <f t="shared" si="261"/>
        <v>-1</v>
      </c>
      <c r="I3451">
        <f t="shared" si="262"/>
        <v>-53.260000000000218</v>
      </c>
      <c r="J3451">
        <f t="shared" si="263"/>
        <v>53.260000000000218</v>
      </c>
      <c r="K3451">
        <f t="shared" si="264"/>
        <v>0</v>
      </c>
    </row>
    <row r="3452" spans="1:11" x14ac:dyDescent="0.25">
      <c r="A3452" s="1">
        <v>41057</v>
      </c>
      <c r="B3452" s="2">
        <v>7136</v>
      </c>
      <c r="C3452" s="2">
        <v>44321</v>
      </c>
      <c r="D3452" s="2">
        <v>7116</v>
      </c>
      <c r="E3452" s="2">
        <v>6995</v>
      </c>
      <c r="F3452" s="2">
        <f t="shared" si="260"/>
        <v>7675.9833333333363</v>
      </c>
      <c r="G3452" s="2">
        <f t="shared" si="260"/>
        <v>82232.3</v>
      </c>
      <c r="H3452">
        <f t="shared" si="261"/>
        <v>-1</v>
      </c>
      <c r="I3452">
        <f t="shared" si="262"/>
        <v>64.369999999999891</v>
      </c>
      <c r="J3452">
        <f t="shared" si="263"/>
        <v>-64.369999999999891</v>
      </c>
      <c r="K3452">
        <f t="shared" si="264"/>
        <v>0</v>
      </c>
    </row>
    <row r="3453" spans="1:11" x14ac:dyDescent="0.25">
      <c r="A3453" s="1">
        <v>41058</v>
      </c>
      <c r="B3453" s="2">
        <v>7342.29</v>
      </c>
      <c r="C3453" s="2">
        <v>93098</v>
      </c>
      <c r="D3453" s="2">
        <v>7292</v>
      </c>
      <c r="E3453" s="2">
        <v>7170</v>
      </c>
      <c r="F3453" s="2">
        <f t="shared" si="260"/>
        <v>7663.114166666669</v>
      </c>
      <c r="G3453" s="2">
        <f t="shared" si="260"/>
        <v>82291.96666666666</v>
      </c>
      <c r="H3453">
        <f t="shared" si="261"/>
        <v>1</v>
      </c>
      <c r="I3453">
        <f t="shared" si="262"/>
        <v>206.28999999999996</v>
      </c>
      <c r="J3453">
        <f t="shared" si="263"/>
        <v>206.28999999999996</v>
      </c>
      <c r="K3453">
        <f t="shared" si="264"/>
        <v>2</v>
      </c>
    </row>
    <row r="3454" spans="1:11" x14ac:dyDescent="0.25">
      <c r="A3454" s="1">
        <v>41059</v>
      </c>
      <c r="B3454" s="2">
        <v>7261.8</v>
      </c>
      <c r="C3454" s="2">
        <v>93847</v>
      </c>
      <c r="D3454" s="2">
        <v>7234</v>
      </c>
      <c r="E3454" s="2">
        <v>7111</v>
      </c>
      <c r="F3454" s="2">
        <f t="shared" ref="F3454:G3517" si="265">AVERAGE(B3395:B3454)</f>
        <v>7650.7318333333351</v>
      </c>
      <c r="G3454" s="2">
        <f t="shared" si="265"/>
        <v>82072.116666666669</v>
      </c>
      <c r="H3454">
        <f t="shared" ref="H3454:H3517" si="266">SIGN(C3454-G3454)</f>
        <v>1</v>
      </c>
      <c r="I3454">
        <f t="shared" ref="I3454:I3517" si="267">B3454-B3453</f>
        <v>-80.489999999999782</v>
      </c>
      <c r="J3454">
        <f t="shared" ref="J3454:J3517" si="268">H3454*I3454</f>
        <v>-80.489999999999782</v>
      </c>
      <c r="K3454">
        <f t="shared" ref="K3454:K3517" si="269">ABS(H3454-H3453)</f>
        <v>0</v>
      </c>
    </row>
    <row r="3455" spans="1:11" x14ac:dyDescent="0.25">
      <c r="A3455" s="1">
        <v>41060</v>
      </c>
      <c r="B3455" s="2">
        <v>7301.5</v>
      </c>
      <c r="C3455" s="2">
        <v>95576</v>
      </c>
      <c r="D3455" s="2">
        <v>7216</v>
      </c>
      <c r="E3455" s="2">
        <v>7091</v>
      </c>
      <c r="F3455" s="2">
        <f t="shared" si="265"/>
        <v>7640.1240000000007</v>
      </c>
      <c r="G3455" s="2">
        <f t="shared" si="265"/>
        <v>81621.266666666663</v>
      </c>
      <c r="H3455">
        <f t="shared" si="266"/>
        <v>1</v>
      </c>
      <c r="I3455">
        <f t="shared" si="267"/>
        <v>39.699999999999818</v>
      </c>
      <c r="J3455">
        <f t="shared" si="268"/>
        <v>39.699999999999818</v>
      </c>
      <c r="K3455">
        <f t="shared" si="269"/>
        <v>0</v>
      </c>
    </row>
    <row r="3456" spans="1:11" x14ac:dyDescent="0.25">
      <c r="A3456" s="1">
        <v>41061</v>
      </c>
      <c r="B3456" s="2">
        <v>7106.09</v>
      </c>
      <c r="C3456" s="2">
        <v>79468</v>
      </c>
      <c r="D3456" s="2">
        <v>7100</v>
      </c>
      <c r="E3456" s="2">
        <v>6977</v>
      </c>
      <c r="F3456" s="2">
        <f t="shared" si="265"/>
        <v>7626.8408333333355</v>
      </c>
      <c r="G3456" s="2">
        <f t="shared" si="265"/>
        <v>81252.96666666666</v>
      </c>
      <c r="H3456">
        <f t="shared" si="266"/>
        <v>-1</v>
      </c>
      <c r="I3456">
        <f t="shared" si="267"/>
        <v>-195.40999999999985</v>
      </c>
      <c r="J3456">
        <f t="shared" si="268"/>
        <v>195.40999999999985</v>
      </c>
      <c r="K3456">
        <f t="shared" si="269"/>
        <v>2</v>
      </c>
    </row>
    <row r="3457" spans="1:11" x14ac:dyDescent="0.25">
      <c r="A3457" s="1">
        <v>41064</v>
      </c>
      <c r="B3457" s="2">
        <v>6894.66</v>
      </c>
      <c r="C3457" s="2">
        <v>77213</v>
      </c>
      <c r="D3457" s="2">
        <v>6866</v>
      </c>
      <c r="E3457" s="2">
        <v>6746</v>
      </c>
      <c r="F3457" s="2">
        <f t="shared" si="265"/>
        <v>7608.6758333333337</v>
      </c>
      <c r="G3457" s="2">
        <f t="shared" si="265"/>
        <v>80804.066666666666</v>
      </c>
      <c r="H3457">
        <f t="shared" si="266"/>
        <v>-1</v>
      </c>
      <c r="I3457">
        <f t="shared" si="267"/>
        <v>-211.43000000000029</v>
      </c>
      <c r="J3457">
        <f t="shared" si="268"/>
        <v>211.43000000000029</v>
      </c>
      <c r="K3457">
        <f t="shared" si="269"/>
        <v>0</v>
      </c>
    </row>
    <row r="3458" spans="1:11" x14ac:dyDescent="0.25">
      <c r="A3458" s="1">
        <v>41065</v>
      </c>
      <c r="B3458" s="2">
        <v>7000.45</v>
      </c>
      <c r="C3458" s="2">
        <v>62503</v>
      </c>
      <c r="D3458" s="2">
        <v>6973</v>
      </c>
      <c r="E3458" s="2">
        <v>6850</v>
      </c>
      <c r="F3458" s="2">
        <f t="shared" si="265"/>
        <v>7591.7498333333342</v>
      </c>
      <c r="G3458" s="2">
        <f t="shared" si="265"/>
        <v>80097.46666666666</v>
      </c>
      <c r="H3458">
        <f t="shared" si="266"/>
        <v>-1</v>
      </c>
      <c r="I3458">
        <f t="shared" si="267"/>
        <v>105.78999999999996</v>
      </c>
      <c r="J3458">
        <f t="shared" si="268"/>
        <v>-105.78999999999996</v>
      </c>
      <c r="K3458">
        <f t="shared" si="269"/>
        <v>0</v>
      </c>
    </row>
    <row r="3459" spans="1:11" x14ac:dyDescent="0.25">
      <c r="A3459" s="1">
        <v>41066</v>
      </c>
      <c r="B3459" s="2">
        <v>7056.15</v>
      </c>
      <c r="C3459" s="2">
        <v>65697</v>
      </c>
      <c r="D3459" s="2">
        <v>7013</v>
      </c>
      <c r="E3459" s="2">
        <v>6895</v>
      </c>
      <c r="F3459" s="2">
        <f t="shared" si="265"/>
        <v>7577.2265000000025</v>
      </c>
      <c r="G3459" s="2">
        <f t="shared" si="265"/>
        <v>79743.7</v>
      </c>
      <c r="H3459">
        <f t="shared" si="266"/>
        <v>-1</v>
      </c>
      <c r="I3459">
        <f t="shared" si="267"/>
        <v>55.699999999999818</v>
      </c>
      <c r="J3459">
        <f t="shared" si="268"/>
        <v>-55.699999999999818</v>
      </c>
      <c r="K3459">
        <f t="shared" si="269"/>
        <v>0</v>
      </c>
    </row>
    <row r="3460" spans="1:11" x14ac:dyDescent="0.25">
      <c r="A3460" s="1">
        <v>41067</v>
      </c>
      <c r="B3460" s="2">
        <v>7080.31</v>
      </c>
      <c r="C3460" s="2">
        <v>64965</v>
      </c>
      <c r="D3460" s="2">
        <v>7045</v>
      </c>
      <c r="E3460" s="2">
        <v>6928</v>
      </c>
      <c r="F3460" s="2">
        <f t="shared" si="265"/>
        <v>7561.3731666666699</v>
      </c>
      <c r="G3460" s="2">
        <f t="shared" si="265"/>
        <v>79174.8</v>
      </c>
      <c r="H3460">
        <f t="shared" si="266"/>
        <v>-1</v>
      </c>
      <c r="I3460">
        <f t="shared" si="267"/>
        <v>24.160000000000764</v>
      </c>
      <c r="J3460">
        <f t="shared" si="268"/>
        <v>-24.160000000000764</v>
      </c>
      <c r="K3460">
        <f t="shared" si="269"/>
        <v>0</v>
      </c>
    </row>
    <row r="3461" spans="1:11" x14ac:dyDescent="0.25">
      <c r="A3461" s="1">
        <v>41068</v>
      </c>
      <c r="B3461" s="2">
        <v>6999.65</v>
      </c>
      <c r="C3461" s="2">
        <v>50801</v>
      </c>
      <c r="D3461" s="2">
        <v>6953</v>
      </c>
      <c r="E3461" s="2">
        <v>6839</v>
      </c>
      <c r="F3461" s="2">
        <f t="shared" si="265"/>
        <v>7542.6130000000021</v>
      </c>
      <c r="G3461" s="2">
        <f t="shared" si="265"/>
        <v>77957.46666666666</v>
      </c>
      <c r="H3461">
        <f t="shared" si="266"/>
        <v>-1</v>
      </c>
      <c r="I3461">
        <f t="shared" si="267"/>
        <v>-80.660000000000764</v>
      </c>
      <c r="J3461">
        <f t="shared" si="268"/>
        <v>80.660000000000764</v>
      </c>
      <c r="K3461">
        <f t="shared" si="269"/>
        <v>0</v>
      </c>
    </row>
    <row r="3462" spans="1:11" x14ac:dyDescent="0.25">
      <c r="A3462" s="1">
        <v>41071</v>
      </c>
      <c r="B3462" s="2">
        <v>7120.23</v>
      </c>
      <c r="C3462" s="2">
        <v>65205</v>
      </c>
      <c r="D3462" s="2">
        <v>7093</v>
      </c>
      <c r="E3462" s="2">
        <v>6979</v>
      </c>
      <c r="F3462" s="2">
        <f t="shared" si="265"/>
        <v>7525.9231666666692</v>
      </c>
      <c r="G3462" s="2">
        <f t="shared" si="265"/>
        <v>77385.399999999994</v>
      </c>
      <c r="H3462">
        <f t="shared" si="266"/>
        <v>-1</v>
      </c>
      <c r="I3462">
        <f t="shared" si="267"/>
        <v>120.57999999999993</v>
      </c>
      <c r="J3462">
        <f t="shared" si="268"/>
        <v>-120.57999999999993</v>
      </c>
      <c r="K3462">
        <f t="shared" si="269"/>
        <v>0</v>
      </c>
    </row>
    <row r="3463" spans="1:11" x14ac:dyDescent="0.25">
      <c r="A3463" s="1">
        <v>41072</v>
      </c>
      <c r="B3463" s="2">
        <v>7072.08</v>
      </c>
      <c r="C3463" s="2">
        <v>47130</v>
      </c>
      <c r="D3463" s="2">
        <v>7019</v>
      </c>
      <c r="E3463" s="2">
        <v>6910</v>
      </c>
      <c r="F3463" s="2">
        <f t="shared" si="265"/>
        <v>7509.542166666668</v>
      </c>
      <c r="G3463" s="2">
        <f t="shared" si="265"/>
        <v>76380</v>
      </c>
      <c r="H3463">
        <f t="shared" si="266"/>
        <v>-1</v>
      </c>
      <c r="I3463">
        <f t="shared" si="267"/>
        <v>-48.149999999999636</v>
      </c>
      <c r="J3463">
        <f t="shared" si="268"/>
        <v>48.149999999999636</v>
      </c>
      <c r="K3463">
        <f t="shared" si="269"/>
        <v>0</v>
      </c>
    </row>
    <row r="3464" spans="1:11" x14ac:dyDescent="0.25">
      <c r="A3464" s="1">
        <v>41073</v>
      </c>
      <c r="B3464" s="2">
        <v>7088.83</v>
      </c>
      <c r="C3464" s="2">
        <v>50898</v>
      </c>
      <c r="D3464" s="2">
        <v>7050</v>
      </c>
      <c r="E3464" s="2">
        <v>6936</v>
      </c>
      <c r="F3464" s="2">
        <f t="shared" si="265"/>
        <v>7493.6240000000007</v>
      </c>
      <c r="G3464" s="2">
        <f t="shared" si="265"/>
        <v>75855.45</v>
      </c>
      <c r="H3464">
        <f t="shared" si="266"/>
        <v>-1</v>
      </c>
      <c r="I3464">
        <f t="shared" si="267"/>
        <v>16.75</v>
      </c>
      <c r="J3464">
        <f t="shared" si="268"/>
        <v>-16.75</v>
      </c>
      <c r="K3464">
        <f t="shared" si="269"/>
        <v>0</v>
      </c>
    </row>
    <row r="3465" spans="1:11" x14ac:dyDescent="0.25">
      <c r="A3465" s="1">
        <v>41074</v>
      </c>
      <c r="B3465" s="2">
        <v>7075.1</v>
      </c>
      <c r="C3465" s="2">
        <v>49780</v>
      </c>
      <c r="D3465" s="2">
        <v>7067</v>
      </c>
      <c r="E3465" s="2">
        <v>6950</v>
      </c>
      <c r="F3465" s="2">
        <f t="shared" si="265"/>
        <v>7478.6639999999998</v>
      </c>
      <c r="G3465" s="2">
        <f t="shared" si="265"/>
        <v>75322.3</v>
      </c>
      <c r="H3465">
        <f t="shared" si="266"/>
        <v>-1</v>
      </c>
      <c r="I3465">
        <f t="shared" si="267"/>
        <v>-13.729999999999563</v>
      </c>
      <c r="J3465">
        <f t="shared" si="268"/>
        <v>13.729999999999563</v>
      </c>
      <c r="K3465">
        <f t="shared" si="269"/>
        <v>0</v>
      </c>
    </row>
    <row r="3466" spans="1:11" x14ac:dyDescent="0.25">
      <c r="A3466" s="1">
        <v>41075</v>
      </c>
      <c r="B3466" s="2">
        <v>7155.83</v>
      </c>
      <c r="C3466" s="2">
        <v>91256</v>
      </c>
      <c r="D3466" s="2">
        <v>7158</v>
      </c>
      <c r="E3466" s="2">
        <v>7037</v>
      </c>
      <c r="F3466" s="2">
        <f t="shared" si="265"/>
        <v>7464.8955000000005</v>
      </c>
      <c r="G3466" s="2">
        <f t="shared" si="265"/>
        <v>75316.883333333331</v>
      </c>
      <c r="H3466">
        <f t="shared" si="266"/>
        <v>1</v>
      </c>
      <c r="I3466">
        <f t="shared" si="267"/>
        <v>80.729999999999563</v>
      </c>
      <c r="J3466">
        <f t="shared" si="268"/>
        <v>80.729999999999563</v>
      </c>
      <c r="K3466">
        <f t="shared" si="269"/>
        <v>2</v>
      </c>
    </row>
    <row r="3467" spans="1:11" x14ac:dyDescent="0.25">
      <c r="A3467" s="1">
        <v>41078</v>
      </c>
      <c r="B3467" s="2">
        <v>7281.5</v>
      </c>
      <c r="C3467" s="2">
        <v>83274</v>
      </c>
      <c r="D3467" s="2">
        <v>7264</v>
      </c>
      <c r="E3467" s="2">
        <v>7142</v>
      </c>
      <c r="F3467" s="2">
        <f t="shared" si="265"/>
        <v>7451.9215000000004</v>
      </c>
      <c r="G3467" s="2">
        <f t="shared" si="265"/>
        <v>75125.166666666672</v>
      </c>
      <c r="H3467">
        <f t="shared" si="266"/>
        <v>1</v>
      </c>
      <c r="I3467">
        <f t="shared" si="267"/>
        <v>125.67000000000007</v>
      </c>
      <c r="J3467">
        <f t="shared" si="268"/>
        <v>125.67000000000007</v>
      </c>
      <c r="K3467">
        <f t="shared" si="269"/>
        <v>0</v>
      </c>
    </row>
    <row r="3468" spans="1:11" x14ac:dyDescent="0.25">
      <c r="A3468" s="1">
        <v>41079</v>
      </c>
      <c r="B3468" s="2">
        <v>7273.13</v>
      </c>
      <c r="C3468" s="2">
        <v>58080</v>
      </c>
      <c r="D3468" s="2">
        <v>7267</v>
      </c>
      <c r="E3468" s="2">
        <v>7123</v>
      </c>
      <c r="F3468" s="2">
        <f t="shared" si="265"/>
        <v>7438.5301666666674</v>
      </c>
      <c r="G3468" s="2">
        <f t="shared" si="265"/>
        <v>74736.583333333328</v>
      </c>
      <c r="H3468">
        <f t="shared" si="266"/>
        <v>-1</v>
      </c>
      <c r="I3468">
        <f t="shared" si="267"/>
        <v>-8.3699999999998909</v>
      </c>
      <c r="J3468">
        <f t="shared" si="268"/>
        <v>8.3699999999998909</v>
      </c>
      <c r="K3468">
        <f t="shared" si="269"/>
        <v>2</v>
      </c>
    </row>
    <row r="3469" spans="1:11" x14ac:dyDescent="0.25">
      <c r="A3469" s="1">
        <v>41080</v>
      </c>
      <c r="B3469" s="2">
        <v>7334.63</v>
      </c>
      <c r="C3469" s="2">
        <v>67131</v>
      </c>
      <c r="D3469" s="2">
        <v>7311</v>
      </c>
      <c r="E3469" s="2">
        <v>7166</v>
      </c>
      <c r="F3469" s="2">
        <f t="shared" si="265"/>
        <v>7427.9803333333348</v>
      </c>
      <c r="G3469" s="2">
        <f t="shared" si="265"/>
        <v>74387.416666666672</v>
      </c>
      <c r="H3469">
        <f t="shared" si="266"/>
        <v>-1</v>
      </c>
      <c r="I3469">
        <f t="shared" si="267"/>
        <v>61.5</v>
      </c>
      <c r="J3469">
        <f t="shared" si="268"/>
        <v>-61.5</v>
      </c>
      <c r="K3469">
        <f t="shared" si="269"/>
        <v>0</v>
      </c>
    </row>
    <row r="3470" spans="1:11" x14ac:dyDescent="0.25">
      <c r="A3470" s="1">
        <v>41081</v>
      </c>
      <c r="B3470" s="2">
        <v>7279.05</v>
      </c>
      <c r="C3470" s="2">
        <v>59589</v>
      </c>
      <c r="D3470" s="2">
        <v>7116</v>
      </c>
      <c r="E3470" s="2">
        <v>7014</v>
      </c>
      <c r="F3470" s="2">
        <f t="shared" si="265"/>
        <v>7415.473500000001</v>
      </c>
      <c r="G3470" s="2">
        <f t="shared" si="265"/>
        <v>74019.266666666663</v>
      </c>
      <c r="H3470">
        <f t="shared" si="266"/>
        <v>-1</v>
      </c>
      <c r="I3470">
        <f t="shared" si="267"/>
        <v>-55.579999999999927</v>
      </c>
      <c r="J3470">
        <f t="shared" si="268"/>
        <v>55.579999999999927</v>
      </c>
      <c r="K3470">
        <f t="shared" si="269"/>
        <v>0</v>
      </c>
    </row>
    <row r="3471" spans="1:11" x14ac:dyDescent="0.25">
      <c r="A3471" s="1">
        <v>41082</v>
      </c>
      <c r="B3471" s="2">
        <v>7222.05</v>
      </c>
      <c r="C3471" s="2">
        <v>56170</v>
      </c>
      <c r="D3471" s="2">
        <v>7038</v>
      </c>
      <c r="E3471" s="2">
        <v>6927</v>
      </c>
      <c r="F3471" s="2">
        <f t="shared" si="265"/>
        <v>7401.8731666666672</v>
      </c>
      <c r="G3471" s="2">
        <f t="shared" si="265"/>
        <v>73511.7</v>
      </c>
      <c r="H3471">
        <f t="shared" si="266"/>
        <v>-1</v>
      </c>
      <c r="I3471">
        <f t="shared" si="267"/>
        <v>-57</v>
      </c>
      <c r="J3471">
        <f t="shared" si="268"/>
        <v>57</v>
      </c>
      <c r="K3471">
        <f t="shared" si="269"/>
        <v>0</v>
      </c>
    </row>
    <row r="3472" spans="1:11" x14ac:dyDescent="0.25">
      <c r="A3472" s="1">
        <v>41085</v>
      </c>
      <c r="B3472" s="2">
        <v>7166.38</v>
      </c>
      <c r="C3472" s="2">
        <v>55847</v>
      </c>
      <c r="D3472" s="2">
        <v>6948</v>
      </c>
      <c r="E3472" s="2">
        <v>6842</v>
      </c>
      <c r="F3472" s="2">
        <f t="shared" si="265"/>
        <v>7390.1018333333341</v>
      </c>
      <c r="G3472" s="2">
        <f t="shared" si="265"/>
        <v>72259.45</v>
      </c>
      <c r="H3472">
        <f t="shared" si="266"/>
        <v>-1</v>
      </c>
      <c r="I3472">
        <f t="shared" si="267"/>
        <v>-55.670000000000073</v>
      </c>
      <c r="J3472">
        <f t="shared" si="268"/>
        <v>55.670000000000073</v>
      </c>
      <c r="K3472">
        <f t="shared" si="269"/>
        <v>0</v>
      </c>
    </row>
    <row r="3473" spans="1:11" x14ac:dyDescent="0.25">
      <c r="A3473" s="1">
        <v>41086</v>
      </c>
      <c r="B3473" s="2">
        <v>7137.93</v>
      </c>
      <c r="C3473" s="2">
        <v>62671</v>
      </c>
      <c r="D3473" s="2">
        <v>6939</v>
      </c>
      <c r="E3473" s="2">
        <v>6832</v>
      </c>
      <c r="F3473" s="2">
        <f t="shared" si="265"/>
        <v>7376.8506666666672</v>
      </c>
      <c r="G3473" s="2">
        <f t="shared" si="265"/>
        <v>71653.666666666672</v>
      </c>
      <c r="H3473">
        <f t="shared" si="266"/>
        <v>-1</v>
      </c>
      <c r="I3473">
        <f t="shared" si="267"/>
        <v>-28.449999999999818</v>
      </c>
      <c r="J3473">
        <f t="shared" si="268"/>
        <v>28.449999999999818</v>
      </c>
      <c r="K3473">
        <f t="shared" si="269"/>
        <v>0</v>
      </c>
    </row>
    <row r="3474" spans="1:11" x14ac:dyDescent="0.25">
      <c r="A3474" s="1">
        <v>41087</v>
      </c>
      <c r="B3474" s="2">
        <v>7183.01</v>
      </c>
      <c r="C3474" s="2">
        <v>54394</v>
      </c>
      <c r="D3474" s="2">
        <v>6986</v>
      </c>
      <c r="E3474" s="2">
        <v>6897</v>
      </c>
      <c r="F3474" s="2">
        <f t="shared" si="265"/>
        <v>7365.5191666666669</v>
      </c>
      <c r="G3474" s="2">
        <f t="shared" si="265"/>
        <v>71418.933333333334</v>
      </c>
      <c r="H3474">
        <f t="shared" si="266"/>
        <v>-1</v>
      </c>
      <c r="I3474">
        <f t="shared" si="267"/>
        <v>45.079999999999927</v>
      </c>
      <c r="J3474">
        <f t="shared" si="268"/>
        <v>-45.079999999999927</v>
      </c>
      <c r="K3474">
        <f t="shared" si="269"/>
        <v>0</v>
      </c>
    </row>
    <row r="3475" spans="1:11" x14ac:dyDescent="0.25">
      <c r="A3475" s="1">
        <v>41088</v>
      </c>
      <c r="B3475" s="2">
        <v>7169.61</v>
      </c>
      <c r="C3475" s="2">
        <v>60705</v>
      </c>
      <c r="D3475" s="2">
        <v>6999</v>
      </c>
      <c r="E3475" s="2">
        <v>6907</v>
      </c>
      <c r="F3475" s="2">
        <f t="shared" si="265"/>
        <v>7355.6651666666676</v>
      </c>
      <c r="G3475" s="2">
        <f t="shared" si="265"/>
        <v>70653.666666666672</v>
      </c>
      <c r="H3475">
        <f t="shared" si="266"/>
        <v>-1</v>
      </c>
      <c r="I3475">
        <f t="shared" si="267"/>
        <v>-13.400000000000546</v>
      </c>
      <c r="J3475">
        <f t="shared" si="268"/>
        <v>13.400000000000546</v>
      </c>
      <c r="K3475">
        <f t="shared" si="269"/>
        <v>0</v>
      </c>
    </row>
    <row r="3476" spans="1:11" x14ac:dyDescent="0.25">
      <c r="A3476" s="1">
        <v>41089</v>
      </c>
      <c r="B3476" s="2">
        <v>7296.28</v>
      </c>
      <c r="C3476" s="2">
        <v>65467</v>
      </c>
      <c r="D3476" s="2">
        <v>7114</v>
      </c>
      <c r="E3476" s="2">
        <v>7026</v>
      </c>
      <c r="F3476" s="2">
        <f t="shared" si="265"/>
        <v>7349.9395000000013</v>
      </c>
      <c r="G3476" s="2">
        <f t="shared" si="265"/>
        <v>70146.233333333337</v>
      </c>
      <c r="H3476">
        <f t="shared" si="266"/>
        <v>-1</v>
      </c>
      <c r="I3476">
        <f t="shared" si="267"/>
        <v>126.67000000000007</v>
      </c>
      <c r="J3476">
        <f t="shared" si="268"/>
        <v>-126.67000000000007</v>
      </c>
      <c r="K3476">
        <f t="shared" si="269"/>
        <v>0</v>
      </c>
    </row>
    <row r="3477" spans="1:11" x14ac:dyDescent="0.25">
      <c r="A3477" s="1">
        <v>41092</v>
      </c>
      <c r="B3477" s="2">
        <v>7345.16</v>
      </c>
      <c r="C3477" s="2">
        <v>68117</v>
      </c>
      <c r="D3477" s="2">
        <v>7135</v>
      </c>
      <c r="E3477" s="2">
        <v>7046</v>
      </c>
      <c r="F3477" s="2">
        <f t="shared" si="265"/>
        <v>7343.9211666666679</v>
      </c>
      <c r="G3477" s="2">
        <f t="shared" si="265"/>
        <v>69989.683333333334</v>
      </c>
      <c r="H3477">
        <f t="shared" si="266"/>
        <v>-1</v>
      </c>
      <c r="I3477">
        <f t="shared" si="267"/>
        <v>48.880000000000109</v>
      </c>
      <c r="J3477">
        <f t="shared" si="268"/>
        <v>-48.880000000000109</v>
      </c>
      <c r="K3477">
        <f t="shared" si="269"/>
        <v>0</v>
      </c>
    </row>
    <row r="3478" spans="1:11" x14ac:dyDescent="0.25">
      <c r="A3478" s="1">
        <v>41093</v>
      </c>
      <c r="B3478" s="2">
        <v>7418.36</v>
      </c>
      <c r="C3478" s="2">
        <v>77061</v>
      </c>
      <c r="D3478" s="2">
        <v>7228</v>
      </c>
      <c r="E3478" s="2">
        <v>7140</v>
      </c>
      <c r="F3478" s="2">
        <f t="shared" si="265"/>
        <v>7340.8793333333342</v>
      </c>
      <c r="G3478" s="2">
        <f t="shared" si="265"/>
        <v>70277</v>
      </c>
      <c r="H3478">
        <f t="shared" si="266"/>
        <v>1</v>
      </c>
      <c r="I3478">
        <f t="shared" si="267"/>
        <v>73.199999999999818</v>
      </c>
      <c r="J3478">
        <f t="shared" si="268"/>
        <v>73.199999999999818</v>
      </c>
      <c r="K3478">
        <f t="shared" si="269"/>
        <v>2</v>
      </c>
    </row>
    <row r="3479" spans="1:11" x14ac:dyDescent="0.25">
      <c r="A3479" s="1">
        <v>41094</v>
      </c>
      <c r="B3479" s="2">
        <v>7422.59</v>
      </c>
      <c r="C3479" s="2">
        <v>83371</v>
      </c>
      <c r="D3479" s="2">
        <v>7290</v>
      </c>
      <c r="E3479" s="2">
        <v>7200</v>
      </c>
      <c r="F3479" s="2">
        <f t="shared" si="265"/>
        <v>7337.2445000000016</v>
      </c>
      <c r="G3479" s="2">
        <f t="shared" si="265"/>
        <v>70536.55</v>
      </c>
      <c r="H3479">
        <f t="shared" si="266"/>
        <v>1</v>
      </c>
      <c r="I3479">
        <f t="shared" si="267"/>
        <v>4.2300000000004729</v>
      </c>
      <c r="J3479">
        <f t="shared" si="268"/>
        <v>4.2300000000004729</v>
      </c>
      <c r="K3479">
        <f t="shared" si="269"/>
        <v>0</v>
      </c>
    </row>
    <row r="3480" spans="1:11" x14ac:dyDescent="0.25">
      <c r="A3480" s="1">
        <v>41095</v>
      </c>
      <c r="B3480" s="2">
        <v>7387.78</v>
      </c>
      <c r="C3480" s="2">
        <v>69470</v>
      </c>
      <c r="D3480" s="2">
        <v>7298</v>
      </c>
      <c r="E3480" s="2">
        <v>7204</v>
      </c>
      <c r="F3480" s="2">
        <f t="shared" si="265"/>
        <v>7332.7630000000017</v>
      </c>
      <c r="G3480" s="2">
        <f t="shared" si="265"/>
        <v>70579.583333333328</v>
      </c>
      <c r="H3480">
        <f t="shared" si="266"/>
        <v>-1</v>
      </c>
      <c r="I3480">
        <f t="shared" si="267"/>
        <v>-34.8100000000004</v>
      </c>
      <c r="J3480">
        <f t="shared" si="268"/>
        <v>34.8100000000004</v>
      </c>
      <c r="K3480">
        <f t="shared" si="269"/>
        <v>2</v>
      </c>
    </row>
    <row r="3481" spans="1:11" x14ac:dyDescent="0.25">
      <c r="A3481" s="1">
        <v>41096</v>
      </c>
      <c r="B3481" s="2">
        <v>7368.59</v>
      </c>
      <c r="C3481" s="2">
        <v>72650</v>
      </c>
      <c r="D3481" s="2">
        <v>7273</v>
      </c>
      <c r="E3481" s="2">
        <v>7181</v>
      </c>
      <c r="F3481" s="2">
        <f t="shared" si="265"/>
        <v>7327.8575000000028</v>
      </c>
      <c r="G3481" s="2">
        <f t="shared" si="265"/>
        <v>70553.983333333337</v>
      </c>
      <c r="H3481">
        <f t="shared" si="266"/>
        <v>1</v>
      </c>
      <c r="I3481">
        <f t="shared" si="267"/>
        <v>-19.1899999999996</v>
      </c>
      <c r="J3481">
        <f t="shared" si="268"/>
        <v>-19.1899999999996</v>
      </c>
      <c r="K3481">
        <f t="shared" si="269"/>
        <v>2</v>
      </c>
    </row>
    <row r="3482" spans="1:11" x14ac:dyDescent="0.25">
      <c r="A3482" s="1">
        <v>41099</v>
      </c>
      <c r="B3482" s="2">
        <v>7309.96</v>
      </c>
      <c r="C3482" s="2">
        <v>58375</v>
      </c>
      <c r="D3482" s="2">
        <v>7236</v>
      </c>
      <c r="E3482" s="2">
        <v>7144</v>
      </c>
      <c r="F3482" s="2">
        <f t="shared" si="265"/>
        <v>7319.8856666666697</v>
      </c>
      <c r="G3482" s="2">
        <f t="shared" si="265"/>
        <v>70081.116666666669</v>
      </c>
      <c r="H3482">
        <f t="shared" si="266"/>
        <v>-1</v>
      </c>
      <c r="I3482">
        <f t="shared" si="267"/>
        <v>-58.630000000000109</v>
      </c>
      <c r="J3482">
        <f t="shared" si="268"/>
        <v>58.630000000000109</v>
      </c>
      <c r="K3482">
        <f t="shared" si="269"/>
        <v>2</v>
      </c>
    </row>
    <row r="3483" spans="1:11" x14ac:dyDescent="0.25">
      <c r="A3483" s="1">
        <v>41100</v>
      </c>
      <c r="B3483" s="2">
        <v>7251.35</v>
      </c>
      <c r="C3483" s="2">
        <v>74141</v>
      </c>
      <c r="D3483" s="2">
        <v>7179</v>
      </c>
      <c r="E3483" s="2">
        <v>7088</v>
      </c>
      <c r="F3483" s="2">
        <f t="shared" si="265"/>
        <v>7311.9105000000018</v>
      </c>
      <c r="G3483" s="2">
        <f t="shared" si="265"/>
        <v>70350.100000000006</v>
      </c>
      <c r="H3483">
        <f t="shared" si="266"/>
        <v>1</v>
      </c>
      <c r="I3483">
        <f t="shared" si="267"/>
        <v>-58.609999999999673</v>
      </c>
      <c r="J3483">
        <f t="shared" si="268"/>
        <v>-58.609999999999673</v>
      </c>
      <c r="K3483">
        <f t="shared" si="269"/>
        <v>2</v>
      </c>
    </row>
    <row r="3484" spans="1:11" x14ac:dyDescent="0.25">
      <c r="A3484" s="1">
        <v>41101</v>
      </c>
      <c r="B3484" s="2">
        <v>7257.91</v>
      </c>
      <c r="C3484" s="2">
        <v>63415</v>
      </c>
      <c r="D3484" s="2">
        <v>7186</v>
      </c>
      <c r="E3484" s="2">
        <v>7093</v>
      </c>
      <c r="F3484" s="2">
        <f t="shared" si="265"/>
        <v>7306.4445000000014</v>
      </c>
      <c r="G3484" s="2">
        <f t="shared" si="265"/>
        <v>69967.649999999994</v>
      </c>
      <c r="H3484">
        <f t="shared" si="266"/>
        <v>-1</v>
      </c>
      <c r="I3484">
        <f t="shared" si="267"/>
        <v>6.5599999999994907</v>
      </c>
      <c r="J3484">
        <f t="shared" si="268"/>
        <v>-6.5599999999994907</v>
      </c>
      <c r="K3484">
        <f t="shared" si="269"/>
        <v>2</v>
      </c>
    </row>
    <row r="3485" spans="1:11" x14ac:dyDescent="0.25">
      <c r="A3485" s="1">
        <v>41102</v>
      </c>
      <c r="B3485" s="2">
        <v>7130.93</v>
      </c>
      <c r="C3485" s="2">
        <v>70625</v>
      </c>
      <c r="D3485" s="2">
        <v>7076</v>
      </c>
      <c r="E3485" s="2">
        <v>6985</v>
      </c>
      <c r="F3485" s="2">
        <f t="shared" si="265"/>
        <v>7298.5433333333349</v>
      </c>
      <c r="G3485" s="2">
        <f t="shared" si="265"/>
        <v>69826.266666666663</v>
      </c>
      <c r="H3485">
        <f t="shared" si="266"/>
        <v>1</v>
      </c>
      <c r="I3485">
        <f t="shared" si="267"/>
        <v>-126.97999999999956</v>
      </c>
      <c r="J3485">
        <f t="shared" si="268"/>
        <v>-126.97999999999956</v>
      </c>
      <c r="K3485">
        <f t="shared" si="269"/>
        <v>2</v>
      </c>
    </row>
    <row r="3486" spans="1:11" x14ac:dyDescent="0.25">
      <c r="A3486" s="1">
        <v>41103</v>
      </c>
      <c r="B3486" s="2">
        <v>7104.27</v>
      </c>
      <c r="C3486" s="2">
        <v>62993</v>
      </c>
      <c r="D3486" s="2">
        <v>7071</v>
      </c>
      <c r="E3486" s="2">
        <v>6972</v>
      </c>
      <c r="F3486" s="2">
        <f t="shared" si="265"/>
        <v>7289.9030000000012</v>
      </c>
      <c r="G3486" s="2">
        <f t="shared" si="265"/>
        <v>69633.016666666663</v>
      </c>
      <c r="H3486">
        <f t="shared" si="266"/>
        <v>-1</v>
      </c>
      <c r="I3486">
        <f t="shared" si="267"/>
        <v>-26.659999999999854</v>
      </c>
      <c r="J3486">
        <f t="shared" si="268"/>
        <v>26.659999999999854</v>
      </c>
      <c r="K3486">
        <f t="shared" si="269"/>
        <v>2</v>
      </c>
    </row>
    <row r="3487" spans="1:11" x14ac:dyDescent="0.25">
      <c r="A3487" s="1">
        <v>41106</v>
      </c>
      <c r="B3487" s="2">
        <v>7090.04</v>
      </c>
      <c r="C3487" s="2">
        <v>55935</v>
      </c>
      <c r="D3487" s="2">
        <v>7056</v>
      </c>
      <c r="E3487" s="2">
        <v>6943</v>
      </c>
      <c r="F3487" s="2">
        <f t="shared" si="265"/>
        <v>7282.9511666666676</v>
      </c>
      <c r="G3487" s="2">
        <f t="shared" si="265"/>
        <v>69247.433333333334</v>
      </c>
      <c r="H3487">
        <f t="shared" si="266"/>
        <v>-1</v>
      </c>
      <c r="I3487">
        <f t="shared" si="267"/>
        <v>-14.230000000000473</v>
      </c>
      <c r="J3487">
        <f t="shared" si="268"/>
        <v>14.230000000000473</v>
      </c>
      <c r="K3487">
        <f t="shared" si="269"/>
        <v>0</v>
      </c>
    </row>
    <row r="3488" spans="1:11" x14ac:dyDescent="0.25">
      <c r="A3488" s="1">
        <v>41107</v>
      </c>
      <c r="B3488" s="2">
        <v>7127</v>
      </c>
      <c r="C3488" s="2">
        <v>69003</v>
      </c>
      <c r="D3488" s="2">
        <v>7110</v>
      </c>
      <c r="E3488" s="2">
        <v>6983</v>
      </c>
      <c r="F3488" s="2">
        <f t="shared" si="265"/>
        <v>7277.0496666666677</v>
      </c>
      <c r="G3488" s="2">
        <f t="shared" si="265"/>
        <v>69190.96666666666</v>
      </c>
      <c r="H3488">
        <f t="shared" si="266"/>
        <v>-1</v>
      </c>
      <c r="I3488">
        <f t="shared" si="267"/>
        <v>36.960000000000036</v>
      </c>
      <c r="J3488">
        <f t="shared" si="268"/>
        <v>-36.960000000000036</v>
      </c>
      <c r="K3488">
        <f t="shared" si="269"/>
        <v>0</v>
      </c>
    </row>
    <row r="3489" spans="1:11" x14ac:dyDescent="0.25">
      <c r="A3489" s="1">
        <v>41108</v>
      </c>
      <c r="B3489" s="2">
        <v>7049.05</v>
      </c>
      <c r="C3489" s="2">
        <v>55462</v>
      </c>
      <c r="D3489" s="2">
        <v>7059</v>
      </c>
      <c r="E3489" s="2">
        <v>6885</v>
      </c>
      <c r="F3489" s="2">
        <f t="shared" si="265"/>
        <v>7269.5531666666666</v>
      </c>
      <c r="G3489" s="2">
        <f t="shared" si="265"/>
        <v>68975.766666666663</v>
      </c>
      <c r="H3489">
        <f t="shared" si="266"/>
        <v>-1</v>
      </c>
      <c r="I3489">
        <f t="shared" si="267"/>
        <v>-77.949999999999818</v>
      </c>
      <c r="J3489">
        <f t="shared" si="268"/>
        <v>77.949999999999818</v>
      </c>
      <c r="K3489">
        <f t="shared" si="269"/>
        <v>0</v>
      </c>
    </row>
    <row r="3490" spans="1:11" x14ac:dyDescent="0.25">
      <c r="A3490" s="1">
        <v>41109</v>
      </c>
      <c r="B3490" s="2">
        <v>7148.57</v>
      </c>
      <c r="C3490" s="2">
        <v>60910</v>
      </c>
      <c r="D3490" s="2">
        <v>7025</v>
      </c>
      <c r="E3490" s="2">
        <v>6987</v>
      </c>
      <c r="F3490" s="2">
        <f t="shared" si="265"/>
        <v>7262.6429999999991</v>
      </c>
      <c r="G3490" s="2">
        <f t="shared" si="265"/>
        <v>68841.8</v>
      </c>
      <c r="H3490">
        <f t="shared" si="266"/>
        <v>-1</v>
      </c>
      <c r="I3490">
        <f t="shared" si="267"/>
        <v>99.519999999999527</v>
      </c>
      <c r="J3490">
        <f t="shared" si="268"/>
        <v>-99.519999999999527</v>
      </c>
      <c r="K3490">
        <f t="shared" si="269"/>
        <v>0</v>
      </c>
    </row>
    <row r="3491" spans="1:11" x14ac:dyDescent="0.25">
      <c r="A3491" s="1">
        <v>41110</v>
      </c>
      <c r="B3491" s="2">
        <v>7164.68</v>
      </c>
      <c r="C3491" s="2">
        <v>46222</v>
      </c>
      <c r="D3491" s="2">
        <v>7012</v>
      </c>
      <c r="E3491" s="2">
        <v>6976</v>
      </c>
      <c r="F3491" s="2">
        <f t="shared" si="265"/>
        <v>7256.6984999999995</v>
      </c>
      <c r="G3491" s="2">
        <f t="shared" si="265"/>
        <v>68465.766666666663</v>
      </c>
      <c r="H3491">
        <f t="shared" si="266"/>
        <v>-1</v>
      </c>
      <c r="I3491">
        <f t="shared" si="267"/>
        <v>16.110000000000582</v>
      </c>
      <c r="J3491">
        <f t="shared" si="268"/>
        <v>-16.110000000000582</v>
      </c>
      <c r="K3491">
        <f t="shared" si="269"/>
        <v>0</v>
      </c>
    </row>
    <row r="3492" spans="1:11" x14ac:dyDescent="0.25">
      <c r="A3492" s="1">
        <v>41113</v>
      </c>
      <c r="B3492" s="2">
        <v>7028.73</v>
      </c>
      <c r="C3492" s="2">
        <v>53242</v>
      </c>
      <c r="D3492" s="2">
        <v>6874</v>
      </c>
      <c r="E3492" s="2">
        <v>6837</v>
      </c>
      <c r="F3492" s="2">
        <f t="shared" si="265"/>
        <v>7249.168999999999</v>
      </c>
      <c r="G3492" s="2">
        <f t="shared" si="265"/>
        <v>67787.899999999994</v>
      </c>
      <c r="H3492">
        <f t="shared" si="266"/>
        <v>-1</v>
      </c>
      <c r="I3492">
        <f t="shared" si="267"/>
        <v>-135.95000000000073</v>
      </c>
      <c r="J3492">
        <f t="shared" si="268"/>
        <v>135.95000000000073</v>
      </c>
      <c r="K3492">
        <f t="shared" si="269"/>
        <v>0</v>
      </c>
    </row>
    <row r="3493" spans="1:11" x14ac:dyDescent="0.25">
      <c r="A3493" s="1">
        <v>41114</v>
      </c>
      <c r="B3493" s="2">
        <v>7008.35</v>
      </c>
      <c r="C3493" s="2">
        <v>53216</v>
      </c>
      <c r="D3493" s="2">
        <v>6873</v>
      </c>
      <c r="E3493" s="2">
        <v>6838</v>
      </c>
      <c r="F3493" s="2">
        <f t="shared" si="265"/>
        <v>7240.9461666666657</v>
      </c>
      <c r="G3493" s="2">
        <f t="shared" si="265"/>
        <v>67505.316666666666</v>
      </c>
      <c r="H3493">
        <f t="shared" si="266"/>
        <v>-1</v>
      </c>
      <c r="I3493">
        <f t="shared" si="267"/>
        <v>-20.3799999999992</v>
      </c>
      <c r="J3493">
        <f t="shared" si="268"/>
        <v>20.3799999999992</v>
      </c>
      <c r="K3493">
        <f t="shared" si="269"/>
        <v>0</v>
      </c>
    </row>
    <row r="3494" spans="1:11" x14ac:dyDescent="0.25">
      <c r="A3494" s="1">
        <v>41115</v>
      </c>
      <c r="B3494" s="2">
        <v>6979.13</v>
      </c>
      <c r="C3494" s="2">
        <v>65605</v>
      </c>
      <c r="D3494" s="2">
        <v>6844</v>
      </c>
      <c r="E3494" s="2">
        <v>6809</v>
      </c>
      <c r="F3494" s="2">
        <f t="shared" si="265"/>
        <v>7229.318166666666</v>
      </c>
      <c r="G3494" s="2">
        <f t="shared" si="265"/>
        <v>66437.616666666669</v>
      </c>
      <c r="H3494">
        <f t="shared" si="266"/>
        <v>-1</v>
      </c>
      <c r="I3494">
        <f t="shared" si="267"/>
        <v>-29.220000000000255</v>
      </c>
      <c r="J3494">
        <f t="shared" si="268"/>
        <v>29.220000000000255</v>
      </c>
      <c r="K3494">
        <f t="shared" si="269"/>
        <v>0</v>
      </c>
    </row>
    <row r="3495" spans="1:11" x14ac:dyDescent="0.25">
      <c r="A3495" s="1">
        <v>41116</v>
      </c>
      <c r="B3495" s="2">
        <v>6970.69</v>
      </c>
      <c r="C3495" s="2">
        <v>60346</v>
      </c>
      <c r="D3495" s="2">
        <v>6876</v>
      </c>
      <c r="E3495" s="2">
        <v>6839</v>
      </c>
      <c r="F3495" s="2">
        <f t="shared" si="265"/>
        <v>7217.8374999999987</v>
      </c>
      <c r="G3495" s="2">
        <f t="shared" si="265"/>
        <v>66055.916666666672</v>
      </c>
      <c r="H3495">
        <f t="shared" si="266"/>
        <v>-1</v>
      </c>
      <c r="I3495">
        <f t="shared" si="267"/>
        <v>-8.4400000000005093</v>
      </c>
      <c r="J3495">
        <f t="shared" si="268"/>
        <v>8.4400000000005093</v>
      </c>
      <c r="K3495">
        <f t="shared" si="269"/>
        <v>0</v>
      </c>
    </row>
    <row r="3496" spans="1:11" x14ac:dyDescent="0.25">
      <c r="A3496" s="1">
        <v>41117</v>
      </c>
      <c r="B3496" s="2">
        <v>7124.49</v>
      </c>
      <c r="C3496" s="2">
        <v>75496</v>
      </c>
      <c r="D3496" s="2">
        <v>7031</v>
      </c>
      <c r="E3496" s="2">
        <v>6993</v>
      </c>
      <c r="F3496" s="2">
        <f t="shared" si="265"/>
        <v>7208.229833333332</v>
      </c>
      <c r="G3496" s="2">
        <f t="shared" si="265"/>
        <v>65848.733333333337</v>
      </c>
      <c r="H3496">
        <f t="shared" si="266"/>
        <v>1</v>
      </c>
      <c r="I3496">
        <f t="shared" si="267"/>
        <v>153.80000000000018</v>
      </c>
      <c r="J3496">
        <f t="shared" si="268"/>
        <v>153.80000000000018</v>
      </c>
      <c r="K3496">
        <f t="shared" si="269"/>
        <v>2</v>
      </c>
    </row>
    <row r="3497" spans="1:11" x14ac:dyDescent="0.25">
      <c r="A3497" s="1">
        <v>41120</v>
      </c>
      <c r="B3497" s="2">
        <v>7158.88</v>
      </c>
      <c r="C3497" s="2">
        <v>64374</v>
      </c>
      <c r="D3497" s="2">
        <v>7077</v>
      </c>
      <c r="E3497" s="2">
        <v>7042</v>
      </c>
      <c r="F3497" s="2">
        <f t="shared" si="265"/>
        <v>7201.9098333333322</v>
      </c>
      <c r="G3497" s="2">
        <f t="shared" si="265"/>
        <v>65610.46666666666</v>
      </c>
      <c r="H3497">
        <f t="shared" si="266"/>
        <v>-1</v>
      </c>
      <c r="I3497">
        <f t="shared" si="267"/>
        <v>34.390000000000327</v>
      </c>
      <c r="J3497">
        <f t="shared" si="268"/>
        <v>-34.390000000000327</v>
      </c>
      <c r="K3497">
        <f t="shared" si="269"/>
        <v>2</v>
      </c>
    </row>
    <row r="3498" spans="1:11" x14ac:dyDescent="0.25">
      <c r="A3498" s="1">
        <v>41121</v>
      </c>
      <c r="B3498" s="2">
        <v>7270.49</v>
      </c>
      <c r="C3498" s="2">
        <v>80170</v>
      </c>
      <c r="D3498" s="2">
        <v>7156</v>
      </c>
      <c r="E3498" s="2">
        <v>7122</v>
      </c>
      <c r="F3498" s="2">
        <f t="shared" si="265"/>
        <v>7197.3228333333327</v>
      </c>
      <c r="G3498" s="2">
        <f t="shared" si="265"/>
        <v>65833.433333333334</v>
      </c>
      <c r="H3498">
        <f t="shared" si="266"/>
        <v>1</v>
      </c>
      <c r="I3498">
        <f t="shared" si="267"/>
        <v>111.60999999999967</v>
      </c>
      <c r="J3498">
        <f t="shared" si="268"/>
        <v>111.60999999999967</v>
      </c>
      <c r="K3498">
        <f t="shared" si="269"/>
        <v>2</v>
      </c>
    </row>
    <row r="3499" spans="1:11" x14ac:dyDescent="0.25">
      <c r="A3499" s="1">
        <v>41122</v>
      </c>
      <c r="B3499" s="2">
        <v>7267.96</v>
      </c>
      <c r="C3499" s="2">
        <v>89697</v>
      </c>
      <c r="D3499" s="2">
        <v>7194</v>
      </c>
      <c r="E3499" s="2">
        <v>7155</v>
      </c>
      <c r="F3499" s="2">
        <f t="shared" si="265"/>
        <v>7193.8603333333322</v>
      </c>
      <c r="G3499" s="2">
        <f t="shared" si="265"/>
        <v>66190.416666666672</v>
      </c>
      <c r="H3499">
        <f t="shared" si="266"/>
        <v>1</v>
      </c>
      <c r="I3499">
        <f t="shared" si="267"/>
        <v>-2.5299999999997453</v>
      </c>
      <c r="J3499">
        <f t="shared" si="268"/>
        <v>-2.5299999999997453</v>
      </c>
      <c r="K3499">
        <f t="shared" si="269"/>
        <v>0</v>
      </c>
    </row>
    <row r="3500" spans="1:11" x14ac:dyDescent="0.25">
      <c r="A3500" s="1">
        <v>41124</v>
      </c>
      <c r="B3500" s="2">
        <v>7217.51</v>
      </c>
      <c r="C3500" s="2">
        <v>77786</v>
      </c>
      <c r="D3500" s="2">
        <v>7140</v>
      </c>
      <c r="E3500" s="2">
        <v>7101</v>
      </c>
      <c r="F3500" s="2">
        <f t="shared" si="265"/>
        <v>7189.4186666666656</v>
      </c>
      <c r="G3500" s="2">
        <f t="shared" si="265"/>
        <v>66548.800000000003</v>
      </c>
      <c r="H3500">
        <f t="shared" si="266"/>
        <v>1</v>
      </c>
      <c r="I3500">
        <f t="shared" si="267"/>
        <v>-50.449999999999818</v>
      </c>
      <c r="J3500">
        <f t="shared" si="268"/>
        <v>-50.449999999999818</v>
      </c>
      <c r="K3500">
        <f t="shared" si="269"/>
        <v>0</v>
      </c>
    </row>
    <row r="3501" spans="1:11" x14ac:dyDescent="0.25">
      <c r="A3501" s="1">
        <v>41127</v>
      </c>
      <c r="B3501" s="2">
        <v>7286.33</v>
      </c>
      <c r="C3501" s="2">
        <v>81226</v>
      </c>
      <c r="D3501" s="2">
        <v>7239</v>
      </c>
      <c r="E3501" s="2">
        <v>7201</v>
      </c>
      <c r="F3501" s="2">
        <f t="shared" si="265"/>
        <v>7187.5013333333327</v>
      </c>
      <c r="G3501" s="2">
        <f t="shared" si="265"/>
        <v>66778.5</v>
      </c>
      <c r="H3501">
        <f t="shared" si="266"/>
        <v>1</v>
      </c>
      <c r="I3501">
        <f t="shared" si="267"/>
        <v>68.819999999999709</v>
      </c>
      <c r="J3501">
        <f t="shared" si="268"/>
        <v>68.819999999999709</v>
      </c>
      <c r="K3501">
        <f t="shared" si="269"/>
        <v>0</v>
      </c>
    </row>
    <row r="3502" spans="1:11" x14ac:dyDescent="0.25">
      <c r="A3502" s="1">
        <v>41128</v>
      </c>
      <c r="B3502" s="2">
        <v>7295.46</v>
      </c>
      <c r="C3502" s="2">
        <v>68244</v>
      </c>
      <c r="D3502" s="2">
        <v>7235</v>
      </c>
      <c r="E3502" s="2">
        <v>7196</v>
      </c>
      <c r="F3502" s="2">
        <f t="shared" si="265"/>
        <v>7186.1393333333335</v>
      </c>
      <c r="G3502" s="2">
        <f t="shared" si="265"/>
        <v>67136.5</v>
      </c>
      <c r="H3502">
        <f t="shared" si="266"/>
        <v>1</v>
      </c>
      <c r="I3502">
        <f t="shared" si="267"/>
        <v>9.1300000000001091</v>
      </c>
      <c r="J3502">
        <f t="shared" si="268"/>
        <v>9.1300000000001091</v>
      </c>
      <c r="K3502">
        <f t="shared" si="269"/>
        <v>0</v>
      </c>
    </row>
    <row r="3503" spans="1:11" x14ac:dyDescent="0.25">
      <c r="A3503" s="1">
        <v>41129</v>
      </c>
      <c r="B3503" s="2">
        <v>7319.8</v>
      </c>
      <c r="C3503" s="2">
        <v>93594</v>
      </c>
      <c r="D3503" s="2">
        <v>7299</v>
      </c>
      <c r="E3503" s="2">
        <v>7257</v>
      </c>
      <c r="F3503" s="2">
        <f t="shared" si="265"/>
        <v>7184.8753333333316</v>
      </c>
      <c r="G3503" s="2">
        <f t="shared" si="265"/>
        <v>67561.616666666669</v>
      </c>
      <c r="H3503">
        <f t="shared" si="266"/>
        <v>1</v>
      </c>
      <c r="I3503">
        <f t="shared" si="267"/>
        <v>24.340000000000146</v>
      </c>
      <c r="J3503">
        <f t="shared" si="268"/>
        <v>24.340000000000146</v>
      </c>
      <c r="K3503">
        <f t="shared" si="269"/>
        <v>0</v>
      </c>
    </row>
    <row r="3504" spans="1:11" x14ac:dyDescent="0.25">
      <c r="A3504" s="1">
        <v>41130</v>
      </c>
      <c r="B3504" s="2">
        <v>7433.7</v>
      </c>
      <c r="C3504" s="2">
        <v>107769</v>
      </c>
      <c r="D3504" s="2">
        <v>7441</v>
      </c>
      <c r="E3504" s="2">
        <v>7394</v>
      </c>
      <c r="F3504" s="2">
        <f t="shared" si="265"/>
        <v>7188.1941666666653</v>
      </c>
      <c r="G3504" s="2">
        <f t="shared" si="265"/>
        <v>68001.21666666666</v>
      </c>
      <c r="H3504">
        <f t="shared" si="266"/>
        <v>1</v>
      </c>
      <c r="I3504">
        <f t="shared" si="267"/>
        <v>113.89999999999964</v>
      </c>
      <c r="J3504">
        <f t="shared" si="268"/>
        <v>113.89999999999964</v>
      </c>
      <c r="K3504">
        <f t="shared" si="269"/>
        <v>0</v>
      </c>
    </row>
    <row r="3505" spans="1:11" x14ac:dyDescent="0.25">
      <c r="A3505" s="1">
        <v>41131</v>
      </c>
      <c r="B3505" s="2">
        <v>7441.12</v>
      </c>
      <c r="C3505" s="2">
        <v>93940</v>
      </c>
      <c r="D3505" s="2">
        <v>7444</v>
      </c>
      <c r="E3505" s="2">
        <v>7407</v>
      </c>
      <c r="F3505" s="2">
        <f t="shared" si="265"/>
        <v>7189.5999999999976</v>
      </c>
      <c r="G3505" s="2">
        <f t="shared" si="265"/>
        <v>68266.566666666666</v>
      </c>
      <c r="H3505">
        <f t="shared" si="266"/>
        <v>1</v>
      </c>
      <c r="I3505">
        <f t="shared" si="267"/>
        <v>7.4200000000000728</v>
      </c>
      <c r="J3505">
        <f t="shared" si="268"/>
        <v>7.4200000000000728</v>
      </c>
      <c r="K3505">
        <f t="shared" si="269"/>
        <v>0</v>
      </c>
    </row>
    <row r="3506" spans="1:11" x14ac:dyDescent="0.25">
      <c r="A3506" s="1">
        <v>41134</v>
      </c>
      <c r="B3506" s="2">
        <v>7436.3</v>
      </c>
      <c r="C3506" s="2">
        <v>72585</v>
      </c>
      <c r="D3506" s="2">
        <v>7454</v>
      </c>
      <c r="E3506" s="2">
        <v>7435</v>
      </c>
      <c r="F3506" s="2">
        <f t="shared" si="265"/>
        <v>7194.3518333333313</v>
      </c>
      <c r="G3506" s="2">
        <f t="shared" si="265"/>
        <v>68077.866666666669</v>
      </c>
      <c r="H3506">
        <f t="shared" si="266"/>
        <v>1</v>
      </c>
      <c r="I3506">
        <f t="shared" si="267"/>
        <v>-4.819999999999709</v>
      </c>
      <c r="J3506">
        <f t="shared" si="268"/>
        <v>-4.819999999999709</v>
      </c>
      <c r="K3506">
        <f t="shared" si="269"/>
        <v>0</v>
      </c>
    </row>
    <row r="3507" spans="1:11" x14ac:dyDescent="0.25">
      <c r="A3507" s="1">
        <v>41135</v>
      </c>
      <c r="B3507" s="2">
        <v>7479.25</v>
      </c>
      <c r="C3507" s="2">
        <v>80209</v>
      </c>
      <c r="D3507" s="2">
        <v>7498</v>
      </c>
      <c r="E3507" s="2">
        <v>7486</v>
      </c>
      <c r="F3507" s="2">
        <f t="shared" si="265"/>
        <v>7199.1354999999994</v>
      </c>
      <c r="G3507" s="2">
        <f t="shared" si="265"/>
        <v>68521.600000000006</v>
      </c>
      <c r="H3507">
        <f t="shared" si="266"/>
        <v>1</v>
      </c>
      <c r="I3507">
        <f t="shared" si="267"/>
        <v>42.949999999999818</v>
      </c>
      <c r="J3507">
        <f t="shared" si="268"/>
        <v>42.949999999999818</v>
      </c>
      <c r="K3507">
        <f t="shared" si="269"/>
        <v>0</v>
      </c>
    </row>
    <row r="3508" spans="1:11" x14ac:dyDescent="0.25">
      <c r="A3508" s="1">
        <v>41136</v>
      </c>
      <c r="B3508" s="2">
        <v>7467.74</v>
      </c>
      <c r="C3508" s="2">
        <v>73392</v>
      </c>
      <c r="D3508" s="2">
        <v>7468</v>
      </c>
      <c r="E3508" s="2">
        <v>7430</v>
      </c>
      <c r="F3508" s="2">
        <f t="shared" si="265"/>
        <v>7202.3496666666651</v>
      </c>
      <c r="G3508" s="2">
        <f t="shared" si="265"/>
        <v>68649.683333333334</v>
      </c>
      <c r="H3508">
        <f t="shared" si="266"/>
        <v>1</v>
      </c>
      <c r="I3508">
        <f t="shared" si="267"/>
        <v>-11.510000000000218</v>
      </c>
      <c r="J3508">
        <f t="shared" si="268"/>
        <v>-11.510000000000218</v>
      </c>
      <c r="K3508">
        <f t="shared" si="269"/>
        <v>0</v>
      </c>
    </row>
    <row r="3509" spans="1:11" x14ac:dyDescent="0.25">
      <c r="A3509" s="1">
        <v>41137</v>
      </c>
      <c r="B3509" s="2">
        <v>7490.21</v>
      </c>
      <c r="C3509" s="2">
        <v>78047</v>
      </c>
      <c r="D3509" s="2">
        <v>7493</v>
      </c>
      <c r="E3509" s="2">
        <v>7483</v>
      </c>
      <c r="F3509" s="2">
        <f t="shared" si="265"/>
        <v>7208.0573333333323</v>
      </c>
      <c r="G3509" s="2">
        <f t="shared" si="265"/>
        <v>68841.78333333334</v>
      </c>
      <c r="H3509">
        <f t="shared" si="266"/>
        <v>1</v>
      </c>
      <c r="I3509">
        <f t="shared" si="267"/>
        <v>22.470000000000255</v>
      </c>
      <c r="J3509">
        <f t="shared" si="268"/>
        <v>22.470000000000255</v>
      </c>
      <c r="K3509">
        <f t="shared" si="269"/>
        <v>0</v>
      </c>
    </row>
    <row r="3510" spans="1:11" x14ac:dyDescent="0.25">
      <c r="A3510" s="1">
        <v>41138</v>
      </c>
      <c r="B3510" s="2">
        <v>7467.92</v>
      </c>
      <c r="C3510" s="2">
        <v>76050</v>
      </c>
      <c r="D3510" s="2">
        <v>7472</v>
      </c>
      <c r="E3510" s="2">
        <v>7462</v>
      </c>
      <c r="F3510" s="2">
        <f t="shared" si="265"/>
        <v>7213.7744999999986</v>
      </c>
      <c r="G3510" s="2">
        <f t="shared" si="265"/>
        <v>69038.683333333334</v>
      </c>
      <c r="H3510">
        <f t="shared" si="266"/>
        <v>1</v>
      </c>
      <c r="I3510">
        <f t="shared" si="267"/>
        <v>-22.289999999999964</v>
      </c>
      <c r="J3510">
        <f t="shared" si="268"/>
        <v>-22.289999999999964</v>
      </c>
      <c r="K3510">
        <f t="shared" si="269"/>
        <v>0</v>
      </c>
    </row>
    <row r="3511" spans="1:11" x14ac:dyDescent="0.25">
      <c r="A3511" s="1">
        <v>41141</v>
      </c>
      <c r="B3511" s="2">
        <v>7431.91</v>
      </c>
      <c r="C3511" s="2">
        <v>58435</v>
      </c>
      <c r="D3511" s="2">
        <v>7441</v>
      </c>
      <c r="E3511" s="2">
        <v>7430</v>
      </c>
      <c r="F3511" s="2">
        <f t="shared" si="265"/>
        <v>7219.7791666666653</v>
      </c>
      <c r="G3511" s="2">
        <f t="shared" si="265"/>
        <v>69104.316666666666</v>
      </c>
      <c r="H3511">
        <f t="shared" si="266"/>
        <v>-1</v>
      </c>
      <c r="I3511">
        <f t="shared" si="267"/>
        <v>-36.010000000000218</v>
      </c>
      <c r="J3511">
        <f t="shared" si="268"/>
        <v>36.010000000000218</v>
      </c>
      <c r="K3511">
        <f t="shared" si="269"/>
        <v>2</v>
      </c>
    </row>
    <row r="3512" spans="1:11" x14ac:dyDescent="0.25">
      <c r="A3512" s="1">
        <v>41142</v>
      </c>
      <c r="B3512" s="2">
        <v>7506.81</v>
      </c>
      <c r="C3512" s="2">
        <v>77607</v>
      </c>
      <c r="D3512" s="2">
        <v>7516</v>
      </c>
      <c r="E3512" s="2">
        <v>7505</v>
      </c>
      <c r="F3512" s="2">
        <f t="shared" si="265"/>
        <v>7225.9593333333323</v>
      </c>
      <c r="G3512" s="2">
        <f t="shared" si="265"/>
        <v>69659.083333333328</v>
      </c>
      <c r="H3512">
        <f t="shared" si="266"/>
        <v>1</v>
      </c>
      <c r="I3512">
        <f t="shared" si="267"/>
        <v>74.900000000000546</v>
      </c>
      <c r="J3512">
        <f t="shared" si="268"/>
        <v>74.900000000000546</v>
      </c>
      <c r="K3512">
        <f t="shared" si="269"/>
        <v>2</v>
      </c>
    </row>
    <row r="3513" spans="1:11" x14ac:dyDescent="0.25">
      <c r="A3513" s="1">
        <v>41143</v>
      </c>
      <c r="B3513" s="2">
        <v>7496.58</v>
      </c>
      <c r="C3513" s="2">
        <v>62279</v>
      </c>
      <c r="D3513" s="2">
        <v>7491</v>
      </c>
      <c r="E3513" s="2">
        <v>7484</v>
      </c>
      <c r="F3513" s="2">
        <f t="shared" si="265"/>
        <v>7228.5308333333323</v>
      </c>
      <c r="G3513" s="2">
        <f t="shared" si="265"/>
        <v>69145.433333333334</v>
      </c>
      <c r="H3513">
        <f t="shared" si="266"/>
        <v>-1</v>
      </c>
      <c r="I3513">
        <f t="shared" si="267"/>
        <v>-10.230000000000473</v>
      </c>
      <c r="J3513">
        <f t="shared" si="268"/>
        <v>10.230000000000473</v>
      </c>
      <c r="K3513">
        <f t="shared" si="269"/>
        <v>2</v>
      </c>
    </row>
    <row r="3514" spans="1:11" x14ac:dyDescent="0.25">
      <c r="A3514" s="1">
        <v>41144</v>
      </c>
      <c r="B3514" s="2">
        <v>7505.17</v>
      </c>
      <c r="C3514" s="2">
        <v>68188</v>
      </c>
      <c r="D3514" s="2">
        <v>7514</v>
      </c>
      <c r="E3514" s="2">
        <v>7504</v>
      </c>
      <c r="F3514" s="2">
        <f t="shared" si="265"/>
        <v>7232.5869999999995</v>
      </c>
      <c r="G3514" s="2">
        <f t="shared" si="265"/>
        <v>68717.78333333334</v>
      </c>
      <c r="H3514">
        <f t="shared" si="266"/>
        <v>-1</v>
      </c>
      <c r="I3514">
        <f t="shared" si="267"/>
        <v>8.5900000000001455</v>
      </c>
      <c r="J3514">
        <f t="shared" si="268"/>
        <v>-8.5900000000001455</v>
      </c>
      <c r="K3514">
        <f t="shared" si="269"/>
        <v>0</v>
      </c>
    </row>
    <row r="3515" spans="1:11" x14ac:dyDescent="0.25">
      <c r="A3515" s="1">
        <v>41145</v>
      </c>
      <c r="B3515" s="2">
        <v>7477.53</v>
      </c>
      <c r="C3515" s="2">
        <v>78287</v>
      </c>
      <c r="D3515" s="2">
        <v>7488</v>
      </c>
      <c r="E3515" s="2">
        <v>7478</v>
      </c>
      <c r="F3515" s="2">
        <f t="shared" si="265"/>
        <v>7235.520833333333</v>
      </c>
      <c r="G3515" s="2">
        <f t="shared" si="265"/>
        <v>68429.633333333331</v>
      </c>
      <c r="H3515">
        <f t="shared" si="266"/>
        <v>1</v>
      </c>
      <c r="I3515">
        <f t="shared" si="267"/>
        <v>-27.640000000000327</v>
      </c>
      <c r="J3515">
        <f t="shared" si="268"/>
        <v>-27.640000000000327</v>
      </c>
      <c r="K3515">
        <f t="shared" si="269"/>
        <v>2</v>
      </c>
    </row>
    <row r="3516" spans="1:11" x14ac:dyDescent="0.25">
      <c r="A3516" s="1">
        <v>41148</v>
      </c>
      <c r="B3516" s="2">
        <v>7468.22</v>
      </c>
      <c r="C3516" s="2">
        <v>65342</v>
      </c>
      <c r="D3516" s="2">
        <v>7454</v>
      </c>
      <c r="E3516" s="2">
        <v>7445</v>
      </c>
      <c r="F3516" s="2">
        <f t="shared" si="265"/>
        <v>7241.556333333333</v>
      </c>
      <c r="G3516" s="2">
        <f t="shared" si="265"/>
        <v>68194.2</v>
      </c>
      <c r="H3516">
        <f t="shared" si="266"/>
        <v>-1</v>
      </c>
      <c r="I3516">
        <f t="shared" si="267"/>
        <v>-9.3099999999994907</v>
      </c>
      <c r="J3516">
        <f t="shared" si="268"/>
        <v>9.3099999999994907</v>
      </c>
      <c r="K3516">
        <f t="shared" si="269"/>
        <v>2</v>
      </c>
    </row>
    <row r="3517" spans="1:11" x14ac:dyDescent="0.25">
      <c r="A3517" s="1">
        <v>41149</v>
      </c>
      <c r="B3517" s="2">
        <v>7361.94</v>
      </c>
      <c r="C3517" s="2">
        <v>72632</v>
      </c>
      <c r="D3517" s="2">
        <v>7400</v>
      </c>
      <c r="E3517" s="2">
        <v>7391</v>
      </c>
      <c r="F3517" s="2">
        <f t="shared" si="265"/>
        <v>7249.3443333333325</v>
      </c>
      <c r="G3517" s="2">
        <f t="shared" si="265"/>
        <v>68117.850000000006</v>
      </c>
      <c r="H3517">
        <f t="shared" si="266"/>
        <v>1</v>
      </c>
      <c r="I3517">
        <f t="shared" si="267"/>
        <v>-106.28000000000065</v>
      </c>
      <c r="J3517">
        <f t="shared" si="268"/>
        <v>-106.28000000000065</v>
      </c>
      <c r="K3517">
        <f t="shared" si="269"/>
        <v>2</v>
      </c>
    </row>
    <row r="3518" spans="1:11" x14ac:dyDescent="0.25">
      <c r="A3518" s="1">
        <v>41150</v>
      </c>
      <c r="B3518" s="2">
        <v>7391.15</v>
      </c>
      <c r="C3518" s="2">
        <v>62557</v>
      </c>
      <c r="D3518" s="2">
        <v>7403</v>
      </c>
      <c r="E3518" s="2">
        <v>7394</v>
      </c>
      <c r="F3518" s="2">
        <f t="shared" ref="F3518:G3581" si="270">AVERAGE(B3459:B3518)</f>
        <v>7255.8559999999998</v>
      </c>
      <c r="G3518" s="2">
        <f t="shared" si="270"/>
        <v>68118.75</v>
      </c>
      <c r="H3518">
        <f t="shared" ref="H3518:H3581" si="271">SIGN(C3518-G3518)</f>
        <v>-1</v>
      </c>
      <c r="I3518">
        <f t="shared" ref="I3518:I3581" si="272">B3518-B3517</f>
        <v>29.210000000000036</v>
      </c>
      <c r="J3518">
        <f t="shared" ref="J3518:J3581" si="273">H3518*I3518</f>
        <v>-29.210000000000036</v>
      </c>
      <c r="K3518">
        <f t="shared" ref="K3518:K3581" si="274">ABS(H3518-H3517)</f>
        <v>2</v>
      </c>
    </row>
    <row r="3519" spans="1:11" x14ac:dyDescent="0.25">
      <c r="A3519" s="1">
        <v>41151</v>
      </c>
      <c r="B3519" s="2">
        <v>7371.44</v>
      </c>
      <c r="C3519" s="2">
        <v>73468</v>
      </c>
      <c r="D3519" s="2">
        <v>7367</v>
      </c>
      <c r="E3519" s="2">
        <v>7357</v>
      </c>
      <c r="F3519" s="2">
        <f t="shared" si="270"/>
        <v>7261.1108333333341</v>
      </c>
      <c r="G3519" s="2">
        <f t="shared" si="270"/>
        <v>68248.266666666663</v>
      </c>
      <c r="H3519">
        <f t="shared" si="271"/>
        <v>1</v>
      </c>
      <c r="I3519">
        <f t="shared" si="272"/>
        <v>-19.710000000000036</v>
      </c>
      <c r="J3519">
        <f t="shared" si="273"/>
        <v>-19.710000000000036</v>
      </c>
      <c r="K3519">
        <f t="shared" si="274"/>
        <v>2</v>
      </c>
    </row>
    <row r="3520" spans="1:11" x14ac:dyDescent="0.25">
      <c r="A3520" s="1">
        <v>41152</v>
      </c>
      <c r="B3520" s="2">
        <v>7397.06</v>
      </c>
      <c r="C3520" s="2">
        <v>60983</v>
      </c>
      <c r="D3520" s="2">
        <v>7383</v>
      </c>
      <c r="E3520" s="2">
        <v>7372</v>
      </c>
      <c r="F3520" s="2">
        <f t="shared" si="270"/>
        <v>7266.39</v>
      </c>
      <c r="G3520" s="2">
        <f t="shared" si="270"/>
        <v>68181.899999999994</v>
      </c>
      <c r="H3520">
        <f t="shared" si="271"/>
        <v>-1</v>
      </c>
      <c r="I3520">
        <f t="shared" si="272"/>
        <v>25.6200000000008</v>
      </c>
      <c r="J3520">
        <f t="shared" si="273"/>
        <v>-25.6200000000008</v>
      </c>
      <c r="K3520">
        <f t="shared" si="274"/>
        <v>2</v>
      </c>
    </row>
    <row r="3521" spans="1:11" x14ac:dyDescent="0.25">
      <c r="A3521" s="1">
        <v>41155</v>
      </c>
      <c r="B3521" s="2">
        <v>7450.53</v>
      </c>
      <c r="C3521" s="2">
        <v>74698</v>
      </c>
      <c r="D3521" s="2">
        <v>7443</v>
      </c>
      <c r="E3521" s="2">
        <v>7434</v>
      </c>
      <c r="F3521" s="2">
        <f t="shared" si="270"/>
        <v>7273.9046666666682</v>
      </c>
      <c r="G3521" s="2">
        <f t="shared" si="270"/>
        <v>68580.183333333334</v>
      </c>
      <c r="H3521">
        <f t="shared" si="271"/>
        <v>1</v>
      </c>
      <c r="I3521">
        <f t="shared" si="272"/>
        <v>53.469999999999345</v>
      </c>
      <c r="J3521">
        <f t="shared" si="273"/>
        <v>53.469999999999345</v>
      </c>
      <c r="K3521">
        <f t="shared" si="274"/>
        <v>2</v>
      </c>
    </row>
    <row r="3522" spans="1:11" x14ac:dyDescent="0.25">
      <c r="A3522" s="1">
        <v>41156</v>
      </c>
      <c r="B3522" s="2">
        <v>7451.35</v>
      </c>
      <c r="C3522" s="2">
        <v>71098</v>
      </c>
      <c r="D3522" s="2">
        <v>7449</v>
      </c>
      <c r="E3522" s="2">
        <v>7440</v>
      </c>
      <c r="F3522" s="2">
        <f t="shared" si="270"/>
        <v>7279.4233333333341</v>
      </c>
      <c r="G3522" s="2">
        <f t="shared" si="270"/>
        <v>68678.399999999994</v>
      </c>
      <c r="H3522">
        <f t="shared" si="271"/>
        <v>1</v>
      </c>
      <c r="I3522">
        <f t="shared" si="272"/>
        <v>0.82000000000061846</v>
      </c>
      <c r="J3522">
        <f t="shared" si="273"/>
        <v>0.82000000000061846</v>
      </c>
      <c r="K3522">
        <f t="shared" si="274"/>
        <v>0</v>
      </c>
    </row>
    <row r="3523" spans="1:11" x14ac:dyDescent="0.25">
      <c r="A3523" s="1">
        <v>41157</v>
      </c>
      <c r="B3523" s="2">
        <v>7367.44</v>
      </c>
      <c r="C3523" s="2">
        <v>72450</v>
      </c>
      <c r="D3523" s="2">
        <v>7341</v>
      </c>
      <c r="E3523" s="2">
        <v>7333</v>
      </c>
      <c r="F3523" s="2">
        <f t="shared" si="270"/>
        <v>7284.3460000000005</v>
      </c>
      <c r="G3523" s="2">
        <f t="shared" si="270"/>
        <v>69100.399999999994</v>
      </c>
      <c r="H3523">
        <f t="shared" si="271"/>
        <v>1</v>
      </c>
      <c r="I3523">
        <f t="shared" si="272"/>
        <v>-83.910000000000764</v>
      </c>
      <c r="J3523">
        <f t="shared" si="273"/>
        <v>-83.910000000000764</v>
      </c>
      <c r="K3523">
        <f t="shared" si="274"/>
        <v>0</v>
      </c>
    </row>
    <row r="3524" spans="1:11" x14ac:dyDescent="0.25">
      <c r="A3524" s="1">
        <v>41158</v>
      </c>
      <c r="B3524" s="2">
        <v>7326.72</v>
      </c>
      <c r="C3524" s="2">
        <v>74853</v>
      </c>
      <c r="D3524" s="2">
        <v>7332</v>
      </c>
      <c r="E3524" s="2">
        <v>7322</v>
      </c>
      <c r="F3524" s="2">
        <f t="shared" si="270"/>
        <v>7288.310833333333</v>
      </c>
      <c r="G3524" s="2">
        <f t="shared" si="270"/>
        <v>69499.649999999994</v>
      </c>
      <c r="H3524">
        <f t="shared" si="271"/>
        <v>1</v>
      </c>
      <c r="I3524">
        <f t="shared" si="272"/>
        <v>-40.719999999999345</v>
      </c>
      <c r="J3524">
        <f t="shared" si="273"/>
        <v>-40.719999999999345</v>
      </c>
      <c r="K3524">
        <f t="shared" si="274"/>
        <v>0</v>
      </c>
    </row>
    <row r="3525" spans="1:11" x14ac:dyDescent="0.25">
      <c r="A3525" s="1">
        <v>41159</v>
      </c>
      <c r="B3525" s="2">
        <v>7424.91</v>
      </c>
      <c r="C3525" s="2">
        <v>86464</v>
      </c>
      <c r="D3525" s="2">
        <v>7420</v>
      </c>
      <c r="E3525" s="2">
        <v>7406</v>
      </c>
      <c r="F3525" s="2">
        <f t="shared" si="270"/>
        <v>7294.1409999999987</v>
      </c>
      <c r="G3525" s="2">
        <f t="shared" si="270"/>
        <v>70111.05</v>
      </c>
      <c r="H3525">
        <f t="shared" si="271"/>
        <v>1</v>
      </c>
      <c r="I3525">
        <f t="shared" si="272"/>
        <v>98.1899999999996</v>
      </c>
      <c r="J3525">
        <f t="shared" si="273"/>
        <v>98.1899999999996</v>
      </c>
      <c r="K3525">
        <f t="shared" si="274"/>
        <v>0</v>
      </c>
    </row>
    <row r="3526" spans="1:11" x14ac:dyDescent="0.25">
      <c r="A3526" s="1">
        <v>41162</v>
      </c>
      <c r="B3526" s="2">
        <v>7482.74</v>
      </c>
      <c r="C3526" s="2">
        <v>81356</v>
      </c>
      <c r="D3526" s="2">
        <v>7455</v>
      </c>
      <c r="E3526" s="2">
        <v>7443</v>
      </c>
      <c r="F3526" s="2">
        <f t="shared" si="270"/>
        <v>7299.5894999999991</v>
      </c>
      <c r="G3526" s="2">
        <f t="shared" si="270"/>
        <v>69946.05</v>
      </c>
      <c r="H3526">
        <f t="shared" si="271"/>
        <v>1</v>
      </c>
      <c r="I3526">
        <f t="shared" si="272"/>
        <v>57.829999999999927</v>
      </c>
      <c r="J3526">
        <f t="shared" si="273"/>
        <v>57.829999999999927</v>
      </c>
      <c r="K3526">
        <f t="shared" si="274"/>
        <v>0</v>
      </c>
    </row>
    <row r="3527" spans="1:11" x14ac:dyDescent="0.25">
      <c r="A3527" s="1">
        <v>41163</v>
      </c>
      <c r="B3527" s="2">
        <v>7485.13</v>
      </c>
      <c r="C3527" s="2">
        <v>66693</v>
      </c>
      <c r="D3527" s="2">
        <v>7466</v>
      </c>
      <c r="E3527" s="2">
        <v>7448</v>
      </c>
      <c r="F3527" s="2">
        <f t="shared" si="270"/>
        <v>7302.9833333333318</v>
      </c>
      <c r="G3527" s="2">
        <f t="shared" si="270"/>
        <v>69669.7</v>
      </c>
      <c r="H3527">
        <f t="shared" si="271"/>
        <v>-1</v>
      </c>
      <c r="I3527">
        <f t="shared" si="272"/>
        <v>2.3900000000003274</v>
      </c>
      <c r="J3527">
        <f t="shared" si="273"/>
        <v>-2.3900000000003274</v>
      </c>
      <c r="K3527">
        <f t="shared" si="274"/>
        <v>2</v>
      </c>
    </row>
    <row r="3528" spans="1:11" x14ac:dyDescent="0.25">
      <c r="A3528" s="1">
        <v>41164</v>
      </c>
      <c r="B3528" s="2">
        <v>7570.45</v>
      </c>
      <c r="C3528" s="2">
        <v>103266</v>
      </c>
      <c r="D3528" s="2">
        <v>7586</v>
      </c>
      <c r="E3528" s="2">
        <v>7570</v>
      </c>
      <c r="F3528" s="2">
        <f t="shared" si="270"/>
        <v>7307.938666666666</v>
      </c>
      <c r="G3528" s="2">
        <f t="shared" si="270"/>
        <v>70422.8</v>
      </c>
      <c r="H3528">
        <f t="shared" si="271"/>
        <v>1</v>
      </c>
      <c r="I3528">
        <f t="shared" si="272"/>
        <v>85.319999999999709</v>
      </c>
      <c r="J3528">
        <f t="shared" si="273"/>
        <v>85.319999999999709</v>
      </c>
      <c r="K3528">
        <f t="shared" si="274"/>
        <v>2</v>
      </c>
    </row>
    <row r="3529" spans="1:11" x14ac:dyDescent="0.25">
      <c r="A3529" s="1">
        <v>41165</v>
      </c>
      <c r="B3529" s="2">
        <v>7578.8</v>
      </c>
      <c r="C3529" s="2">
        <v>82018</v>
      </c>
      <c r="D3529" s="2">
        <v>7576</v>
      </c>
      <c r="E3529" s="2">
        <v>7559</v>
      </c>
      <c r="F3529" s="2">
        <f t="shared" si="270"/>
        <v>7312.0081666666656</v>
      </c>
      <c r="G3529" s="2">
        <f t="shared" si="270"/>
        <v>70670.916666666672</v>
      </c>
      <c r="H3529">
        <f t="shared" si="271"/>
        <v>1</v>
      </c>
      <c r="I3529">
        <f t="shared" si="272"/>
        <v>8.3500000000003638</v>
      </c>
      <c r="J3529">
        <f t="shared" si="273"/>
        <v>8.3500000000003638</v>
      </c>
      <c r="K3529">
        <f t="shared" si="274"/>
        <v>0</v>
      </c>
    </row>
    <row r="3530" spans="1:11" x14ac:dyDescent="0.25">
      <c r="A3530" s="1">
        <v>41166</v>
      </c>
      <c r="B3530" s="2">
        <v>7738.05</v>
      </c>
      <c r="C3530" s="2">
        <v>133495</v>
      </c>
      <c r="D3530" s="2">
        <v>7739</v>
      </c>
      <c r="E3530" s="2">
        <v>7724</v>
      </c>
      <c r="F3530" s="2">
        <f t="shared" si="270"/>
        <v>7319.6581666666643</v>
      </c>
      <c r="G3530" s="2">
        <f t="shared" si="270"/>
        <v>71902.683333333334</v>
      </c>
      <c r="H3530">
        <f t="shared" si="271"/>
        <v>1</v>
      </c>
      <c r="I3530">
        <f t="shared" si="272"/>
        <v>159.25</v>
      </c>
      <c r="J3530">
        <f t="shared" si="273"/>
        <v>159.25</v>
      </c>
      <c r="K3530">
        <f t="shared" si="274"/>
        <v>0</v>
      </c>
    </row>
    <row r="3531" spans="1:11" x14ac:dyDescent="0.25">
      <c r="A3531" s="1">
        <v>41169</v>
      </c>
      <c r="B3531" s="2">
        <v>7762.22</v>
      </c>
      <c r="C3531" s="2">
        <v>114598</v>
      </c>
      <c r="D3531" s="2">
        <v>7753</v>
      </c>
      <c r="E3531" s="2">
        <v>7741</v>
      </c>
      <c r="F3531" s="2">
        <f t="shared" si="270"/>
        <v>7328.6609999999973</v>
      </c>
      <c r="G3531" s="2">
        <f t="shared" si="270"/>
        <v>72876.483333333337</v>
      </c>
      <c r="H3531">
        <f t="shared" si="271"/>
        <v>1</v>
      </c>
      <c r="I3531">
        <f t="shared" si="272"/>
        <v>24.170000000000073</v>
      </c>
      <c r="J3531">
        <f t="shared" si="273"/>
        <v>24.170000000000073</v>
      </c>
      <c r="K3531">
        <f t="shared" si="274"/>
        <v>0</v>
      </c>
    </row>
    <row r="3532" spans="1:11" x14ac:dyDescent="0.25">
      <c r="A3532" s="1">
        <v>41170</v>
      </c>
      <c r="B3532" s="2">
        <v>7734.26</v>
      </c>
      <c r="C3532" s="2">
        <v>93593</v>
      </c>
      <c r="D3532" s="2">
        <v>7750</v>
      </c>
      <c r="E3532" s="2">
        <v>7750</v>
      </c>
      <c r="F3532" s="2">
        <f t="shared" si="270"/>
        <v>7338.1256666666641</v>
      </c>
      <c r="G3532" s="2">
        <f t="shared" si="270"/>
        <v>73505.583333333328</v>
      </c>
      <c r="H3532">
        <f t="shared" si="271"/>
        <v>1</v>
      </c>
      <c r="I3532">
        <f t="shared" si="272"/>
        <v>-27.960000000000036</v>
      </c>
      <c r="J3532">
        <f t="shared" si="273"/>
        <v>-27.960000000000036</v>
      </c>
      <c r="K3532">
        <f t="shared" si="274"/>
        <v>0</v>
      </c>
    </row>
    <row r="3533" spans="1:11" x14ac:dyDescent="0.25">
      <c r="A3533" s="1">
        <v>41171</v>
      </c>
      <c r="B3533" s="2">
        <v>7781.91</v>
      </c>
      <c r="C3533" s="2">
        <v>99942</v>
      </c>
      <c r="D3533" s="2">
        <v>7767</v>
      </c>
      <c r="E3533" s="2">
        <v>7791</v>
      </c>
      <c r="F3533" s="2">
        <f t="shared" si="270"/>
        <v>7348.8586666666642</v>
      </c>
      <c r="G3533" s="2">
        <f t="shared" si="270"/>
        <v>74126.766666666663</v>
      </c>
      <c r="H3533">
        <f t="shared" si="271"/>
        <v>1</v>
      </c>
      <c r="I3533">
        <f t="shared" si="272"/>
        <v>47.649999999999636</v>
      </c>
      <c r="J3533">
        <f t="shared" si="273"/>
        <v>47.649999999999636</v>
      </c>
      <c r="K3533">
        <f t="shared" si="274"/>
        <v>0</v>
      </c>
    </row>
    <row r="3534" spans="1:11" x14ac:dyDescent="0.25">
      <c r="A3534" s="1">
        <v>41172</v>
      </c>
      <c r="B3534" s="2">
        <v>7727.55</v>
      </c>
      <c r="C3534" s="2">
        <v>80344</v>
      </c>
      <c r="D3534" s="2">
        <v>7749</v>
      </c>
      <c r="E3534" s="2">
        <v>7742</v>
      </c>
      <c r="F3534" s="2">
        <f t="shared" si="270"/>
        <v>7357.93433333333</v>
      </c>
      <c r="G3534" s="2">
        <f t="shared" si="270"/>
        <v>74559.266666666663</v>
      </c>
      <c r="H3534">
        <f t="shared" si="271"/>
        <v>1</v>
      </c>
      <c r="I3534">
        <f t="shared" si="272"/>
        <v>-54.359999999999673</v>
      </c>
      <c r="J3534">
        <f t="shared" si="273"/>
        <v>-54.359999999999673</v>
      </c>
      <c r="K3534">
        <f t="shared" si="274"/>
        <v>0</v>
      </c>
    </row>
    <row r="3535" spans="1:11" x14ac:dyDescent="0.25">
      <c r="A3535" s="1">
        <v>41173</v>
      </c>
      <c r="B3535" s="2">
        <v>7754.59</v>
      </c>
      <c r="C3535" s="2">
        <v>83265</v>
      </c>
      <c r="D3535" s="2">
        <v>7762</v>
      </c>
      <c r="E3535" s="2">
        <v>7755</v>
      </c>
      <c r="F3535" s="2">
        <f t="shared" si="270"/>
        <v>7367.6839999999975</v>
      </c>
      <c r="G3535" s="2">
        <f t="shared" si="270"/>
        <v>74935.266666666663</v>
      </c>
      <c r="H3535">
        <f t="shared" si="271"/>
        <v>1</v>
      </c>
      <c r="I3535">
        <f t="shared" si="272"/>
        <v>27.039999999999964</v>
      </c>
      <c r="J3535">
        <f t="shared" si="273"/>
        <v>27.039999999999964</v>
      </c>
      <c r="K3535">
        <f t="shared" si="274"/>
        <v>0</v>
      </c>
    </row>
    <row r="3536" spans="1:11" x14ac:dyDescent="0.25">
      <c r="A3536" s="1">
        <v>41176</v>
      </c>
      <c r="B3536" s="2">
        <v>7768.3</v>
      </c>
      <c r="C3536" s="2">
        <v>74064</v>
      </c>
      <c r="D3536" s="2">
        <v>7776</v>
      </c>
      <c r="E3536" s="2">
        <v>7765</v>
      </c>
      <c r="F3536" s="2">
        <f t="shared" si="270"/>
        <v>7375.5509999999967</v>
      </c>
      <c r="G3536" s="2">
        <f t="shared" si="270"/>
        <v>75078.55</v>
      </c>
      <c r="H3536">
        <f t="shared" si="271"/>
        <v>-1</v>
      </c>
      <c r="I3536">
        <f t="shared" si="272"/>
        <v>13.710000000000036</v>
      </c>
      <c r="J3536">
        <f t="shared" si="273"/>
        <v>-13.710000000000036</v>
      </c>
      <c r="K3536">
        <f t="shared" si="274"/>
        <v>2</v>
      </c>
    </row>
    <row r="3537" spans="1:11" x14ac:dyDescent="0.25">
      <c r="A3537" s="1">
        <v>41177</v>
      </c>
      <c r="B3537" s="2">
        <v>7734.13</v>
      </c>
      <c r="C3537" s="2">
        <v>77447</v>
      </c>
      <c r="D3537" s="2">
        <v>7755</v>
      </c>
      <c r="E3537" s="2">
        <v>7747</v>
      </c>
      <c r="F3537" s="2">
        <f t="shared" si="270"/>
        <v>7382.0338333333311</v>
      </c>
      <c r="G3537" s="2">
        <f t="shared" si="270"/>
        <v>75234.05</v>
      </c>
      <c r="H3537">
        <f t="shared" si="271"/>
        <v>1</v>
      </c>
      <c r="I3537">
        <f t="shared" si="272"/>
        <v>-34.170000000000073</v>
      </c>
      <c r="J3537">
        <f t="shared" si="273"/>
        <v>-34.170000000000073</v>
      </c>
      <c r="K3537">
        <f t="shared" si="274"/>
        <v>2</v>
      </c>
    </row>
    <row r="3538" spans="1:11" x14ac:dyDescent="0.25">
      <c r="A3538" s="1">
        <v>41178</v>
      </c>
      <c r="B3538" s="2">
        <v>7669.63</v>
      </c>
      <c r="C3538" s="2">
        <v>84223</v>
      </c>
      <c r="D3538" s="2">
        <v>7703</v>
      </c>
      <c r="E3538" s="2">
        <v>7695</v>
      </c>
      <c r="F3538" s="2">
        <f t="shared" si="270"/>
        <v>7386.2216666666645</v>
      </c>
      <c r="G3538" s="2">
        <f t="shared" si="270"/>
        <v>75353.416666666672</v>
      </c>
      <c r="H3538">
        <f t="shared" si="271"/>
        <v>1</v>
      </c>
      <c r="I3538">
        <f t="shared" si="272"/>
        <v>-64.5</v>
      </c>
      <c r="J3538">
        <f t="shared" si="273"/>
        <v>-64.5</v>
      </c>
      <c r="K3538">
        <f t="shared" si="274"/>
        <v>0</v>
      </c>
    </row>
    <row r="3539" spans="1:11" x14ac:dyDescent="0.25">
      <c r="A3539" s="1">
        <v>41179</v>
      </c>
      <c r="B3539" s="2">
        <v>7683.8</v>
      </c>
      <c r="C3539" s="2">
        <v>77276</v>
      </c>
      <c r="D3539" s="2">
        <v>7727</v>
      </c>
      <c r="E3539" s="2">
        <v>7720</v>
      </c>
      <c r="F3539" s="2">
        <f t="shared" si="270"/>
        <v>7390.5751666666638</v>
      </c>
      <c r="G3539" s="2">
        <f t="shared" si="270"/>
        <v>75251.833333333328</v>
      </c>
      <c r="H3539">
        <f t="shared" si="271"/>
        <v>1</v>
      </c>
      <c r="I3539">
        <f t="shared" si="272"/>
        <v>14.170000000000073</v>
      </c>
      <c r="J3539">
        <f t="shared" si="273"/>
        <v>14.170000000000073</v>
      </c>
      <c r="K3539">
        <f t="shared" si="274"/>
        <v>0</v>
      </c>
    </row>
    <row r="3540" spans="1:11" x14ac:dyDescent="0.25">
      <c r="A3540" s="1">
        <v>41180</v>
      </c>
      <c r="B3540" s="2">
        <v>7715.16</v>
      </c>
      <c r="C3540" s="2">
        <v>86038</v>
      </c>
      <c r="D3540" s="2">
        <v>7720</v>
      </c>
      <c r="E3540" s="2">
        <v>7713</v>
      </c>
      <c r="F3540" s="2">
        <f t="shared" si="270"/>
        <v>7396.0314999999982</v>
      </c>
      <c r="G3540" s="2">
        <f t="shared" si="270"/>
        <v>75527.96666666666</v>
      </c>
      <c r="H3540">
        <f t="shared" si="271"/>
        <v>1</v>
      </c>
      <c r="I3540">
        <f t="shared" si="272"/>
        <v>31.359999999999673</v>
      </c>
      <c r="J3540">
        <f t="shared" si="273"/>
        <v>31.359999999999673</v>
      </c>
      <c r="K3540">
        <f t="shared" si="274"/>
        <v>0</v>
      </c>
    </row>
    <row r="3541" spans="1:11" x14ac:dyDescent="0.25">
      <c r="A3541" s="1">
        <v>41183</v>
      </c>
      <c r="B3541" s="2">
        <v>7675.72</v>
      </c>
      <c r="C3541" s="2">
        <v>56288</v>
      </c>
      <c r="D3541" s="2">
        <v>7685</v>
      </c>
      <c r="E3541" s="2">
        <v>7679</v>
      </c>
      <c r="F3541" s="2">
        <f t="shared" si="270"/>
        <v>7401.1503333333303</v>
      </c>
      <c r="G3541" s="2">
        <f t="shared" si="270"/>
        <v>75255.266666666663</v>
      </c>
      <c r="H3541">
        <f t="shared" si="271"/>
        <v>-1</v>
      </c>
      <c r="I3541">
        <f t="shared" si="272"/>
        <v>-39.4399999999996</v>
      </c>
      <c r="J3541">
        <f t="shared" si="273"/>
        <v>39.4399999999996</v>
      </c>
      <c r="K3541">
        <f t="shared" si="274"/>
        <v>2</v>
      </c>
    </row>
    <row r="3542" spans="1:11" x14ac:dyDescent="0.25">
      <c r="A3542" s="1">
        <v>41184</v>
      </c>
      <c r="B3542" s="2">
        <v>7718.68</v>
      </c>
      <c r="C3542" s="2">
        <v>63072</v>
      </c>
      <c r="D3542" s="2">
        <v>7730</v>
      </c>
      <c r="E3542" s="2">
        <v>7723</v>
      </c>
      <c r="F3542" s="2">
        <f t="shared" si="270"/>
        <v>7407.9623333333302</v>
      </c>
      <c r="G3542" s="2">
        <f t="shared" si="270"/>
        <v>75333.55</v>
      </c>
      <c r="H3542">
        <f t="shared" si="271"/>
        <v>-1</v>
      </c>
      <c r="I3542">
        <f t="shared" si="272"/>
        <v>42.960000000000036</v>
      </c>
      <c r="J3542">
        <f t="shared" si="273"/>
        <v>-42.960000000000036</v>
      </c>
      <c r="K3542">
        <f t="shared" si="274"/>
        <v>0</v>
      </c>
    </row>
    <row r="3543" spans="1:11" x14ac:dyDescent="0.25">
      <c r="A3543" s="1">
        <v>41185</v>
      </c>
      <c r="B3543" s="2">
        <v>7684.63</v>
      </c>
      <c r="C3543" s="2">
        <v>56251</v>
      </c>
      <c r="D3543" s="2">
        <v>7705</v>
      </c>
      <c r="E3543" s="2">
        <v>7696</v>
      </c>
      <c r="F3543" s="2">
        <f t="shared" si="270"/>
        <v>7415.1836666666641</v>
      </c>
      <c r="G3543" s="2">
        <f t="shared" si="270"/>
        <v>75035.383333333331</v>
      </c>
      <c r="H3543">
        <f t="shared" si="271"/>
        <v>-1</v>
      </c>
      <c r="I3543">
        <f t="shared" si="272"/>
        <v>-34.050000000000182</v>
      </c>
      <c r="J3543">
        <f t="shared" si="273"/>
        <v>34.050000000000182</v>
      </c>
      <c r="K3543">
        <f t="shared" si="274"/>
        <v>0</v>
      </c>
    </row>
    <row r="3544" spans="1:11" x14ac:dyDescent="0.25">
      <c r="A3544" s="1">
        <v>41186</v>
      </c>
      <c r="B3544" s="2">
        <v>7682.34</v>
      </c>
      <c r="C3544" s="2">
        <v>67985</v>
      </c>
      <c r="D3544" s="2">
        <v>7706</v>
      </c>
      <c r="E3544" s="2">
        <v>7702</v>
      </c>
      <c r="F3544" s="2">
        <f t="shared" si="270"/>
        <v>7422.2574999999979</v>
      </c>
      <c r="G3544" s="2">
        <f t="shared" si="270"/>
        <v>75111.55</v>
      </c>
      <c r="H3544">
        <f t="shared" si="271"/>
        <v>-1</v>
      </c>
      <c r="I3544">
        <f t="shared" si="272"/>
        <v>-2.2899999999999636</v>
      </c>
      <c r="J3544">
        <f t="shared" si="273"/>
        <v>2.2899999999999636</v>
      </c>
      <c r="K3544">
        <f t="shared" si="274"/>
        <v>0</v>
      </c>
    </row>
    <row r="3545" spans="1:11" x14ac:dyDescent="0.25">
      <c r="A3545" s="1">
        <v>41187</v>
      </c>
      <c r="B3545" s="2">
        <v>7690.65</v>
      </c>
      <c r="C3545" s="2">
        <v>71724</v>
      </c>
      <c r="D3545" s="2">
        <v>7700</v>
      </c>
      <c r="E3545" s="2">
        <v>7695</v>
      </c>
      <c r="F3545" s="2">
        <f t="shared" si="270"/>
        <v>7431.5861666666642</v>
      </c>
      <c r="G3545" s="2">
        <f t="shared" si="270"/>
        <v>75129.866666666669</v>
      </c>
      <c r="H3545">
        <f t="shared" si="271"/>
        <v>-1</v>
      </c>
      <c r="I3545">
        <f t="shared" si="272"/>
        <v>8.3099999999994907</v>
      </c>
      <c r="J3545">
        <f t="shared" si="273"/>
        <v>-8.3099999999994907</v>
      </c>
      <c r="K3545">
        <f t="shared" si="274"/>
        <v>0</v>
      </c>
    </row>
    <row r="3546" spans="1:11" x14ac:dyDescent="0.25">
      <c r="A3546" s="1">
        <v>41190</v>
      </c>
      <c r="B3546" s="2">
        <v>7615.89</v>
      </c>
      <c r="C3546" s="2">
        <v>63845</v>
      </c>
      <c r="D3546" s="2">
        <v>7625</v>
      </c>
      <c r="E3546" s="2">
        <v>7618</v>
      </c>
      <c r="F3546" s="2">
        <f t="shared" si="270"/>
        <v>7440.1131666666643</v>
      </c>
      <c r="G3546" s="2">
        <f t="shared" si="270"/>
        <v>75144.066666666666</v>
      </c>
      <c r="H3546">
        <f t="shared" si="271"/>
        <v>-1</v>
      </c>
      <c r="I3546">
        <f t="shared" si="272"/>
        <v>-74.759999999999309</v>
      </c>
      <c r="J3546">
        <f t="shared" si="273"/>
        <v>74.759999999999309</v>
      </c>
      <c r="K3546">
        <f t="shared" si="274"/>
        <v>0</v>
      </c>
    </row>
    <row r="3547" spans="1:11" x14ac:dyDescent="0.25">
      <c r="A3547" s="1">
        <v>41191</v>
      </c>
      <c r="B3547" s="2">
        <v>7592.01</v>
      </c>
      <c r="C3547" s="2">
        <v>80843</v>
      </c>
      <c r="D3547" s="2">
        <v>7597</v>
      </c>
      <c r="E3547" s="2">
        <v>7590</v>
      </c>
      <c r="F3547" s="2">
        <f t="shared" si="270"/>
        <v>7448.4793333333319</v>
      </c>
      <c r="G3547" s="2">
        <f t="shared" si="270"/>
        <v>75559.199999999997</v>
      </c>
      <c r="H3547">
        <f t="shared" si="271"/>
        <v>1</v>
      </c>
      <c r="I3547">
        <f t="shared" si="272"/>
        <v>-23.880000000000109</v>
      </c>
      <c r="J3547">
        <f t="shared" si="273"/>
        <v>-23.880000000000109</v>
      </c>
      <c r="K3547">
        <f t="shared" si="274"/>
        <v>2</v>
      </c>
    </row>
    <row r="3548" spans="1:11" x14ac:dyDescent="0.25">
      <c r="A3548" s="1">
        <v>41193</v>
      </c>
      <c r="B3548" s="2">
        <v>7451.72</v>
      </c>
      <c r="C3548" s="2">
        <v>81791</v>
      </c>
      <c r="D3548" s="2">
        <v>7443</v>
      </c>
      <c r="E3548" s="2">
        <v>7440</v>
      </c>
      <c r="F3548" s="2">
        <f t="shared" si="270"/>
        <v>7453.8913333333312</v>
      </c>
      <c r="G3548" s="2">
        <f t="shared" si="270"/>
        <v>75772.333333333328</v>
      </c>
      <c r="H3548">
        <f t="shared" si="271"/>
        <v>1</v>
      </c>
      <c r="I3548">
        <f t="shared" si="272"/>
        <v>-140.28999999999996</v>
      </c>
      <c r="J3548">
        <f t="shared" si="273"/>
        <v>-140.28999999999996</v>
      </c>
      <c r="K3548">
        <f t="shared" si="274"/>
        <v>0</v>
      </c>
    </row>
    <row r="3549" spans="1:11" x14ac:dyDescent="0.25">
      <c r="A3549" s="1">
        <v>41194</v>
      </c>
      <c r="B3549" s="2">
        <v>7437.04</v>
      </c>
      <c r="C3549" s="2">
        <v>66312</v>
      </c>
      <c r="D3549" s="2">
        <v>7414</v>
      </c>
      <c r="E3549" s="2">
        <v>7404</v>
      </c>
      <c r="F3549" s="2">
        <f t="shared" si="270"/>
        <v>7460.3578333333317</v>
      </c>
      <c r="G3549" s="2">
        <f t="shared" si="270"/>
        <v>75953.166666666672</v>
      </c>
      <c r="H3549">
        <f t="shared" si="271"/>
        <v>-1</v>
      </c>
      <c r="I3549">
        <f t="shared" si="272"/>
        <v>-14.680000000000291</v>
      </c>
      <c r="J3549">
        <f t="shared" si="273"/>
        <v>14.680000000000291</v>
      </c>
      <c r="K3549">
        <f t="shared" si="274"/>
        <v>2</v>
      </c>
    </row>
    <row r="3550" spans="1:11" x14ac:dyDescent="0.25">
      <c r="A3550" s="1">
        <v>41197</v>
      </c>
      <c r="B3550" s="2">
        <v>7418.9</v>
      </c>
      <c r="C3550" s="2">
        <v>46376</v>
      </c>
      <c r="D3550" s="2">
        <v>7423</v>
      </c>
      <c r="E3550" s="2">
        <v>7413</v>
      </c>
      <c r="F3550" s="2">
        <f t="shared" si="270"/>
        <v>7464.8633333333328</v>
      </c>
      <c r="G3550" s="2">
        <f t="shared" si="270"/>
        <v>75710.933333333334</v>
      </c>
      <c r="H3550">
        <f t="shared" si="271"/>
        <v>-1</v>
      </c>
      <c r="I3550">
        <f t="shared" si="272"/>
        <v>-18.140000000000327</v>
      </c>
      <c r="J3550">
        <f t="shared" si="273"/>
        <v>18.140000000000327</v>
      </c>
      <c r="K3550">
        <f t="shared" si="274"/>
        <v>0</v>
      </c>
    </row>
    <row r="3551" spans="1:11" x14ac:dyDescent="0.25">
      <c r="A3551" s="1">
        <v>41198</v>
      </c>
      <c r="B3551" s="2">
        <v>7471.02</v>
      </c>
      <c r="C3551" s="2">
        <v>58410</v>
      </c>
      <c r="D3551" s="2">
        <v>7458</v>
      </c>
      <c r="E3551" s="2">
        <v>7443</v>
      </c>
      <c r="F3551" s="2">
        <f t="shared" si="270"/>
        <v>7469.9689999999991</v>
      </c>
      <c r="G3551" s="2">
        <f t="shared" si="270"/>
        <v>75914.066666666666</v>
      </c>
      <c r="H3551">
        <f t="shared" si="271"/>
        <v>-1</v>
      </c>
      <c r="I3551">
        <f t="shared" si="272"/>
        <v>52.1200000000008</v>
      </c>
      <c r="J3551">
        <f t="shared" si="273"/>
        <v>-52.1200000000008</v>
      </c>
      <c r="K3551">
        <f t="shared" si="274"/>
        <v>0</v>
      </c>
    </row>
    <row r="3552" spans="1:11" x14ac:dyDescent="0.25">
      <c r="A3552" s="1">
        <v>41199</v>
      </c>
      <c r="B3552" s="2">
        <v>7464.4</v>
      </c>
      <c r="C3552" s="2">
        <v>67432</v>
      </c>
      <c r="D3552" s="2">
        <v>7460</v>
      </c>
      <c r="E3552" s="2">
        <v>7432</v>
      </c>
      <c r="F3552" s="2">
        <f t="shared" si="270"/>
        <v>7477.2301666666663</v>
      </c>
      <c r="G3552" s="2">
        <f t="shared" si="270"/>
        <v>76150.566666666666</v>
      </c>
      <c r="H3552">
        <f t="shared" si="271"/>
        <v>-1</v>
      </c>
      <c r="I3552">
        <f t="shared" si="272"/>
        <v>-6.6200000000008004</v>
      </c>
      <c r="J3552">
        <f t="shared" si="273"/>
        <v>6.6200000000008004</v>
      </c>
      <c r="K3552">
        <f t="shared" si="274"/>
        <v>0</v>
      </c>
    </row>
    <row r="3553" spans="1:11" x14ac:dyDescent="0.25">
      <c r="A3553" s="1">
        <v>41200</v>
      </c>
      <c r="B3553" s="2">
        <v>7465.41</v>
      </c>
      <c r="C3553" s="2">
        <v>52789</v>
      </c>
      <c r="D3553" s="2">
        <v>7452</v>
      </c>
      <c r="E3553" s="2">
        <v>7444</v>
      </c>
      <c r="F3553" s="2">
        <f t="shared" si="270"/>
        <v>7484.8478333333333</v>
      </c>
      <c r="G3553" s="2">
        <f t="shared" si="270"/>
        <v>76143.45</v>
      </c>
      <c r="H3553">
        <f t="shared" si="271"/>
        <v>-1</v>
      </c>
      <c r="I3553">
        <f t="shared" si="272"/>
        <v>1.0100000000002183</v>
      </c>
      <c r="J3553">
        <f t="shared" si="273"/>
        <v>-1.0100000000002183</v>
      </c>
      <c r="K3553">
        <f t="shared" si="274"/>
        <v>0</v>
      </c>
    </row>
    <row r="3554" spans="1:11" x14ac:dyDescent="0.25">
      <c r="A3554" s="1">
        <v>41201</v>
      </c>
      <c r="B3554" s="2">
        <v>7408.76</v>
      </c>
      <c r="C3554" s="2">
        <v>58197</v>
      </c>
      <c r="D3554" s="2">
        <v>7385</v>
      </c>
      <c r="E3554" s="2">
        <v>7376</v>
      </c>
      <c r="F3554" s="2">
        <f t="shared" si="270"/>
        <v>7492.0083333333332</v>
      </c>
      <c r="G3554" s="2">
        <f t="shared" si="270"/>
        <v>76019.983333333337</v>
      </c>
      <c r="H3554">
        <f t="shared" si="271"/>
        <v>-1</v>
      </c>
      <c r="I3554">
        <f t="shared" si="272"/>
        <v>-56.649999999999636</v>
      </c>
      <c r="J3554">
        <f t="shared" si="273"/>
        <v>56.649999999999636</v>
      </c>
      <c r="K3554">
        <f t="shared" si="274"/>
        <v>0</v>
      </c>
    </row>
    <row r="3555" spans="1:11" x14ac:dyDescent="0.25">
      <c r="A3555" s="1">
        <v>41204</v>
      </c>
      <c r="B3555" s="2">
        <v>7373.04</v>
      </c>
      <c r="C3555" s="2">
        <v>49081</v>
      </c>
      <c r="D3555" s="2">
        <v>7346</v>
      </c>
      <c r="E3555" s="2">
        <v>7337</v>
      </c>
      <c r="F3555" s="2">
        <f t="shared" si="270"/>
        <v>7498.7141666666666</v>
      </c>
      <c r="G3555" s="2">
        <f t="shared" si="270"/>
        <v>75832.233333333337</v>
      </c>
      <c r="H3555">
        <f t="shared" si="271"/>
        <v>-1</v>
      </c>
      <c r="I3555">
        <f t="shared" si="272"/>
        <v>-35.720000000000255</v>
      </c>
      <c r="J3555">
        <f t="shared" si="273"/>
        <v>35.720000000000255</v>
      </c>
      <c r="K3555">
        <f t="shared" si="274"/>
        <v>0</v>
      </c>
    </row>
    <row r="3556" spans="1:11" x14ac:dyDescent="0.25">
      <c r="A3556" s="1">
        <v>41205</v>
      </c>
      <c r="B3556" s="2">
        <v>7337.48</v>
      </c>
      <c r="C3556" s="2">
        <v>45874</v>
      </c>
      <c r="D3556" s="2">
        <v>7297</v>
      </c>
      <c r="E3556" s="2">
        <v>7291</v>
      </c>
      <c r="F3556" s="2">
        <f t="shared" si="270"/>
        <v>7502.2639999999992</v>
      </c>
      <c r="G3556" s="2">
        <f t="shared" si="270"/>
        <v>75338.53333333334</v>
      </c>
      <c r="H3556">
        <f t="shared" si="271"/>
        <v>-1</v>
      </c>
      <c r="I3556">
        <f t="shared" si="272"/>
        <v>-35.5600000000004</v>
      </c>
      <c r="J3556">
        <f t="shared" si="273"/>
        <v>35.5600000000004</v>
      </c>
      <c r="K3556">
        <f t="shared" si="274"/>
        <v>0</v>
      </c>
    </row>
    <row r="3557" spans="1:11" x14ac:dyDescent="0.25">
      <c r="A3557" s="1">
        <v>41206</v>
      </c>
      <c r="B3557" s="2">
        <v>7314.88</v>
      </c>
      <c r="C3557" s="2">
        <v>57373</v>
      </c>
      <c r="D3557" s="2">
        <v>7302</v>
      </c>
      <c r="E3557" s="2">
        <v>7296</v>
      </c>
      <c r="F3557" s="2">
        <f t="shared" si="270"/>
        <v>7504.8639999999996</v>
      </c>
      <c r="G3557" s="2">
        <f t="shared" si="270"/>
        <v>75221.850000000006</v>
      </c>
      <c r="H3557">
        <f t="shared" si="271"/>
        <v>-1</v>
      </c>
      <c r="I3557">
        <f t="shared" si="272"/>
        <v>-22.599999999999454</v>
      </c>
      <c r="J3557">
        <f t="shared" si="273"/>
        <v>22.599999999999454</v>
      </c>
      <c r="K3557">
        <f t="shared" si="274"/>
        <v>0</v>
      </c>
    </row>
    <row r="3558" spans="1:11" x14ac:dyDescent="0.25">
      <c r="A3558" s="1">
        <v>41207</v>
      </c>
      <c r="B3558" s="2">
        <v>7262.08</v>
      </c>
      <c r="C3558" s="2">
        <v>61056</v>
      </c>
      <c r="D3558" s="2">
        <v>7258</v>
      </c>
      <c r="E3558" s="2">
        <v>7243</v>
      </c>
      <c r="F3558" s="2">
        <f t="shared" si="270"/>
        <v>7504.7238333333344</v>
      </c>
      <c r="G3558" s="2">
        <f t="shared" si="270"/>
        <v>74903.28333333334</v>
      </c>
      <c r="H3558">
        <f t="shared" si="271"/>
        <v>-1</v>
      </c>
      <c r="I3558">
        <f t="shared" si="272"/>
        <v>-52.800000000000182</v>
      </c>
      <c r="J3558">
        <f t="shared" si="273"/>
        <v>52.800000000000182</v>
      </c>
      <c r="K3558">
        <f t="shared" si="274"/>
        <v>0</v>
      </c>
    </row>
    <row r="3559" spans="1:11" x14ac:dyDescent="0.25">
      <c r="A3559" s="1">
        <v>41208</v>
      </c>
      <c r="B3559" s="2">
        <v>7134.06</v>
      </c>
      <c r="C3559" s="2">
        <v>89675</v>
      </c>
      <c r="D3559" s="2">
        <v>7092</v>
      </c>
      <c r="E3559" s="2">
        <v>7084</v>
      </c>
      <c r="F3559" s="2">
        <f t="shared" si="270"/>
        <v>7502.492166666666</v>
      </c>
      <c r="G3559" s="2">
        <f t="shared" si="270"/>
        <v>74902.916666666672</v>
      </c>
      <c r="H3559">
        <f t="shared" si="271"/>
        <v>1</v>
      </c>
      <c r="I3559">
        <f t="shared" si="272"/>
        <v>-128.01999999999953</v>
      </c>
      <c r="J3559">
        <f t="shared" si="273"/>
        <v>-128.01999999999953</v>
      </c>
      <c r="K3559">
        <f t="shared" si="274"/>
        <v>2</v>
      </c>
    </row>
    <row r="3560" spans="1:11" x14ac:dyDescent="0.25">
      <c r="A3560" s="1">
        <v>41211</v>
      </c>
      <c r="B3560" s="2">
        <v>7091.67</v>
      </c>
      <c r="C3560" s="2">
        <v>70484</v>
      </c>
      <c r="D3560" s="2">
        <v>7122</v>
      </c>
      <c r="E3560" s="2">
        <v>7111</v>
      </c>
      <c r="F3560" s="2">
        <f t="shared" si="270"/>
        <v>7500.3948333333337</v>
      </c>
      <c r="G3560" s="2">
        <f t="shared" si="270"/>
        <v>74781.21666666666</v>
      </c>
      <c r="H3560">
        <f t="shared" si="271"/>
        <v>-1</v>
      </c>
      <c r="I3560">
        <f t="shared" si="272"/>
        <v>-42.390000000000327</v>
      </c>
      <c r="J3560">
        <f t="shared" si="273"/>
        <v>42.390000000000327</v>
      </c>
      <c r="K3560">
        <f t="shared" si="274"/>
        <v>2</v>
      </c>
    </row>
    <row r="3561" spans="1:11" x14ac:dyDescent="0.25">
      <c r="A3561" s="1">
        <v>41212</v>
      </c>
      <c r="B3561" s="2">
        <v>7182.59</v>
      </c>
      <c r="C3561" s="2">
        <v>68078</v>
      </c>
      <c r="D3561" s="2">
        <v>7161</v>
      </c>
      <c r="E3561" s="2">
        <v>7151</v>
      </c>
      <c r="F3561" s="2">
        <f t="shared" si="270"/>
        <v>7498.6658333333335</v>
      </c>
      <c r="G3561" s="2">
        <f t="shared" si="270"/>
        <v>74562.083333333328</v>
      </c>
      <c r="H3561">
        <f t="shared" si="271"/>
        <v>-1</v>
      </c>
      <c r="I3561">
        <f t="shared" si="272"/>
        <v>90.920000000000073</v>
      </c>
      <c r="J3561">
        <f t="shared" si="273"/>
        <v>-90.920000000000073</v>
      </c>
      <c r="K3561">
        <f t="shared" si="274"/>
        <v>0</v>
      </c>
    </row>
    <row r="3562" spans="1:11" x14ac:dyDescent="0.25">
      <c r="A3562" s="1">
        <v>41213</v>
      </c>
      <c r="B3562" s="2">
        <v>7166.05</v>
      </c>
      <c r="C3562" s="2">
        <v>71756</v>
      </c>
      <c r="D3562" s="2">
        <v>7140</v>
      </c>
      <c r="E3562" s="2">
        <v>7130</v>
      </c>
      <c r="F3562" s="2">
        <f t="shared" si="270"/>
        <v>7496.509</v>
      </c>
      <c r="G3562" s="2">
        <f t="shared" si="270"/>
        <v>74620.616666666669</v>
      </c>
      <c r="H3562">
        <f t="shared" si="271"/>
        <v>-1</v>
      </c>
      <c r="I3562">
        <f t="shared" si="272"/>
        <v>-16.539999999999964</v>
      </c>
      <c r="J3562">
        <f t="shared" si="273"/>
        <v>16.539999999999964</v>
      </c>
      <c r="K3562">
        <f t="shared" si="274"/>
        <v>0</v>
      </c>
    </row>
    <row r="3563" spans="1:11" x14ac:dyDescent="0.25">
      <c r="A3563" s="1">
        <v>41214</v>
      </c>
      <c r="B3563" s="2">
        <v>7179.64</v>
      </c>
      <c r="C3563" s="2">
        <v>72780</v>
      </c>
      <c r="D3563" s="2">
        <v>7172</v>
      </c>
      <c r="E3563" s="2">
        <v>7160</v>
      </c>
      <c r="F3563" s="2">
        <f t="shared" si="270"/>
        <v>7494.1729999999989</v>
      </c>
      <c r="G3563" s="2">
        <f t="shared" si="270"/>
        <v>74273.71666666666</v>
      </c>
      <c r="H3563">
        <f t="shared" si="271"/>
        <v>-1</v>
      </c>
      <c r="I3563">
        <f t="shared" si="272"/>
        <v>13.590000000000146</v>
      </c>
      <c r="J3563">
        <f t="shared" si="273"/>
        <v>-13.590000000000146</v>
      </c>
      <c r="K3563">
        <f t="shared" si="274"/>
        <v>0</v>
      </c>
    </row>
    <row r="3564" spans="1:11" x14ac:dyDescent="0.25">
      <c r="A3564" s="1">
        <v>41215</v>
      </c>
      <c r="B3564" s="2">
        <v>7210.47</v>
      </c>
      <c r="C3564" s="2">
        <v>75420</v>
      </c>
      <c r="D3564" s="2">
        <v>7201</v>
      </c>
      <c r="E3564" s="2">
        <v>7191</v>
      </c>
      <c r="F3564" s="2">
        <f t="shared" si="270"/>
        <v>7490.4524999999994</v>
      </c>
      <c r="G3564" s="2">
        <f t="shared" si="270"/>
        <v>73734.566666666666</v>
      </c>
      <c r="H3564">
        <f t="shared" si="271"/>
        <v>1</v>
      </c>
      <c r="I3564">
        <f t="shared" si="272"/>
        <v>30.829999999999927</v>
      </c>
      <c r="J3564">
        <f t="shared" si="273"/>
        <v>30.829999999999927</v>
      </c>
      <c r="K3564">
        <f t="shared" si="274"/>
        <v>2</v>
      </c>
    </row>
    <row r="3565" spans="1:11" x14ac:dyDescent="0.25">
      <c r="A3565" s="1">
        <v>41218</v>
      </c>
      <c r="B3565" s="2">
        <v>7185.36</v>
      </c>
      <c r="C3565" s="2">
        <v>51750</v>
      </c>
      <c r="D3565" s="2">
        <v>7180</v>
      </c>
      <c r="E3565" s="2">
        <v>7172</v>
      </c>
      <c r="F3565" s="2">
        <f t="shared" si="270"/>
        <v>7486.1898333333329</v>
      </c>
      <c r="G3565" s="2">
        <f t="shared" si="270"/>
        <v>73031.399999999994</v>
      </c>
      <c r="H3565">
        <f t="shared" si="271"/>
        <v>-1</v>
      </c>
      <c r="I3565">
        <f t="shared" si="272"/>
        <v>-25.110000000000582</v>
      </c>
      <c r="J3565">
        <f t="shared" si="273"/>
        <v>25.110000000000582</v>
      </c>
      <c r="K3565">
        <f t="shared" si="274"/>
        <v>2</v>
      </c>
    </row>
    <row r="3566" spans="1:11" x14ac:dyDescent="0.25">
      <c r="A3566" s="1">
        <v>41219</v>
      </c>
      <c r="B3566" s="2">
        <v>7236.68</v>
      </c>
      <c r="C3566" s="2">
        <v>56847</v>
      </c>
      <c r="D3566" s="2">
        <v>7259</v>
      </c>
      <c r="E3566" s="2">
        <v>7246</v>
      </c>
      <c r="F3566" s="2">
        <f t="shared" si="270"/>
        <v>7482.8628333333327</v>
      </c>
      <c r="G3566" s="2">
        <f t="shared" si="270"/>
        <v>72769.100000000006</v>
      </c>
      <c r="H3566">
        <f t="shared" si="271"/>
        <v>-1</v>
      </c>
      <c r="I3566">
        <f t="shared" si="272"/>
        <v>51.320000000000618</v>
      </c>
      <c r="J3566">
        <f t="shared" si="273"/>
        <v>-51.320000000000618</v>
      </c>
      <c r="K3566">
        <f t="shared" si="274"/>
        <v>0</v>
      </c>
    </row>
    <row r="3567" spans="1:11" x14ac:dyDescent="0.25">
      <c r="A3567" s="1">
        <v>41220</v>
      </c>
      <c r="B3567" s="2">
        <v>7287.18</v>
      </c>
      <c r="C3567" s="2">
        <v>71336</v>
      </c>
      <c r="D3567" s="2">
        <v>7257</v>
      </c>
      <c r="E3567" s="2">
        <v>7244</v>
      </c>
      <c r="F3567" s="2">
        <f t="shared" si="270"/>
        <v>7479.6616666666669</v>
      </c>
      <c r="G3567" s="2">
        <f t="shared" si="270"/>
        <v>72621.21666666666</v>
      </c>
      <c r="H3567">
        <f t="shared" si="271"/>
        <v>-1</v>
      </c>
      <c r="I3567">
        <f t="shared" si="272"/>
        <v>50.5</v>
      </c>
      <c r="J3567">
        <f t="shared" si="273"/>
        <v>-50.5</v>
      </c>
      <c r="K3567">
        <f t="shared" si="274"/>
        <v>0</v>
      </c>
    </row>
    <row r="3568" spans="1:11" x14ac:dyDescent="0.25">
      <c r="A3568" s="1">
        <v>41221</v>
      </c>
      <c r="B3568" s="2">
        <v>7242.63</v>
      </c>
      <c r="C3568" s="2">
        <v>69094</v>
      </c>
      <c r="D3568" s="2">
        <v>7200</v>
      </c>
      <c r="E3568" s="2">
        <v>7189</v>
      </c>
      <c r="F3568" s="2">
        <f t="shared" si="270"/>
        <v>7475.9098333333332</v>
      </c>
      <c r="G3568" s="2">
        <f t="shared" si="270"/>
        <v>72549.583333333328</v>
      </c>
      <c r="H3568">
        <f t="shared" si="271"/>
        <v>-1</v>
      </c>
      <c r="I3568">
        <f t="shared" si="272"/>
        <v>-44.550000000000182</v>
      </c>
      <c r="J3568">
        <f t="shared" si="273"/>
        <v>44.550000000000182</v>
      </c>
      <c r="K3568">
        <f t="shared" si="274"/>
        <v>0</v>
      </c>
    </row>
    <row r="3569" spans="1:11" x14ac:dyDescent="0.25">
      <c r="A3569" s="1">
        <v>41222</v>
      </c>
      <c r="B3569" s="2">
        <v>7293.22</v>
      </c>
      <c r="C3569" s="2">
        <v>83638</v>
      </c>
      <c r="D3569" s="2">
        <v>7285</v>
      </c>
      <c r="E3569" s="2">
        <v>7275</v>
      </c>
      <c r="F3569" s="2">
        <f t="shared" si="270"/>
        <v>7472.6266666666661</v>
      </c>
      <c r="G3569" s="2">
        <f t="shared" si="270"/>
        <v>72642.766666666663</v>
      </c>
      <c r="H3569">
        <f t="shared" si="271"/>
        <v>1</v>
      </c>
      <c r="I3569">
        <f t="shared" si="272"/>
        <v>50.590000000000146</v>
      </c>
      <c r="J3569">
        <f t="shared" si="273"/>
        <v>50.590000000000146</v>
      </c>
      <c r="K3569">
        <f t="shared" si="274"/>
        <v>2</v>
      </c>
    </row>
    <row r="3570" spans="1:11" x14ac:dyDescent="0.25">
      <c r="A3570" s="1">
        <v>41225</v>
      </c>
      <c r="B3570" s="2">
        <v>7267.75</v>
      </c>
      <c r="C3570" s="2">
        <v>59565</v>
      </c>
      <c r="D3570" s="2">
        <v>7241</v>
      </c>
      <c r="E3570" s="2">
        <v>7225</v>
      </c>
      <c r="F3570" s="2">
        <f t="shared" si="270"/>
        <v>7469.2904999999992</v>
      </c>
      <c r="G3570" s="2">
        <f t="shared" si="270"/>
        <v>72368.016666666663</v>
      </c>
      <c r="H3570">
        <f t="shared" si="271"/>
        <v>-1</v>
      </c>
      <c r="I3570">
        <f t="shared" si="272"/>
        <v>-25.470000000000255</v>
      </c>
      <c r="J3570">
        <f t="shared" si="273"/>
        <v>25.470000000000255</v>
      </c>
      <c r="K3570">
        <f t="shared" si="274"/>
        <v>2</v>
      </c>
    </row>
    <row r="3571" spans="1:11" x14ac:dyDescent="0.25">
      <c r="A3571" s="1">
        <v>41226</v>
      </c>
      <c r="B3571" s="2">
        <v>7136.05</v>
      </c>
      <c r="C3571" s="2">
        <v>73584</v>
      </c>
      <c r="D3571" s="2">
        <v>7096</v>
      </c>
      <c r="E3571" s="2">
        <v>7076</v>
      </c>
      <c r="F3571" s="2">
        <f t="shared" si="270"/>
        <v>7464.3594999999978</v>
      </c>
      <c r="G3571" s="2">
        <f t="shared" si="270"/>
        <v>72620.5</v>
      </c>
      <c r="H3571">
        <f t="shared" si="271"/>
        <v>1</v>
      </c>
      <c r="I3571">
        <f t="shared" si="272"/>
        <v>-131.69999999999982</v>
      </c>
      <c r="J3571">
        <f t="shared" si="273"/>
        <v>-131.69999999999982</v>
      </c>
      <c r="K3571">
        <f t="shared" si="274"/>
        <v>2</v>
      </c>
    </row>
    <row r="3572" spans="1:11" x14ac:dyDescent="0.25">
      <c r="A3572" s="1">
        <v>41227</v>
      </c>
      <c r="B3572" s="2">
        <v>7159.75</v>
      </c>
      <c r="C3572" s="2">
        <v>60645</v>
      </c>
      <c r="D3572" s="2">
        <v>7128</v>
      </c>
      <c r="E3572" s="2">
        <v>7106</v>
      </c>
      <c r="F3572" s="2">
        <f t="shared" si="270"/>
        <v>7458.5751666666647</v>
      </c>
      <c r="G3572" s="2">
        <f t="shared" si="270"/>
        <v>72337.8</v>
      </c>
      <c r="H3572">
        <f t="shared" si="271"/>
        <v>-1</v>
      </c>
      <c r="I3572">
        <f t="shared" si="272"/>
        <v>23.699999999999818</v>
      </c>
      <c r="J3572">
        <f t="shared" si="273"/>
        <v>-23.699999999999818</v>
      </c>
      <c r="K3572">
        <f t="shared" si="274"/>
        <v>2</v>
      </c>
    </row>
    <row r="3573" spans="1:11" x14ac:dyDescent="0.25">
      <c r="A3573" s="1">
        <v>41228</v>
      </c>
      <c r="B3573" s="2">
        <v>7143.84</v>
      </c>
      <c r="C3573" s="2">
        <v>57765</v>
      </c>
      <c r="D3573" s="2">
        <v>7121</v>
      </c>
      <c r="E3573" s="2">
        <v>7096</v>
      </c>
      <c r="F3573" s="2">
        <f t="shared" si="270"/>
        <v>7452.6961666666657</v>
      </c>
      <c r="G3573" s="2">
        <f t="shared" si="270"/>
        <v>72262.566666666666</v>
      </c>
      <c r="H3573">
        <f t="shared" si="271"/>
        <v>-1</v>
      </c>
      <c r="I3573">
        <f t="shared" si="272"/>
        <v>-15.909999999999854</v>
      </c>
      <c r="J3573">
        <f t="shared" si="273"/>
        <v>15.909999999999854</v>
      </c>
      <c r="K3573">
        <f t="shared" si="274"/>
        <v>0</v>
      </c>
    </row>
    <row r="3574" spans="1:11" x14ac:dyDescent="0.25">
      <c r="A3574" s="1">
        <v>41229</v>
      </c>
      <c r="B3574" s="2">
        <v>7130.07</v>
      </c>
      <c r="C3574" s="2">
        <v>66432</v>
      </c>
      <c r="D3574" s="2">
        <v>7107</v>
      </c>
      <c r="E3574" s="2">
        <v>7085</v>
      </c>
      <c r="F3574" s="2">
        <f t="shared" si="270"/>
        <v>7446.4444999999996</v>
      </c>
      <c r="G3574" s="2">
        <f t="shared" si="270"/>
        <v>72233.3</v>
      </c>
      <c r="H3574">
        <f t="shared" si="271"/>
        <v>-1</v>
      </c>
      <c r="I3574">
        <f t="shared" si="272"/>
        <v>-13.770000000000437</v>
      </c>
      <c r="J3574">
        <f t="shared" si="273"/>
        <v>13.770000000000437</v>
      </c>
      <c r="K3574">
        <f t="shared" si="274"/>
        <v>0</v>
      </c>
    </row>
    <row r="3575" spans="1:11" x14ac:dyDescent="0.25">
      <c r="A3575" s="1">
        <v>41232</v>
      </c>
      <c r="B3575" s="2">
        <v>7129.04</v>
      </c>
      <c r="C3575" s="2">
        <v>53087</v>
      </c>
      <c r="D3575" s="2">
        <v>7123</v>
      </c>
      <c r="E3575" s="2">
        <v>7093</v>
      </c>
      <c r="F3575" s="2">
        <f t="shared" si="270"/>
        <v>7440.636333333332</v>
      </c>
      <c r="G3575" s="2">
        <f t="shared" si="270"/>
        <v>71813.3</v>
      </c>
      <c r="H3575">
        <f t="shared" si="271"/>
        <v>-1</v>
      </c>
      <c r="I3575">
        <f t="shared" si="272"/>
        <v>-1.0299999999997453</v>
      </c>
      <c r="J3575">
        <f t="shared" si="273"/>
        <v>1.0299999999997453</v>
      </c>
      <c r="K3575">
        <f t="shared" si="274"/>
        <v>0</v>
      </c>
    </row>
    <row r="3576" spans="1:11" x14ac:dyDescent="0.25">
      <c r="A3576" s="1">
        <v>41233</v>
      </c>
      <c r="B3576" s="2">
        <v>7145.77</v>
      </c>
      <c r="C3576" s="2">
        <v>50961</v>
      </c>
      <c r="D3576" s="2">
        <v>7160</v>
      </c>
      <c r="E3576" s="2">
        <v>7125</v>
      </c>
      <c r="F3576" s="2">
        <f t="shared" si="270"/>
        <v>7435.2621666666664</v>
      </c>
      <c r="G3576" s="2">
        <f t="shared" si="270"/>
        <v>71573.616666666669</v>
      </c>
      <c r="H3576">
        <f t="shared" si="271"/>
        <v>-1</v>
      </c>
      <c r="I3576">
        <f t="shared" si="272"/>
        <v>16.730000000000473</v>
      </c>
      <c r="J3576">
        <f t="shared" si="273"/>
        <v>-16.730000000000473</v>
      </c>
      <c r="K3576">
        <f t="shared" si="274"/>
        <v>0</v>
      </c>
    </row>
    <row r="3577" spans="1:11" x14ac:dyDescent="0.25">
      <c r="A3577" s="1">
        <v>41234</v>
      </c>
      <c r="B3577" s="2">
        <v>7088.49</v>
      </c>
      <c r="C3577" s="2">
        <v>55511</v>
      </c>
      <c r="D3577" s="2">
        <v>7084</v>
      </c>
      <c r="E3577" s="2">
        <v>7046</v>
      </c>
      <c r="F3577" s="2">
        <f t="shared" si="270"/>
        <v>7430.7046666666656</v>
      </c>
      <c r="G3577" s="2">
        <f t="shared" si="270"/>
        <v>71288.266666666663</v>
      </c>
      <c r="H3577">
        <f t="shared" si="271"/>
        <v>-1</v>
      </c>
      <c r="I3577">
        <f t="shared" si="272"/>
        <v>-57.280000000000655</v>
      </c>
      <c r="J3577">
        <f t="shared" si="273"/>
        <v>57.280000000000655</v>
      </c>
      <c r="K3577">
        <f t="shared" si="274"/>
        <v>0</v>
      </c>
    </row>
    <row r="3578" spans="1:11" x14ac:dyDescent="0.25">
      <c r="A3578" s="1">
        <v>41235</v>
      </c>
      <c r="B3578" s="2">
        <v>7105.76</v>
      </c>
      <c r="C3578" s="2">
        <v>45825</v>
      </c>
      <c r="D3578" s="2">
        <v>7089</v>
      </c>
      <c r="E3578" s="2">
        <v>7072</v>
      </c>
      <c r="F3578" s="2">
        <f t="shared" si="270"/>
        <v>7425.9481666666652</v>
      </c>
      <c r="G3578" s="2">
        <f t="shared" si="270"/>
        <v>71009.399999999994</v>
      </c>
      <c r="H3578">
        <f t="shared" si="271"/>
        <v>-1</v>
      </c>
      <c r="I3578">
        <f t="shared" si="272"/>
        <v>17.270000000000437</v>
      </c>
      <c r="J3578">
        <f t="shared" si="273"/>
        <v>-17.270000000000437</v>
      </c>
      <c r="K3578">
        <f t="shared" si="274"/>
        <v>0</v>
      </c>
    </row>
    <row r="3579" spans="1:11" x14ac:dyDescent="0.25">
      <c r="A3579" s="1">
        <v>41236</v>
      </c>
      <c r="B3579" s="2">
        <v>7326.01</v>
      </c>
      <c r="C3579" s="2">
        <v>84129</v>
      </c>
      <c r="D3579" s="2">
        <v>7322</v>
      </c>
      <c r="E3579" s="2">
        <v>7305</v>
      </c>
      <c r="F3579" s="2">
        <f t="shared" si="270"/>
        <v>7425.190999999998</v>
      </c>
      <c r="G3579" s="2">
        <f t="shared" si="270"/>
        <v>71187.083333333328</v>
      </c>
      <c r="H3579">
        <f t="shared" si="271"/>
        <v>1</v>
      </c>
      <c r="I3579">
        <f t="shared" si="272"/>
        <v>220.25</v>
      </c>
      <c r="J3579">
        <f t="shared" si="273"/>
        <v>220.25</v>
      </c>
      <c r="K3579">
        <f t="shared" si="274"/>
        <v>2</v>
      </c>
    </row>
    <row r="3580" spans="1:11" x14ac:dyDescent="0.25">
      <c r="A3580" s="1">
        <v>41239</v>
      </c>
      <c r="B3580" s="2">
        <v>7407.37</v>
      </c>
      <c r="C3580" s="2">
        <v>81919</v>
      </c>
      <c r="D3580" s="2">
        <v>7388</v>
      </c>
      <c r="E3580" s="2">
        <v>7374</v>
      </c>
      <c r="F3580" s="2">
        <f t="shared" si="270"/>
        <v>7425.3628333333327</v>
      </c>
      <c r="G3580" s="2">
        <f t="shared" si="270"/>
        <v>71536.016666666663</v>
      </c>
      <c r="H3580">
        <f t="shared" si="271"/>
        <v>1</v>
      </c>
      <c r="I3580">
        <f t="shared" si="272"/>
        <v>81.359999999999673</v>
      </c>
      <c r="J3580">
        <f t="shared" si="273"/>
        <v>81.359999999999673</v>
      </c>
      <c r="K3580">
        <f t="shared" si="274"/>
        <v>0</v>
      </c>
    </row>
    <row r="3581" spans="1:11" x14ac:dyDescent="0.25">
      <c r="A3581" s="1">
        <v>41240</v>
      </c>
      <c r="B3581" s="2">
        <v>7430.2</v>
      </c>
      <c r="C3581" s="2">
        <v>71630</v>
      </c>
      <c r="D3581" s="2">
        <v>7424</v>
      </c>
      <c r="E3581" s="2">
        <v>7406</v>
      </c>
      <c r="F3581" s="2">
        <f t="shared" si="270"/>
        <v>7425.0240000000003</v>
      </c>
      <c r="G3581" s="2">
        <f t="shared" si="270"/>
        <v>71484.883333333331</v>
      </c>
      <c r="H3581">
        <f t="shared" si="271"/>
        <v>1</v>
      </c>
      <c r="I3581">
        <f t="shared" si="272"/>
        <v>22.829999999999927</v>
      </c>
      <c r="J3581">
        <f t="shared" si="273"/>
        <v>22.829999999999927</v>
      </c>
      <c r="K3581">
        <f t="shared" si="274"/>
        <v>0</v>
      </c>
    </row>
    <row r="3582" spans="1:11" x14ac:dyDescent="0.25">
      <c r="A3582" s="1">
        <v>41241</v>
      </c>
      <c r="B3582" s="2">
        <v>7434.93</v>
      </c>
      <c r="C3582" s="2">
        <v>69063</v>
      </c>
      <c r="D3582" s="2">
        <v>7428</v>
      </c>
      <c r="E3582" s="2">
        <v>7411</v>
      </c>
      <c r="F3582" s="2">
        <f t="shared" ref="F3582:G3645" si="275">AVERAGE(B3523:B3582)</f>
        <v>7424.7503333333334</v>
      </c>
      <c r="G3582" s="2">
        <f t="shared" si="275"/>
        <v>71450.96666666666</v>
      </c>
      <c r="H3582">
        <f t="shared" ref="H3582:H3645" si="276">SIGN(C3582-G3582)</f>
        <v>-1</v>
      </c>
      <c r="I3582">
        <f t="shared" ref="I3582:I3645" si="277">B3582-B3581</f>
        <v>4.7300000000004729</v>
      </c>
      <c r="J3582">
        <f t="shared" ref="J3582:J3645" si="278">H3582*I3582</f>
        <v>-4.7300000000004729</v>
      </c>
      <c r="K3582">
        <f t="shared" ref="K3582:K3645" si="279">ABS(H3582-H3581)</f>
        <v>2</v>
      </c>
    </row>
    <row r="3583" spans="1:11" x14ac:dyDescent="0.25">
      <c r="A3583" s="1">
        <v>41242</v>
      </c>
      <c r="B3583" s="2">
        <v>7503.55</v>
      </c>
      <c r="C3583" s="2">
        <v>99705</v>
      </c>
      <c r="D3583" s="2">
        <v>7525</v>
      </c>
      <c r="E3583" s="2">
        <v>7512</v>
      </c>
      <c r="F3583" s="2">
        <f t="shared" si="275"/>
        <v>7427.0188333333335</v>
      </c>
      <c r="G3583" s="2">
        <f t="shared" si="275"/>
        <v>71905.21666666666</v>
      </c>
      <c r="H3583">
        <f t="shared" si="276"/>
        <v>1</v>
      </c>
      <c r="I3583">
        <f t="shared" si="277"/>
        <v>68.619999999999891</v>
      </c>
      <c r="J3583">
        <f t="shared" si="278"/>
        <v>68.619999999999891</v>
      </c>
      <c r="K3583">
        <f t="shared" si="279"/>
        <v>2</v>
      </c>
    </row>
    <row r="3584" spans="1:11" x14ac:dyDescent="0.25">
      <c r="A3584" s="1">
        <v>41243</v>
      </c>
      <c r="B3584" s="2">
        <v>7580.17</v>
      </c>
      <c r="C3584" s="2">
        <v>122792</v>
      </c>
      <c r="D3584" s="2">
        <v>7593</v>
      </c>
      <c r="E3584" s="2">
        <v>7580</v>
      </c>
      <c r="F3584" s="2">
        <f t="shared" si="275"/>
        <v>7431.2430000000004</v>
      </c>
      <c r="G3584" s="2">
        <f t="shared" si="275"/>
        <v>72704.2</v>
      </c>
      <c r="H3584">
        <f t="shared" si="276"/>
        <v>1</v>
      </c>
      <c r="I3584">
        <f t="shared" si="277"/>
        <v>76.619999999999891</v>
      </c>
      <c r="J3584">
        <f t="shared" si="278"/>
        <v>76.619999999999891</v>
      </c>
      <c r="K3584">
        <f t="shared" si="279"/>
        <v>0</v>
      </c>
    </row>
    <row r="3585" spans="1:11" x14ac:dyDescent="0.25">
      <c r="A3585" s="1">
        <v>41246</v>
      </c>
      <c r="B3585" s="2">
        <v>7599.91</v>
      </c>
      <c r="C3585" s="2">
        <v>81744</v>
      </c>
      <c r="D3585" s="2">
        <v>7599</v>
      </c>
      <c r="E3585" s="2">
        <v>7588</v>
      </c>
      <c r="F3585" s="2">
        <f t="shared" si="275"/>
        <v>7434.1596666666655</v>
      </c>
      <c r="G3585" s="2">
        <f t="shared" si="275"/>
        <v>72625.53333333334</v>
      </c>
      <c r="H3585">
        <f t="shared" si="276"/>
        <v>1</v>
      </c>
      <c r="I3585">
        <f t="shared" si="277"/>
        <v>19.739999999999782</v>
      </c>
      <c r="J3585">
        <f t="shared" si="278"/>
        <v>19.739999999999782</v>
      </c>
      <c r="K3585">
        <f t="shared" si="279"/>
        <v>0</v>
      </c>
    </row>
    <row r="3586" spans="1:11" x14ac:dyDescent="0.25">
      <c r="A3586" s="1">
        <v>41247</v>
      </c>
      <c r="B3586" s="2">
        <v>7600.98</v>
      </c>
      <c r="C3586" s="2">
        <v>89353</v>
      </c>
      <c r="D3586" s="2">
        <v>7594</v>
      </c>
      <c r="E3586" s="2">
        <v>7582</v>
      </c>
      <c r="F3586" s="2">
        <f t="shared" si="275"/>
        <v>7436.1303333333326</v>
      </c>
      <c r="G3586" s="2">
        <f t="shared" si="275"/>
        <v>72758.816666666666</v>
      </c>
      <c r="H3586">
        <f t="shared" si="276"/>
        <v>1</v>
      </c>
      <c r="I3586">
        <f t="shared" si="277"/>
        <v>1.069999999999709</v>
      </c>
      <c r="J3586">
        <f t="shared" si="278"/>
        <v>1.069999999999709</v>
      </c>
      <c r="K3586">
        <f t="shared" si="279"/>
        <v>0</v>
      </c>
    </row>
    <row r="3587" spans="1:11" x14ac:dyDescent="0.25">
      <c r="A3587" s="1">
        <v>41248</v>
      </c>
      <c r="B3587" s="2">
        <v>7649.05</v>
      </c>
      <c r="C3587" s="2">
        <v>101231</v>
      </c>
      <c r="D3587" s="2">
        <v>7653</v>
      </c>
      <c r="E3587" s="2">
        <v>7642</v>
      </c>
      <c r="F3587" s="2">
        <f t="shared" si="275"/>
        <v>7438.8623333333326</v>
      </c>
      <c r="G3587" s="2">
        <f t="shared" si="275"/>
        <v>73334.45</v>
      </c>
      <c r="H3587">
        <f t="shared" si="276"/>
        <v>1</v>
      </c>
      <c r="I3587">
        <f t="shared" si="277"/>
        <v>48.070000000000618</v>
      </c>
      <c r="J3587">
        <f t="shared" si="278"/>
        <v>48.070000000000618</v>
      </c>
      <c r="K3587">
        <f t="shared" si="279"/>
        <v>0</v>
      </c>
    </row>
    <row r="3588" spans="1:11" x14ac:dyDescent="0.25">
      <c r="A3588" s="1">
        <v>41249</v>
      </c>
      <c r="B3588" s="2">
        <v>7623.26</v>
      </c>
      <c r="C3588" s="2">
        <v>104150</v>
      </c>
      <c r="D3588" s="2">
        <v>7640</v>
      </c>
      <c r="E3588" s="2">
        <v>7632</v>
      </c>
      <c r="F3588" s="2">
        <f t="shared" si="275"/>
        <v>7439.7424999999985</v>
      </c>
      <c r="G3588" s="2">
        <f t="shared" si="275"/>
        <v>73349.183333333334</v>
      </c>
      <c r="H3588">
        <f t="shared" si="276"/>
        <v>1</v>
      </c>
      <c r="I3588">
        <f t="shared" si="277"/>
        <v>-25.789999999999964</v>
      </c>
      <c r="J3588">
        <f t="shared" si="278"/>
        <v>-25.789999999999964</v>
      </c>
      <c r="K3588">
        <f t="shared" si="279"/>
        <v>0</v>
      </c>
    </row>
    <row r="3589" spans="1:11" x14ac:dyDescent="0.25">
      <c r="A3589" s="1">
        <v>41250</v>
      </c>
      <c r="B3589" s="2">
        <v>7642.26</v>
      </c>
      <c r="C3589" s="2">
        <v>89616</v>
      </c>
      <c r="D3589" s="2">
        <v>7660</v>
      </c>
      <c r="E3589" s="2">
        <v>7651</v>
      </c>
      <c r="F3589" s="2">
        <f t="shared" si="275"/>
        <v>7440.800166666666</v>
      </c>
      <c r="G3589" s="2">
        <f t="shared" si="275"/>
        <v>73475.816666666666</v>
      </c>
      <c r="H3589">
        <f t="shared" si="276"/>
        <v>1</v>
      </c>
      <c r="I3589">
        <f t="shared" si="277"/>
        <v>19</v>
      </c>
      <c r="J3589">
        <f t="shared" si="278"/>
        <v>19</v>
      </c>
      <c r="K3589">
        <f t="shared" si="279"/>
        <v>0</v>
      </c>
    </row>
    <row r="3590" spans="1:11" x14ac:dyDescent="0.25">
      <c r="A3590" s="1">
        <v>41253</v>
      </c>
      <c r="B3590" s="2">
        <v>7609.5</v>
      </c>
      <c r="C3590" s="2">
        <v>72237</v>
      </c>
      <c r="D3590" s="2">
        <v>7623</v>
      </c>
      <c r="E3590" s="2">
        <v>7613</v>
      </c>
      <c r="F3590" s="2">
        <f t="shared" si="275"/>
        <v>7438.657666666666</v>
      </c>
      <c r="G3590" s="2">
        <f t="shared" si="275"/>
        <v>72454.850000000006</v>
      </c>
      <c r="H3590">
        <f t="shared" si="276"/>
        <v>-1</v>
      </c>
      <c r="I3590">
        <f t="shared" si="277"/>
        <v>-32.760000000000218</v>
      </c>
      <c r="J3590">
        <f t="shared" si="278"/>
        <v>32.760000000000218</v>
      </c>
      <c r="K3590">
        <f t="shared" si="279"/>
        <v>2</v>
      </c>
    </row>
    <row r="3591" spans="1:11" x14ac:dyDescent="0.25">
      <c r="A3591" s="1">
        <v>41254</v>
      </c>
      <c r="B3591" s="2">
        <v>7613.69</v>
      </c>
      <c r="C3591" s="2">
        <v>84812</v>
      </c>
      <c r="D3591" s="2">
        <v>7638</v>
      </c>
      <c r="E3591" s="2">
        <v>7628</v>
      </c>
      <c r="F3591" s="2">
        <f t="shared" si="275"/>
        <v>7436.1821666666656</v>
      </c>
      <c r="G3591" s="2">
        <f t="shared" si="275"/>
        <v>71958.416666666672</v>
      </c>
      <c r="H3591">
        <f t="shared" si="276"/>
        <v>1</v>
      </c>
      <c r="I3591">
        <f t="shared" si="277"/>
        <v>4.1899999999995998</v>
      </c>
      <c r="J3591">
        <f t="shared" si="278"/>
        <v>4.1899999999995998</v>
      </c>
      <c r="K3591">
        <f t="shared" si="279"/>
        <v>2</v>
      </c>
    </row>
    <row r="3592" spans="1:11" x14ac:dyDescent="0.25">
      <c r="A3592" s="1">
        <v>41255</v>
      </c>
      <c r="B3592" s="2">
        <v>7690.19</v>
      </c>
      <c r="C3592" s="2">
        <v>88068</v>
      </c>
      <c r="D3592" s="2">
        <v>7698</v>
      </c>
      <c r="E3592" s="2">
        <v>7687</v>
      </c>
      <c r="F3592" s="2">
        <f t="shared" si="275"/>
        <v>7435.4476666666651</v>
      </c>
      <c r="G3592" s="2">
        <f t="shared" si="275"/>
        <v>71866.333333333328</v>
      </c>
      <c r="H3592">
        <f t="shared" si="276"/>
        <v>1</v>
      </c>
      <c r="I3592">
        <f t="shared" si="277"/>
        <v>76.5</v>
      </c>
      <c r="J3592">
        <f t="shared" si="278"/>
        <v>76.5</v>
      </c>
      <c r="K3592">
        <f t="shared" si="279"/>
        <v>0</v>
      </c>
    </row>
    <row r="3593" spans="1:11" x14ac:dyDescent="0.25">
      <c r="A3593" s="1">
        <v>41256</v>
      </c>
      <c r="B3593" s="2">
        <v>7757.09</v>
      </c>
      <c r="C3593" s="2">
        <v>104444</v>
      </c>
      <c r="D3593" s="2">
        <v>7772</v>
      </c>
      <c r="E3593" s="2">
        <v>7765</v>
      </c>
      <c r="F3593" s="2">
        <f t="shared" si="275"/>
        <v>7435.0339999999997</v>
      </c>
      <c r="G3593" s="2">
        <f t="shared" si="275"/>
        <v>71941.366666666669</v>
      </c>
      <c r="H3593">
        <f t="shared" si="276"/>
        <v>1</v>
      </c>
      <c r="I3593">
        <f t="shared" si="277"/>
        <v>66.900000000000546</v>
      </c>
      <c r="J3593">
        <f t="shared" si="278"/>
        <v>66.900000000000546</v>
      </c>
      <c r="K3593">
        <f t="shared" si="279"/>
        <v>0</v>
      </c>
    </row>
    <row r="3594" spans="1:11" x14ac:dyDescent="0.25">
      <c r="A3594" s="1">
        <v>41257</v>
      </c>
      <c r="B3594" s="2">
        <v>7698.77</v>
      </c>
      <c r="C3594" s="2">
        <v>97360</v>
      </c>
      <c r="D3594" s="2">
        <v>7703</v>
      </c>
      <c r="E3594" s="2">
        <v>7695</v>
      </c>
      <c r="F3594" s="2">
        <f t="shared" si="275"/>
        <v>7434.5543333333335</v>
      </c>
      <c r="G3594" s="2">
        <f t="shared" si="275"/>
        <v>72224.96666666666</v>
      </c>
      <c r="H3594">
        <f t="shared" si="276"/>
        <v>1</v>
      </c>
      <c r="I3594">
        <f t="shared" si="277"/>
        <v>-58.319999999999709</v>
      </c>
      <c r="J3594">
        <f t="shared" si="278"/>
        <v>-58.319999999999709</v>
      </c>
      <c r="K3594">
        <f t="shared" si="279"/>
        <v>0</v>
      </c>
    </row>
    <row r="3595" spans="1:11" x14ac:dyDescent="0.25">
      <c r="A3595" s="1">
        <v>41260</v>
      </c>
      <c r="B3595" s="2">
        <v>7631.28</v>
      </c>
      <c r="C3595" s="2">
        <v>93272</v>
      </c>
      <c r="D3595" s="2">
        <v>7652</v>
      </c>
      <c r="E3595" s="2">
        <v>7647</v>
      </c>
      <c r="F3595" s="2">
        <f t="shared" si="275"/>
        <v>7432.4991666666665</v>
      </c>
      <c r="G3595" s="2">
        <f t="shared" si="275"/>
        <v>72391.75</v>
      </c>
      <c r="H3595">
        <f t="shared" si="276"/>
        <v>1</v>
      </c>
      <c r="I3595">
        <f t="shared" si="277"/>
        <v>-67.490000000000691</v>
      </c>
      <c r="J3595">
        <f t="shared" si="278"/>
        <v>-67.490000000000691</v>
      </c>
      <c r="K3595">
        <f t="shared" si="279"/>
        <v>0</v>
      </c>
    </row>
    <row r="3596" spans="1:11" x14ac:dyDescent="0.25">
      <c r="A3596" s="1">
        <v>41261</v>
      </c>
      <c r="B3596" s="2">
        <v>7643.74</v>
      </c>
      <c r="C3596" s="2">
        <v>73683</v>
      </c>
      <c r="D3596" s="2">
        <v>7655</v>
      </c>
      <c r="E3596" s="2">
        <v>7653</v>
      </c>
      <c r="F3596" s="2">
        <f t="shared" si="275"/>
        <v>7430.4231666666665</v>
      </c>
      <c r="G3596" s="2">
        <f t="shared" si="275"/>
        <v>72385.399999999994</v>
      </c>
      <c r="H3596">
        <f t="shared" si="276"/>
        <v>1</v>
      </c>
      <c r="I3596">
        <f t="shared" si="277"/>
        <v>12.460000000000036</v>
      </c>
      <c r="J3596">
        <f t="shared" si="278"/>
        <v>12.460000000000036</v>
      </c>
      <c r="K3596">
        <f t="shared" si="279"/>
        <v>0</v>
      </c>
    </row>
    <row r="3597" spans="1:11" x14ac:dyDescent="0.25">
      <c r="A3597" s="1">
        <v>41262</v>
      </c>
      <c r="B3597" s="2">
        <v>7677.47</v>
      </c>
      <c r="C3597" s="2">
        <v>85393</v>
      </c>
      <c r="D3597" s="2">
        <v>7659</v>
      </c>
      <c r="E3597" s="2">
        <v>7664</v>
      </c>
      <c r="F3597" s="2">
        <f t="shared" si="275"/>
        <v>7429.4788333333327</v>
      </c>
      <c r="G3597" s="2">
        <f t="shared" si="275"/>
        <v>72517.833333333328</v>
      </c>
      <c r="H3597">
        <f t="shared" si="276"/>
        <v>1</v>
      </c>
      <c r="I3597">
        <f t="shared" si="277"/>
        <v>33.730000000000473</v>
      </c>
      <c r="J3597">
        <f t="shared" si="278"/>
        <v>33.730000000000473</v>
      </c>
      <c r="K3597">
        <f t="shared" si="279"/>
        <v>0</v>
      </c>
    </row>
    <row r="3598" spans="1:11" x14ac:dyDescent="0.25">
      <c r="A3598" s="1">
        <v>41263</v>
      </c>
      <c r="B3598" s="2">
        <v>7595.46</v>
      </c>
      <c r="C3598" s="2">
        <v>78231</v>
      </c>
      <c r="D3598" s="2">
        <v>7560</v>
      </c>
      <c r="E3598" s="2">
        <v>7546</v>
      </c>
      <c r="F3598" s="2">
        <f t="shared" si="275"/>
        <v>7428.2426666666661</v>
      </c>
      <c r="G3598" s="2">
        <f t="shared" si="275"/>
        <v>72417.96666666666</v>
      </c>
      <c r="H3598">
        <f t="shared" si="276"/>
        <v>1</v>
      </c>
      <c r="I3598">
        <f t="shared" si="277"/>
        <v>-82.010000000000218</v>
      </c>
      <c r="J3598">
        <f t="shared" si="278"/>
        <v>-82.010000000000218</v>
      </c>
      <c r="K3598">
        <f t="shared" si="279"/>
        <v>0</v>
      </c>
    </row>
    <row r="3599" spans="1:11" x14ac:dyDescent="0.25">
      <c r="A3599" s="1">
        <v>41264</v>
      </c>
      <c r="B3599" s="2">
        <v>7519.93</v>
      </c>
      <c r="C3599" s="2">
        <v>79260</v>
      </c>
      <c r="D3599" s="2">
        <v>7491</v>
      </c>
      <c r="E3599" s="2">
        <v>7479</v>
      </c>
      <c r="F3599" s="2">
        <f t="shared" si="275"/>
        <v>7425.5114999999987</v>
      </c>
      <c r="G3599" s="2">
        <f t="shared" si="275"/>
        <v>72451.03333333334</v>
      </c>
      <c r="H3599">
        <f t="shared" si="276"/>
        <v>1</v>
      </c>
      <c r="I3599">
        <f t="shared" si="277"/>
        <v>-75.529999999999745</v>
      </c>
      <c r="J3599">
        <f t="shared" si="278"/>
        <v>-75.529999999999745</v>
      </c>
      <c r="K3599">
        <f t="shared" si="279"/>
        <v>0</v>
      </c>
    </row>
    <row r="3600" spans="1:11" x14ac:dyDescent="0.25">
      <c r="A3600" s="1">
        <v>41265</v>
      </c>
      <c r="B3600" s="2">
        <v>7540.14</v>
      </c>
      <c r="C3600" s="2">
        <v>40517</v>
      </c>
      <c r="D3600" s="2">
        <v>7525</v>
      </c>
      <c r="E3600" s="2">
        <v>7515</v>
      </c>
      <c r="F3600" s="2">
        <f t="shared" si="275"/>
        <v>7422.5945000000002</v>
      </c>
      <c r="G3600" s="2">
        <f t="shared" si="275"/>
        <v>71692.350000000006</v>
      </c>
      <c r="H3600">
        <f t="shared" si="276"/>
        <v>-1</v>
      </c>
      <c r="I3600">
        <f t="shared" si="277"/>
        <v>20.210000000000036</v>
      </c>
      <c r="J3600">
        <f t="shared" si="278"/>
        <v>-20.210000000000036</v>
      </c>
      <c r="K3600">
        <f t="shared" si="279"/>
        <v>2</v>
      </c>
    </row>
    <row r="3601" spans="1:11" x14ac:dyDescent="0.25">
      <c r="A3601" s="1">
        <v>41267</v>
      </c>
      <c r="B3601" s="2">
        <v>7535.52</v>
      </c>
      <c r="C3601" s="2">
        <v>48518</v>
      </c>
      <c r="D3601" s="2">
        <v>7518</v>
      </c>
      <c r="E3601" s="2">
        <v>7508</v>
      </c>
      <c r="F3601" s="2">
        <f t="shared" si="275"/>
        <v>7420.257833333334</v>
      </c>
      <c r="G3601" s="2">
        <f t="shared" si="275"/>
        <v>71562.850000000006</v>
      </c>
      <c r="H3601">
        <f t="shared" si="276"/>
        <v>-1</v>
      </c>
      <c r="I3601">
        <f t="shared" si="277"/>
        <v>-4.6199999999998909</v>
      </c>
      <c r="J3601">
        <f t="shared" si="278"/>
        <v>4.6199999999998909</v>
      </c>
      <c r="K3601">
        <f t="shared" si="279"/>
        <v>0</v>
      </c>
    </row>
    <row r="3602" spans="1:11" x14ac:dyDescent="0.25">
      <c r="A3602" s="1">
        <v>41268</v>
      </c>
      <c r="B3602" s="2">
        <v>7636.57</v>
      </c>
      <c r="C3602" s="2">
        <v>56635</v>
      </c>
      <c r="D3602" s="2">
        <v>7674</v>
      </c>
      <c r="E3602" s="2">
        <v>7658</v>
      </c>
      <c r="F3602" s="2">
        <f t="shared" si="275"/>
        <v>7418.8893333333335</v>
      </c>
      <c r="G3602" s="2">
        <f t="shared" si="275"/>
        <v>71455.566666666666</v>
      </c>
      <c r="H3602">
        <f t="shared" si="276"/>
        <v>-1</v>
      </c>
      <c r="I3602">
        <f t="shared" si="277"/>
        <v>101.04999999999927</v>
      </c>
      <c r="J3602">
        <f t="shared" si="278"/>
        <v>-101.04999999999927</v>
      </c>
      <c r="K3602">
        <f t="shared" si="279"/>
        <v>0</v>
      </c>
    </row>
    <row r="3603" spans="1:11" x14ac:dyDescent="0.25">
      <c r="A3603" s="1">
        <v>41269</v>
      </c>
      <c r="B3603" s="2">
        <v>7634.19</v>
      </c>
      <c r="C3603" s="2">
        <v>56988</v>
      </c>
      <c r="D3603" s="2">
        <v>7634</v>
      </c>
      <c r="E3603" s="2">
        <v>7620</v>
      </c>
      <c r="F3603" s="2">
        <f t="shared" si="275"/>
        <v>7418.0486666666666</v>
      </c>
      <c r="G3603" s="2">
        <f t="shared" si="275"/>
        <v>71467.850000000006</v>
      </c>
      <c r="H3603">
        <f t="shared" si="276"/>
        <v>-1</v>
      </c>
      <c r="I3603">
        <f t="shared" si="277"/>
        <v>-2.3800000000001091</v>
      </c>
      <c r="J3603">
        <f t="shared" si="278"/>
        <v>2.3800000000001091</v>
      </c>
      <c r="K3603">
        <f t="shared" si="279"/>
        <v>0</v>
      </c>
    </row>
    <row r="3604" spans="1:11" x14ac:dyDescent="0.25">
      <c r="A3604" s="1">
        <v>41270</v>
      </c>
      <c r="B3604" s="2">
        <v>7648.41</v>
      </c>
      <c r="C3604" s="2">
        <v>69893</v>
      </c>
      <c r="D3604" s="2">
        <v>7629</v>
      </c>
      <c r="E3604" s="2">
        <v>7613</v>
      </c>
      <c r="F3604" s="2">
        <f t="shared" si="275"/>
        <v>7417.4831666666669</v>
      </c>
      <c r="G3604" s="2">
        <f t="shared" si="275"/>
        <v>71499.649999999994</v>
      </c>
      <c r="H3604">
        <f t="shared" si="276"/>
        <v>-1</v>
      </c>
      <c r="I3604">
        <f t="shared" si="277"/>
        <v>14.220000000000255</v>
      </c>
      <c r="J3604">
        <f t="shared" si="278"/>
        <v>-14.220000000000255</v>
      </c>
      <c r="K3604">
        <f t="shared" si="279"/>
        <v>0</v>
      </c>
    </row>
    <row r="3605" spans="1:11" x14ac:dyDescent="0.25">
      <c r="A3605" s="1">
        <v>41271</v>
      </c>
      <c r="B3605" s="2">
        <v>7699.5</v>
      </c>
      <c r="C3605" s="2">
        <v>70557</v>
      </c>
      <c r="D3605" s="2">
        <v>7675</v>
      </c>
      <c r="E3605" s="2">
        <v>7665</v>
      </c>
      <c r="F3605" s="2">
        <f t="shared" si="275"/>
        <v>7417.630666666666</v>
      </c>
      <c r="G3605" s="2">
        <f t="shared" si="275"/>
        <v>71480.2</v>
      </c>
      <c r="H3605">
        <f t="shared" si="276"/>
        <v>-1</v>
      </c>
      <c r="I3605">
        <f t="shared" si="277"/>
        <v>51.090000000000146</v>
      </c>
      <c r="J3605">
        <f t="shared" si="278"/>
        <v>-51.090000000000146</v>
      </c>
      <c r="K3605">
        <f t="shared" si="279"/>
        <v>0</v>
      </c>
    </row>
    <row r="3606" spans="1:11" x14ac:dyDescent="0.25">
      <c r="A3606" s="1">
        <v>41276</v>
      </c>
      <c r="B3606" s="2">
        <v>7779.22</v>
      </c>
      <c r="C3606" s="2">
        <v>78256</v>
      </c>
      <c r="D3606" s="2">
        <v>7772</v>
      </c>
      <c r="E3606" s="2">
        <v>7758</v>
      </c>
      <c r="F3606" s="2">
        <f t="shared" si="275"/>
        <v>7420.3528333333334</v>
      </c>
      <c r="G3606" s="2">
        <f t="shared" si="275"/>
        <v>71720.383333333331</v>
      </c>
      <c r="H3606">
        <f t="shared" si="276"/>
        <v>1</v>
      </c>
      <c r="I3606">
        <f t="shared" si="277"/>
        <v>79.720000000000255</v>
      </c>
      <c r="J3606">
        <f t="shared" si="278"/>
        <v>79.720000000000255</v>
      </c>
      <c r="K3606">
        <f t="shared" si="279"/>
        <v>2</v>
      </c>
    </row>
    <row r="3607" spans="1:11" x14ac:dyDescent="0.25">
      <c r="A3607" s="1">
        <v>41277</v>
      </c>
      <c r="B3607" s="2">
        <v>7836.84</v>
      </c>
      <c r="C3607" s="2">
        <v>104907</v>
      </c>
      <c r="D3607" s="2">
        <v>7823</v>
      </c>
      <c r="E3607" s="2">
        <v>7811</v>
      </c>
      <c r="F3607" s="2">
        <f t="shared" si="275"/>
        <v>7424.4333333333334</v>
      </c>
      <c r="G3607" s="2">
        <f t="shared" si="275"/>
        <v>72121.45</v>
      </c>
      <c r="H3607">
        <f t="shared" si="276"/>
        <v>1</v>
      </c>
      <c r="I3607">
        <f t="shared" si="277"/>
        <v>57.619999999999891</v>
      </c>
      <c r="J3607">
        <f t="shared" si="278"/>
        <v>57.619999999999891</v>
      </c>
      <c r="K3607">
        <f t="shared" si="279"/>
        <v>0</v>
      </c>
    </row>
    <row r="3608" spans="1:11" x14ac:dyDescent="0.25">
      <c r="A3608" s="1">
        <v>41278</v>
      </c>
      <c r="B3608" s="2">
        <v>7805.99</v>
      </c>
      <c r="C3608" s="2">
        <v>99286</v>
      </c>
      <c r="D3608" s="2">
        <v>7774</v>
      </c>
      <c r="E3608" s="2">
        <v>7761</v>
      </c>
      <c r="F3608" s="2">
        <f t="shared" si="275"/>
        <v>7430.3378333333339</v>
      </c>
      <c r="G3608" s="2">
        <f t="shared" si="275"/>
        <v>72413.03333333334</v>
      </c>
      <c r="H3608">
        <f t="shared" si="276"/>
        <v>1</v>
      </c>
      <c r="I3608">
        <f t="shared" si="277"/>
        <v>-30.850000000000364</v>
      </c>
      <c r="J3608">
        <f t="shared" si="278"/>
        <v>-30.850000000000364</v>
      </c>
      <c r="K3608">
        <f t="shared" si="279"/>
        <v>0</v>
      </c>
    </row>
    <row r="3609" spans="1:11" x14ac:dyDescent="0.25">
      <c r="A3609" s="1">
        <v>41281</v>
      </c>
      <c r="B3609" s="2">
        <v>7755.09</v>
      </c>
      <c r="C3609" s="2">
        <v>87441</v>
      </c>
      <c r="D3609" s="2">
        <v>7742</v>
      </c>
      <c r="E3609" s="2">
        <v>7728</v>
      </c>
      <c r="F3609" s="2">
        <f t="shared" si="275"/>
        <v>7435.6386666666676</v>
      </c>
      <c r="G3609" s="2">
        <f t="shared" si="275"/>
        <v>72765.183333333334</v>
      </c>
      <c r="H3609">
        <f t="shared" si="276"/>
        <v>1</v>
      </c>
      <c r="I3609">
        <f t="shared" si="277"/>
        <v>-50.899999999999636</v>
      </c>
      <c r="J3609">
        <f t="shared" si="278"/>
        <v>-50.899999999999636</v>
      </c>
      <c r="K3609">
        <f t="shared" si="279"/>
        <v>0</v>
      </c>
    </row>
    <row r="3610" spans="1:11" x14ac:dyDescent="0.25">
      <c r="A3610" s="1">
        <v>41282</v>
      </c>
      <c r="B3610" s="2">
        <v>7721.66</v>
      </c>
      <c r="C3610" s="2">
        <v>87579</v>
      </c>
      <c r="D3610" s="2">
        <v>7705</v>
      </c>
      <c r="E3610" s="2">
        <v>7690</v>
      </c>
      <c r="F3610" s="2">
        <f t="shared" si="275"/>
        <v>7440.6846666666679</v>
      </c>
      <c r="G3610" s="2">
        <f t="shared" si="275"/>
        <v>73451.899999999994</v>
      </c>
      <c r="H3610">
        <f t="shared" si="276"/>
        <v>1</v>
      </c>
      <c r="I3610">
        <f t="shared" si="277"/>
        <v>-33.430000000000291</v>
      </c>
      <c r="J3610">
        <f t="shared" si="278"/>
        <v>-33.430000000000291</v>
      </c>
      <c r="K3610">
        <f t="shared" si="279"/>
        <v>0</v>
      </c>
    </row>
    <row r="3611" spans="1:11" x14ac:dyDescent="0.25">
      <c r="A3611" s="1">
        <v>41283</v>
      </c>
      <c r="B3611" s="2">
        <v>7738.64</v>
      </c>
      <c r="C3611" s="2">
        <v>83348</v>
      </c>
      <c r="D3611" s="2">
        <v>7740</v>
      </c>
      <c r="E3611" s="2">
        <v>7724</v>
      </c>
      <c r="F3611" s="2">
        <f t="shared" si="275"/>
        <v>7445.1450000000023</v>
      </c>
      <c r="G3611" s="2">
        <f t="shared" si="275"/>
        <v>73867.53333333334</v>
      </c>
      <c r="H3611">
        <f t="shared" si="276"/>
        <v>1</v>
      </c>
      <c r="I3611">
        <f t="shared" si="277"/>
        <v>16.980000000000473</v>
      </c>
      <c r="J3611">
        <f t="shared" si="278"/>
        <v>16.980000000000473</v>
      </c>
      <c r="K3611">
        <f t="shared" si="279"/>
        <v>0</v>
      </c>
    </row>
    <row r="3612" spans="1:11" x14ac:dyDescent="0.25">
      <c r="A3612" s="1">
        <v>41284</v>
      </c>
      <c r="B3612" s="2">
        <v>7811.64</v>
      </c>
      <c r="C3612" s="2">
        <v>111528</v>
      </c>
      <c r="D3612" s="2">
        <v>7836</v>
      </c>
      <c r="E3612" s="2">
        <v>7826</v>
      </c>
      <c r="F3612" s="2">
        <f t="shared" si="275"/>
        <v>7450.932333333335</v>
      </c>
      <c r="G3612" s="2">
        <f t="shared" si="275"/>
        <v>74602.46666666666</v>
      </c>
      <c r="H3612">
        <f t="shared" si="276"/>
        <v>1</v>
      </c>
      <c r="I3612">
        <f t="shared" si="277"/>
        <v>73</v>
      </c>
      <c r="J3612">
        <f t="shared" si="278"/>
        <v>73</v>
      </c>
      <c r="K3612">
        <f t="shared" si="279"/>
        <v>0</v>
      </c>
    </row>
    <row r="3613" spans="1:11" x14ac:dyDescent="0.25">
      <c r="A3613" s="1">
        <v>41285</v>
      </c>
      <c r="B3613" s="2">
        <v>7819.15</v>
      </c>
      <c r="C3613" s="2">
        <v>76078</v>
      </c>
      <c r="D3613" s="2">
        <v>7799</v>
      </c>
      <c r="E3613" s="2">
        <v>7791</v>
      </c>
      <c r="F3613" s="2">
        <f t="shared" si="275"/>
        <v>7456.8280000000032</v>
      </c>
      <c r="G3613" s="2">
        <f t="shared" si="275"/>
        <v>74990.616666666669</v>
      </c>
      <c r="H3613">
        <f t="shared" si="276"/>
        <v>1</v>
      </c>
      <c r="I3613">
        <f t="shared" si="277"/>
        <v>7.5099999999993088</v>
      </c>
      <c r="J3613">
        <f t="shared" si="278"/>
        <v>7.5099999999993088</v>
      </c>
      <c r="K3613">
        <f t="shared" si="279"/>
        <v>0</v>
      </c>
    </row>
    <row r="3614" spans="1:11" x14ac:dyDescent="0.25">
      <c r="A3614" s="1">
        <v>41288</v>
      </c>
      <c r="B3614" s="2">
        <v>7823.97</v>
      </c>
      <c r="C3614" s="2">
        <v>73805</v>
      </c>
      <c r="D3614" s="2">
        <v>7827</v>
      </c>
      <c r="E3614" s="2">
        <v>7814</v>
      </c>
      <c r="F3614" s="2">
        <f t="shared" si="275"/>
        <v>7463.748166666669</v>
      </c>
      <c r="G3614" s="2">
        <f t="shared" si="275"/>
        <v>75250.75</v>
      </c>
      <c r="H3614">
        <f t="shared" si="276"/>
        <v>-1</v>
      </c>
      <c r="I3614">
        <f t="shared" si="277"/>
        <v>4.8200000000006185</v>
      </c>
      <c r="J3614">
        <f t="shared" si="278"/>
        <v>-4.8200000000006185</v>
      </c>
      <c r="K3614">
        <f t="shared" si="279"/>
        <v>2</v>
      </c>
    </row>
    <row r="3615" spans="1:11" x14ac:dyDescent="0.25">
      <c r="A3615" s="1">
        <v>41289</v>
      </c>
      <c r="B3615" s="2">
        <v>7765.02</v>
      </c>
      <c r="C3615" s="2">
        <v>91709</v>
      </c>
      <c r="D3615" s="2">
        <v>7741</v>
      </c>
      <c r="E3615" s="2">
        <v>7721</v>
      </c>
      <c r="F3615" s="2">
        <f t="shared" si="275"/>
        <v>7470.2811666666685</v>
      </c>
      <c r="G3615" s="2">
        <f t="shared" si="275"/>
        <v>75961.21666666666</v>
      </c>
      <c r="H3615">
        <f t="shared" si="276"/>
        <v>1</v>
      </c>
      <c r="I3615">
        <f t="shared" si="277"/>
        <v>-58.949999999999818</v>
      </c>
      <c r="J3615">
        <f t="shared" si="278"/>
        <v>-58.949999999999818</v>
      </c>
      <c r="K3615">
        <f t="shared" si="279"/>
        <v>2</v>
      </c>
    </row>
    <row r="3616" spans="1:11" x14ac:dyDescent="0.25">
      <c r="A3616" s="1">
        <v>41290</v>
      </c>
      <c r="B3616" s="2">
        <v>7700.43</v>
      </c>
      <c r="C3616" s="2">
        <v>83437</v>
      </c>
      <c r="D3616" s="2">
        <v>7717</v>
      </c>
      <c r="E3616" s="2">
        <v>7676</v>
      </c>
      <c r="F3616" s="2">
        <f t="shared" si="275"/>
        <v>7476.3303333333351</v>
      </c>
      <c r="G3616" s="2">
        <f t="shared" si="275"/>
        <v>76587.266666666663</v>
      </c>
      <c r="H3616">
        <f t="shared" si="276"/>
        <v>1</v>
      </c>
      <c r="I3616">
        <f t="shared" si="277"/>
        <v>-64.590000000000146</v>
      </c>
      <c r="J3616">
        <f t="shared" si="278"/>
        <v>-64.590000000000146</v>
      </c>
      <c r="K3616">
        <f t="shared" si="279"/>
        <v>0</v>
      </c>
    </row>
    <row r="3617" spans="1:11" x14ac:dyDescent="0.25">
      <c r="A3617" s="1">
        <v>41291</v>
      </c>
      <c r="B3617" s="2">
        <v>7616.64</v>
      </c>
      <c r="C3617" s="2">
        <v>94307</v>
      </c>
      <c r="D3617" s="2">
        <v>7612</v>
      </c>
      <c r="E3617" s="2">
        <v>7600</v>
      </c>
      <c r="F3617" s="2">
        <f t="shared" si="275"/>
        <v>7481.359666666669</v>
      </c>
      <c r="G3617" s="2">
        <f t="shared" si="275"/>
        <v>77202.833333333328</v>
      </c>
      <c r="H3617">
        <f t="shared" si="276"/>
        <v>1</v>
      </c>
      <c r="I3617">
        <f t="shared" si="277"/>
        <v>-83.789999999999964</v>
      </c>
      <c r="J3617">
        <f t="shared" si="278"/>
        <v>-83.789999999999964</v>
      </c>
      <c r="K3617">
        <f t="shared" si="279"/>
        <v>0</v>
      </c>
    </row>
    <row r="3618" spans="1:11" x14ac:dyDescent="0.25">
      <c r="A3618" s="1">
        <v>41292</v>
      </c>
      <c r="B3618" s="2">
        <v>7732.87</v>
      </c>
      <c r="C3618" s="2">
        <v>70315</v>
      </c>
      <c r="D3618" s="2">
        <v>7711</v>
      </c>
      <c r="E3618" s="2">
        <v>7697</v>
      </c>
      <c r="F3618" s="2">
        <f t="shared" si="275"/>
        <v>7489.2061666666687</v>
      </c>
      <c r="G3618" s="2">
        <f t="shared" si="275"/>
        <v>77357.149999999994</v>
      </c>
      <c r="H3618">
        <f t="shared" si="276"/>
        <v>-1</v>
      </c>
      <c r="I3618">
        <f t="shared" si="277"/>
        <v>116.22999999999956</v>
      </c>
      <c r="J3618">
        <f t="shared" si="278"/>
        <v>-116.22999999999956</v>
      </c>
      <c r="K3618">
        <f t="shared" si="279"/>
        <v>2</v>
      </c>
    </row>
    <row r="3619" spans="1:11" x14ac:dyDescent="0.25">
      <c r="A3619" s="1">
        <v>41295</v>
      </c>
      <c r="B3619" s="2">
        <v>7724.92</v>
      </c>
      <c r="C3619" s="2">
        <v>53129</v>
      </c>
      <c r="D3619" s="2">
        <v>7703</v>
      </c>
      <c r="E3619" s="2">
        <v>7690</v>
      </c>
      <c r="F3619" s="2">
        <f t="shared" si="275"/>
        <v>7499.0538333333343</v>
      </c>
      <c r="G3619" s="2">
        <f t="shared" si="275"/>
        <v>76748.05</v>
      </c>
      <c r="H3619">
        <f t="shared" si="276"/>
        <v>-1</v>
      </c>
      <c r="I3619">
        <f t="shared" si="277"/>
        <v>-7.9499999999998181</v>
      </c>
      <c r="J3619">
        <f t="shared" si="278"/>
        <v>7.9499999999998181</v>
      </c>
      <c r="K3619">
        <f t="shared" si="279"/>
        <v>0</v>
      </c>
    </row>
    <row r="3620" spans="1:11" x14ac:dyDescent="0.25">
      <c r="A3620" s="1">
        <v>41296</v>
      </c>
      <c r="B3620" s="2">
        <v>7759.1</v>
      </c>
      <c r="C3620" s="2">
        <v>59256</v>
      </c>
      <c r="D3620" s="2">
        <v>7751</v>
      </c>
      <c r="E3620" s="2">
        <v>7736</v>
      </c>
      <c r="F3620" s="2">
        <f t="shared" si="275"/>
        <v>7510.1776666666674</v>
      </c>
      <c r="G3620" s="2">
        <f t="shared" si="275"/>
        <v>76560.916666666672</v>
      </c>
      <c r="H3620">
        <f t="shared" si="276"/>
        <v>-1</v>
      </c>
      <c r="I3620">
        <f t="shared" si="277"/>
        <v>34.180000000000291</v>
      </c>
      <c r="J3620">
        <f t="shared" si="278"/>
        <v>-34.180000000000291</v>
      </c>
      <c r="K3620">
        <f t="shared" si="279"/>
        <v>0</v>
      </c>
    </row>
    <row r="3621" spans="1:11" x14ac:dyDescent="0.25">
      <c r="A3621" s="1">
        <v>41297</v>
      </c>
      <c r="B3621" s="2">
        <v>7744.18</v>
      </c>
      <c r="C3621" s="2">
        <v>62683</v>
      </c>
      <c r="D3621" s="2">
        <v>7723</v>
      </c>
      <c r="E3621" s="2">
        <v>7709</v>
      </c>
      <c r="F3621" s="2">
        <f t="shared" si="275"/>
        <v>7519.5375000000004</v>
      </c>
      <c r="G3621" s="2">
        <f t="shared" si="275"/>
        <v>76471</v>
      </c>
      <c r="H3621">
        <f t="shared" si="276"/>
        <v>-1</v>
      </c>
      <c r="I3621">
        <f t="shared" si="277"/>
        <v>-14.920000000000073</v>
      </c>
      <c r="J3621">
        <f t="shared" si="278"/>
        <v>14.920000000000073</v>
      </c>
      <c r="K3621">
        <f t="shared" si="279"/>
        <v>0</v>
      </c>
    </row>
    <row r="3622" spans="1:11" x14ac:dyDescent="0.25">
      <c r="A3622" s="1">
        <v>41298</v>
      </c>
      <c r="B3622" s="2">
        <v>7695.99</v>
      </c>
      <c r="C3622" s="2">
        <v>73188</v>
      </c>
      <c r="D3622" s="2">
        <v>7682</v>
      </c>
      <c r="E3622" s="2">
        <v>7667</v>
      </c>
      <c r="F3622" s="2">
        <f t="shared" si="275"/>
        <v>7528.3698333333332</v>
      </c>
      <c r="G3622" s="2">
        <f t="shared" si="275"/>
        <v>76494.866666666669</v>
      </c>
      <c r="H3622">
        <f t="shared" si="276"/>
        <v>-1</v>
      </c>
      <c r="I3622">
        <f t="shared" si="277"/>
        <v>-48.190000000000509</v>
      </c>
      <c r="J3622">
        <f t="shared" si="278"/>
        <v>48.190000000000509</v>
      </c>
      <c r="K3622">
        <f t="shared" si="279"/>
        <v>0</v>
      </c>
    </row>
    <row r="3623" spans="1:11" x14ac:dyDescent="0.25">
      <c r="A3623" s="1">
        <v>41299</v>
      </c>
      <c r="B3623" s="2">
        <v>7672.58</v>
      </c>
      <c r="C3623" s="2">
        <v>67784</v>
      </c>
      <c r="D3623" s="2">
        <v>7649</v>
      </c>
      <c r="E3623" s="2">
        <v>7636</v>
      </c>
      <c r="F3623" s="2">
        <f t="shared" si="275"/>
        <v>7536.5855000000001</v>
      </c>
      <c r="G3623" s="2">
        <f t="shared" si="275"/>
        <v>76411.600000000006</v>
      </c>
      <c r="H3623">
        <f t="shared" si="276"/>
        <v>-1</v>
      </c>
      <c r="I3623">
        <f t="shared" si="277"/>
        <v>-23.409999999999854</v>
      </c>
      <c r="J3623">
        <f t="shared" si="278"/>
        <v>23.409999999999854</v>
      </c>
      <c r="K3623">
        <f t="shared" si="279"/>
        <v>0</v>
      </c>
    </row>
    <row r="3624" spans="1:11" x14ac:dyDescent="0.25">
      <c r="A3624" s="1">
        <v>41302</v>
      </c>
      <c r="B3624" s="2">
        <v>7714.67</v>
      </c>
      <c r="C3624" s="2">
        <v>55813</v>
      </c>
      <c r="D3624" s="2">
        <v>7730</v>
      </c>
      <c r="E3624" s="2">
        <v>7717</v>
      </c>
      <c r="F3624" s="2">
        <f t="shared" si="275"/>
        <v>7544.9888333333329</v>
      </c>
      <c r="G3624" s="2">
        <f t="shared" si="275"/>
        <v>76084.816666666666</v>
      </c>
      <c r="H3624">
        <f t="shared" si="276"/>
        <v>-1</v>
      </c>
      <c r="I3624">
        <f t="shared" si="277"/>
        <v>42.090000000000146</v>
      </c>
      <c r="J3624">
        <f t="shared" si="278"/>
        <v>-42.090000000000146</v>
      </c>
      <c r="K3624">
        <f t="shared" si="279"/>
        <v>0</v>
      </c>
    </row>
    <row r="3625" spans="1:11" x14ac:dyDescent="0.25">
      <c r="A3625" s="1">
        <v>41303</v>
      </c>
      <c r="B3625" s="2">
        <v>7802</v>
      </c>
      <c r="C3625" s="2">
        <v>74734</v>
      </c>
      <c r="D3625" s="2">
        <v>7819</v>
      </c>
      <c r="E3625" s="2">
        <v>7807</v>
      </c>
      <c r="F3625" s="2">
        <f t="shared" si="275"/>
        <v>7555.2661666666663</v>
      </c>
      <c r="G3625" s="2">
        <f t="shared" si="275"/>
        <v>76467.883333333331</v>
      </c>
      <c r="H3625">
        <f t="shared" si="276"/>
        <v>-1</v>
      </c>
      <c r="I3625">
        <f t="shared" si="277"/>
        <v>87.329999999999927</v>
      </c>
      <c r="J3625">
        <f t="shared" si="278"/>
        <v>-87.329999999999927</v>
      </c>
      <c r="K3625">
        <f t="shared" si="279"/>
        <v>0</v>
      </c>
    </row>
    <row r="3626" spans="1:11" x14ac:dyDescent="0.25">
      <c r="A3626" s="1">
        <v>41304</v>
      </c>
      <c r="B3626" s="2">
        <v>7832.98</v>
      </c>
      <c r="C3626" s="2">
        <v>80589</v>
      </c>
      <c r="D3626" s="2">
        <v>7800</v>
      </c>
      <c r="E3626" s="2">
        <v>7787</v>
      </c>
      <c r="F3626" s="2">
        <f t="shared" si="275"/>
        <v>7565.204499999998</v>
      </c>
      <c r="G3626" s="2">
        <f t="shared" si="275"/>
        <v>76863.583333333328</v>
      </c>
      <c r="H3626">
        <f t="shared" si="276"/>
        <v>1</v>
      </c>
      <c r="I3626">
        <f t="shared" si="277"/>
        <v>30.979999999999563</v>
      </c>
      <c r="J3626">
        <f t="shared" si="278"/>
        <v>30.979999999999563</v>
      </c>
      <c r="K3626">
        <f t="shared" si="279"/>
        <v>2</v>
      </c>
    </row>
    <row r="3627" spans="1:11" x14ac:dyDescent="0.25">
      <c r="A3627" s="1">
        <v>41305</v>
      </c>
      <c r="B3627" s="2">
        <v>7850.02</v>
      </c>
      <c r="C3627" s="2">
        <v>77129</v>
      </c>
      <c r="D3627" s="2">
        <v>7848</v>
      </c>
      <c r="E3627" s="2">
        <v>7836</v>
      </c>
      <c r="F3627" s="2">
        <f t="shared" si="275"/>
        <v>7574.5851666666658</v>
      </c>
      <c r="G3627" s="2">
        <f t="shared" si="275"/>
        <v>76960.133333333331</v>
      </c>
      <c r="H3627">
        <f t="shared" si="276"/>
        <v>1</v>
      </c>
      <c r="I3627">
        <f t="shared" si="277"/>
        <v>17.040000000000873</v>
      </c>
      <c r="J3627">
        <f t="shared" si="278"/>
        <v>17.040000000000873</v>
      </c>
      <c r="K3627">
        <f t="shared" si="279"/>
        <v>0</v>
      </c>
    </row>
    <row r="3628" spans="1:11" x14ac:dyDescent="0.25">
      <c r="A3628" s="1">
        <v>41306</v>
      </c>
      <c r="B3628" s="2">
        <v>7855.97</v>
      </c>
      <c r="C3628" s="2">
        <v>69834</v>
      </c>
      <c r="D3628" s="2">
        <v>7858</v>
      </c>
      <c r="E3628" s="2">
        <v>7848</v>
      </c>
      <c r="F3628" s="2">
        <f t="shared" si="275"/>
        <v>7584.807499999999</v>
      </c>
      <c r="G3628" s="2">
        <f t="shared" si="275"/>
        <v>76972.46666666666</v>
      </c>
      <c r="H3628">
        <f t="shared" si="276"/>
        <v>-1</v>
      </c>
      <c r="I3628">
        <f t="shared" si="277"/>
        <v>5.9499999999998181</v>
      </c>
      <c r="J3628">
        <f t="shared" si="278"/>
        <v>-5.9499999999998181</v>
      </c>
      <c r="K3628">
        <f t="shared" si="279"/>
        <v>2</v>
      </c>
    </row>
    <row r="3629" spans="1:11" x14ac:dyDescent="0.25">
      <c r="A3629" s="1">
        <v>41309</v>
      </c>
      <c r="B3629" s="2">
        <v>7923.16</v>
      </c>
      <c r="C3629" s="2">
        <v>89591</v>
      </c>
      <c r="D3629" s="2">
        <v>7940</v>
      </c>
      <c r="E3629" s="2">
        <v>7930</v>
      </c>
      <c r="F3629" s="2">
        <f t="shared" si="275"/>
        <v>7595.3064999999997</v>
      </c>
      <c r="G3629" s="2">
        <f t="shared" si="275"/>
        <v>77071.683333333334</v>
      </c>
      <c r="H3629">
        <f t="shared" si="276"/>
        <v>1</v>
      </c>
      <c r="I3629">
        <f t="shared" si="277"/>
        <v>67.1899999999996</v>
      </c>
      <c r="J3629">
        <f t="shared" si="278"/>
        <v>67.1899999999996</v>
      </c>
      <c r="K3629">
        <f t="shared" si="279"/>
        <v>2</v>
      </c>
    </row>
    <row r="3630" spans="1:11" x14ac:dyDescent="0.25">
      <c r="A3630" s="1">
        <v>41310</v>
      </c>
      <c r="B3630" s="2">
        <v>7886.94</v>
      </c>
      <c r="C3630" s="2">
        <v>76142</v>
      </c>
      <c r="D3630" s="2">
        <v>7905</v>
      </c>
      <c r="E3630" s="2">
        <v>7892</v>
      </c>
      <c r="F3630" s="2">
        <f t="shared" si="275"/>
        <v>7605.6263333333327</v>
      </c>
      <c r="G3630" s="2">
        <f t="shared" si="275"/>
        <v>77347.96666666666</v>
      </c>
      <c r="H3630">
        <f t="shared" si="276"/>
        <v>-1</v>
      </c>
      <c r="I3630">
        <f t="shared" si="277"/>
        <v>-36.220000000000255</v>
      </c>
      <c r="J3630">
        <f t="shared" si="278"/>
        <v>36.220000000000255</v>
      </c>
      <c r="K3630">
        <f t="shared" si="279"/>
        <v>2</v>
      </c>
    </row>
    <row r="3631" spans="1:11" x14ac:dyDescent="0.25">
      <c r="A3631" s="1">
        <v>41311</v>
      </c>
      <c r="B3631" s="2">
        <v>7906.65</v>
      </c>
      <c r="C3631" s="2">
        <v>93489</v>
      </c>
      <c r="D3631" s="2">
        <v>7900</v>
      </c>
      <c r="E3631" s="2">
        <v>7892</v>
      </c>
      <c r="F3631" s="2">
        <f t="shared" si="275"/>
        <v>7618.4696666666659</v>
      </c>
      <c r="G3631" s="2">
        <f t="shared" si="275"/>
        <v>77679.71666666666</v>
      </c>
      <c r="H3631">
        <f t="shared" si="276"/>
        <v>1</v>
      </c>
      <c r="I3631">
        <f t="shared" si="277"/>
        <v>19.710000000000036</v>
      </c>
      <c r="J3631">
        <f t="shared" si="278"/>
        <v>19.710000000000036</v>
      </c>
      <c r="K3631">
        <f t="shared" si="279"/>
        <v>2</v>
      </c>
    </row>
    <row r="3632" spans="1:11" x14ac:dyDescent="0.25">
      <c r="A3632" s="1">
        <v>41323</v>
      </c>
      <c r="B3632" s="2">
        <v>7943.53</v>
      </c>
      <c r="C3632" s="2">
        <v>97190</v>
      </c>
      <c r="D3632" s="2">
        <v>7935</v>
      </c>
      <c r="E3632" s="2">
        <v>7932</v>
      </c>
      <c r="F3632" s="2">
        <f t="shared" si="275"/>
        <v>7631.532666666666</v>
      </c>
      <c r="G3632" s="2">
        <f t="shared" si="275"/>
        <v>78288.800000000003</v>
      </c>
      <c r="H3632">
        <f t="shared" si="276"/>
        <v>1</v>
      </c>
      <c r="I3632">
        <f t="shared" si="277"/>
        <v>36.880000000000109</v>
      </c>
      <c r="J3632">
        <f t="shared" si="278"/>
        <v>36.880000000000109</v>
      </c>
      <c r="K3632">
        <f t="shared" si="279"/>
        <v>0</v>
      </c>
    </row>
    <row r="3633" spans="1:11" x14ac:dyDescent="0.25">
      <c r="A3633" s="1">
        <v>41324</v>
      </c>
      <c r="B3633" s="2">
        <v>7960.88</v>
      </c>
      <c r="C3633" s="2">
        <v>80086</v>
      </c>
      <c r="D3633" s="2">
        <v>7959</v>
      </c>
      <c r="E3633" s="2">
        <v>7952</v>
      </c>
      <c r="F3633" s="2">
        <f t="shared" si="275"/>
        <v>7645.1499999999987</v>
      </c>
      <c r="G3633" s="2">
        <f t="shared" si="275"/>
        <v>78660.816666666666</v>
      </c>
      <c r="H3633">
        <f t="shared" si="276"/>
        <v>1</v>
      </c>
      <c r="I3633">
        <f t="shared" si="277"/>
        <v>17.350000000000364</v>
      </c>
      <c r="J3633">
        <f t="shared" si="278"/>
        <v>17.350000000000364</v>
      </c>
      <c r="K3633">
        <f t="shared" si="279"/>
        <v>0</v>
      </c>
    </row>
    <row r="3634" spans="1:11" x14ac:dyDescent="0.25">
      <c r="A3634" s="1">
        <v>41325</v>
      </c>
      <c r="B3634" s="2">
        <v>8029.1</v>
      </c>
      <c r="C3634" s="2">
        <v>98792</v>
      </c>
      <c r="D3634" s="2">
        <v>8023</v>
      </c>
      <c r="E3634" s="2">
        <v>8010</v>
      </c>
      <c r="F3634" s="2">
        <f t="shared" si="275"/>
        <v>7660.1338333333315</v>
      </c>
      <c r="G3634" s="2">
        <f t="shared" si="275"/>
        <v>79200.149999999994</v>
      </c>
      <c r="H3634">
        <f t="shared" si="276"/>
        <v>1</v>
      </c>
      <c r="I3634">
        <f t="shared" si="277"/>
        <v>68.220000000000255</v>
      </c>
      <c r="J3634">
        <f t="shared" si="278"/>
        <v>68.220000000000255</v>
      </c>
      <c r="K3634">
        <f t="shared" si="279"/>
        <v>0</v>
      </c>
    </row>
    <row r="3635" spans="1:11" x14ac:dyDescent="0.25">
      <c r="A3635" s="1">
        <v>41326</v>
      </c>
      <c r="B3635" s="2">
        <v>7957.46</v>
      </c>
      <c r="C3635" s="2">
        <v>77594</v>
      </c>
      <c r="D3635" s="2">
        <v>7949</v>
      </c>
      <c r="E3635" s="2">
        <v>7937</v>
      </c>
      <c r="F3635" s="2">
        <f t="shared" si="275"/>
        <v>7673.9408333333322</v>
      </c>
      <c r="G3635" s="2">
        <f t="shared" si="275"/>
        <v>79608.600000000006</v>
      </c>
      <c r="H3635">
        <f t="shared" si="276"/>
        <v>-1</v>
      </c>
      <c r="I3635">
        <f t="shared" si="277"/>
        <v>-71.640000000000327</v>
      </c>
      <c r="J3635">
        <f t="shared" si="278"/>
        <v>71.640000000000327</v>
      </c>
      <c r="K3635">
        <f t="shared" si="279"/>
        <v>2</v>
      </c>
    </row>
    <row r="3636" spans="1:11" x14ac:dyDescent="0.25">
      <c r="A3636" s="1">
        <v>41327</v>
      </c>
      <c r="B3636" s="2">
        <v>7947.72</v>
      </c>
      <c r="C3636" s="2">
        <v>75849</v>
      </c>
      <c r="D3636" s="2">
        <v>7951</v>
      </c>
      <c r="E3636" s="2">
        <v>7942</v>
      </c>
      <c r="F3636" s="2">
        <f t="shared" si="275"/>
        <v>7687.3066666666655</v>
      </c>
      <c r="G3636" s="2">
        <f t="shared" si="275"/>
        <v>80023.399999999994</v>
      </c>
      <c r="H3636">
        <f t="shared" si="276"/>
        <v>-1</v>
      </c>
      <c r="I3636">
        <f t="shared" si="277"/>
        <v>-9.7399999999997817</v>
      </c>
      <c r="J3636">
        <f t="shared" si="278"/>
        <v>9.7399999999997817</v>
      </c>
      <c r="K3636">
        <f t="shared" si="279"/>
        <v>0</v>
      </c>
    </row>
    <row r="3637" spans="1:11" x14ac:dyDescent="0.25">
      <c r="A3637" s="1">
        <v>41328</v>
      </c>
      <c r="B3637" s="2">
        <v>7986.89</v>
      </c>
      <c r="C3637" s="2">
        <v>53727</v>
      </c>
      <c r="D3637" s="2">
        <v>7993</v>
      </c>
      <c r="E3637" s="2">
        <v>7984</v>
      </c>
      <c r="F3637" s="2">
        <f t="shared" si="275"/>
        <v>7702.2799999999988</v>
      </c>
      <c r="G3637" s="2">
        <f t="shared" si="275"/>
        <v>79993.666666666672</v>
      </c>
      <c r="H3637">
        <f t="shared" si="276"/>
        <v>-1</v>
      </c>
      <c r="I3637">
        <f t="shared" si="277"/>
        <v>39.170000000000073</v>
      </c>
      <c r="J3637">
        <f t="shared" si="278"/>
        <v>-39.170000000000073</v>
      </c>
      <c r="K3637">
        <f t="shared" si="279"/>
        <v>0</v>
      </c>
    </row>
    <row r="3638" spans="1:11" x14ac:dyDescent="0.25">
      <c r="A3638" s="1">
        <v>41330</v>
      </c>
      <c r="B3638" s="2">
        <v>7947.68</v>
      </c>
      <c r="C3638" s="2">
        <v>72378</v>
      </c>
      <c r="D3638" s="2">
        <v>7941</v>
      </c>
      <c r="E3638" s="2">
        <v>7933</v>
      </c>
      <c r="F3638" s="2">
        <f t="shared" si="275"/>
        <v>7716.311999999999</v>
      </c>
      <c r="G3638" s="2">
        <f t="shared" si="275"/>
        <v>80436.21666666666</v>
      </c>
      <c r="H3638">
        <f t="shared" si="276"/>
        <v>-1</v>
      </c>
      <c r="I3638">
        <f t="shared" si="277"/>
        <v>-39.210000000000036</v>
      </c>
      <c r="J3638">
        <f t="shared" si="278"/>
        <v>39.210000000000036</v>
      </c>
      <c r="K3638">
        <f t="shared" si="279"/>
        <v>0</v>
      </c>
    </row>
    <row r="3639" spans="1:11" x14ac:dyDescent="0.25">
      <c r="A3639" s="1">
        <v>41331</v>
      </c>
      <c r="B3639" s="2">
        <v>7880.9</v>
      </c>
      <c r="C3639" s="2">
        <v>69042</v>
      </c>
      <c r="D3639" s="2">
        <v>7885</v>
      </c>
      <c r="E3639" s="2">
        <v>7876</v>
      </c>
      <c r="F3639" s="2">
        <f t="shared" si="275"/>
        <v>7725.5601666666662</v>
      </c>
      <c r="G3639" s="2">
        <f t="shared" si="275"/>
        <v>80184.766666666663</v>
      </c>
      <c r="H3639">
        <f t="shared" si="276"/>
        <v>-1</v>
      </c>
      <c r="I3639">
        <f t="shared" si="277"/>
        <v>-66.780000000000655</v>
      </c>
      <c r="J3639">
        <f t="shared" si="278"/>
        <v>66.780000000000655</v>
      </c>
      <c r="K3639">
        <f t="shared" si="279"/>
        <v>0</v>
      </c>
    </row>
    <row r="3640" spans="1:11" x14ac:dyDescent="0.25">
      <c r="A3640" s="1">
        <v>41332</v>
      </c>
      <c r="B3640" s="2">
        <v>7897.98</v>
      </c>
      <c r="C3640" s="2">
        <v>75016</v>
      </c>
      <c r="D3640" s="2">
        <v>7879</v>
      </c>
      <c r="E3640" s="2">
        <v>7868</v>
      </c>
      <c r="F3640" s="2">
        <f t="shared" si="275"/>
        <v>7733.7369999999992</v>
      </c>
      <c r="G3640" s="2">
        <f t="shared" si="275"/>
        <v>80069.71666666666</v>
      </c>
      <c r="H3640">
        <f t="shared" si="276"/>
        <v>-1</v>
      </c>
      <c r="I3640">
        <f t="shared" si="277"/>
        <v>17.079999999999927</v>
      </c>
      <c r="J3640">
        <f t="shared" si="278"/>
        <v>-17.079999999999927</v>
      </c>
      <c r="K3640">
        <f t="shared" si="279"/>
        <v>0</v>
      </c>
    </row>
    <row r="3641" spans="1:11" x14ac:dyDescent="0.25">
      <c r="A3641" s="1">
        <v>41334</v>
      </c>
      <c r="B3641" s="2">
        <v>7964.63</v>
      </c>
      <c r="C3641" s="2">
        <v>80595</v>
      </c>
      <c r="D3641" s="2">
        <v>7936</v>
      </c>
      <c r="E3641" s="2">
        <v>7925</v>
      </c>
      <c r="F3641" s="2">
        <f t="shared" si="275"/>
        <v>7742.6441666666669</v>
      </c>
      <c r="G3641" s="2">
        <f t="shared" si="275"/>
        <v>80219.133333333331</v>
      </c>
      <c r="H3641">
        <f t="shared" si="276"/>
        <v>1</v>
      </c>
      <c r="I3641">
        <f t="shared" si="277"/>
        <v>66.650000000000546</v>
      </c>
      <c r="J3641">
        <f t="shared" si="278"/>
        <v>66.650000000000546</v>
      </c>
      <c r="K3641">
        <f t="shared" si="279"/>
        <v>2</v>
      </c>
    </row>
    <row r="3642" spans="1:11" x14ac:dyDescent="0.25">
      <c r="A3642" s="1">
        <v>41337</v>
      </c>
      <c r="B3642" s="2">
        <v>7867.34</v>
      </c>
      <c r="C3642" s="2">
        <v>84022</v>
      </c>
      <c r="D3642" s="2">
        <v>7845</v>
      </c>
      <c r="E3642" s="2">
        <v>7835</v>
      </c>
      <c r="F3642" s="2">
        <f t="shared" si="275"/>
        <v>7749.8509999999997</v>
      </c>
      <c r="G3642" s="2">
        <f t="shared" si="275"/>
        <v>80468.45</v>
      </c>
      <c r="H3642">
        <f t="shared" si="276"/>
        <v>1</v>
      </c>
      <c r="I3642">
        <f t="shared" si="277"/>
        <v>-97.289999999999964</v>
      </c>
      <c r="J3642">
        <f t="shared" si="278"/>
        <v>-97.289999999999964</v>
      </c>
      <c r="K3642">
        <f t="shared" si="279"/>
        <v>0</v>
      </c>
    </row>
    <row r="3643" spans="1:11" x14ac:dyDescent="0.25">
      <c r="A3643" s="1">
        <v>41338</v>
      </c>
      <c r="B3643" s="2">
        <v>7932.71</v>
      </c>
      <c r="C3643" s="2">
        <v>91877</v>
      </c>
      <c r="D3643" s="2">
        <v>7913</v>
      </c>
      <c r="E3643" s="2">
        <v>7901</v>
      </c>
      <c r="F3643" s="2">
        <f t="shared" si="275"/>
        <v>7757.0036666666674</v>
      </c>
      <c r="G3643" s="2">
        <f t="shared" si="275"/>
        <v>80337.983333333337</v>
      </c>
      <c r="H3643">
        <f t="shared" si="276"/>
        <v>1</v>
      </c>
      <c r="I3643">
        <f t="shared" si="277"/>
        <v>65.369999999999891</v>
      </c>
      <c r="J3643">
        <f t="shared" si="278"/>
        <v>65.369999999999891</v>
      </c>
      <c r="K3643">
        <f t="shared" si="279"/>
        <v>0</v>
      </c>
    </row>
    <row r="3644" spans="1:11" x14ac:dyDescent="0.25">
      <c r="A3644" s="1">
        <v>41339</v>
      </c>
      <c r="B3644" s="2">
        <v>7950.3</v>
      </c>
      <c r="C3644" s="2">
        <v>94487</v>
      </c>
      <c r="D3644" s="2">
        <v>7947</v>
      </c>
      <c r="E3644" s="2">
        <v>7938</v>
      </c>
      <c r="F3644" s="2">
        <f t="shared" si="275"/>
        <v>7763.1725000000006</v>
      </c>
      <c r="G3644" s="2">
        <f t="shared" si="275"/>
        <v>79866.233333333337</v>
      </c>
      <c r="H3644">
        <f t="shared" si="276"/>
        <v>1</v>
      </c>
      <c r="I3644">
        <f t="shared" si="277"/>
        <v>17.590000000000146</v>
      </c>
      <c r="J3644">
        <f t="shared" si="278"/>
        <v>17.590000000000146</v>
      </c>
      <c r="K3644">
        <f t="shared" si="279"/>
        <v>0</v>
      </c>
    </row>
    <row r="3645" spans="1:11" x14ac:dyDescent="0.25">
      <c r="A3645" s="1">
        <v>41340</v>
      </c>
      <c r="B3645" s="2">
        <v>7960.51</v>
      </c>
      <c r="C3645" s="2">
        <v>82033</v>
      </c>
      <c r="D3645" s="2">
        <v>7938</v>
      </c>
      <c r="E3645" s="2">
        <v>7929</v>
      </c>
      <c r="F3645" s="2">
        <f t="shared" si="275"/>
        <v>7769.1825000000008</v>
      </c>
      <c r="G3645" s="2">
        <f t="shared" si="275"/>
        <v>79871.05</v>
      </c>
      <c r="H3645">
        <f t="shared" si="276"/>
        <v>1</v>
      </c>
      <c r="I3645">
        <f t="shared" si="277"/>
        <v>10.210000000000036</v>
      </c>
      <c r="J3645">
        <f t="shared" si="278"/>
        <v>10.210000000000036</v>
      </c>
      <c r="K3645">
        <f t="shared" si="279"/>
        <v>0</v>
      </c>
    </row>
    <row r="3646" spans="1:11" x14ac:dyDescent="0.25">
      <c r="A3646" s="1">
        <v>41341</v>
      </c>
      <c r="B3646" s="2">
        <v>8015.14</v>
      </c>
      <c r="C3646" s="2">
        <v>91968</v>
      </c>
      <c r="D3646" s="2">
        <v>8008</v>
      </c>
      <c r="E3646" s="2">
        <v>7999</v>
      </c>
      <c r="F3646" s="2">
        <f t="shared" ref="F3646:G3709" si="280">AVERAGE(B3587:B3646)</f>
        <v>7776.0851666666686</v>
      </c>
      <c r="G3646" s="2">
        <f t="shared" si="280"/>
        <v>79914.633333333331</v>
      </c>
      <c r="H3646">
        <f t="shared" ref="H3646:H3709" si="281">SIGN(C3646-G3646)</f>
        <v>1</v>
      </c>
      <c r="I3646">
        <f t="shared" ref="I3646:I3709" si="282">B3646-B3645</f>
        <v>54.630000000000109</v>
      </c>
      <c r="J3646">
        <f t="shared" ref="J3646:J3709" si="283">H3646*I3646</f>
        <v>54.630000000000109</v>
      </c>
      <c r="K3646">
        <f t="shared" ref="K3646:K3709" si="284">ABS(H3646-H3645)</f>
        <v>0</v>
      </c>
    </row>
    <row r="3647" spans="1:11" x14ac:dyDescent="0.25">
      <c r="A3647" s="1">
        <v>41344</v>
      </c>
      <c r="B3647" s="2">
        <v>8038.72</v>
      </c>
      <c r="C3647" s="2">
        <v>94025</v>
      </c>
      <c r="D3647" s="2">
        <v>8043</v>
      </c>
      <c r="E3647" s="2">
        <v>8033</v>
      </c>
      <c r="F3647" s="2">
        <f t="shared" si="280"/>
        <v>7782.5796666666683</v>
      </c>
      <c r="G3647" s="2">
        <f t="shared" si="280"/>
        <v>79794.53333333334</v>
      </c>
      <c r="H3647">
        <f t="shared" si="281"/>
        <v>1</v>
      </c>
      <c r="I3647">
        <f t="shared" si="282"/>
        <v>23.579999999999927</v>
      </c>
      <c r="J3647">
        <f t="shared" si="283"/>
        <v>23.579999999999927</v>
      </c>
      <c r="K3647">
        <f t="shared" si="284"/>
        <v>0</v>
      </c>
    </row>
    <row r="3648" spans="1:11" x14ac:dyDescent="0.25">
      <c r="A3648" s="1">
        <v>41345</v>
      </c>
      <c r="B3648" s="2">
        <v>7994.71</v>
      </c>
      <c r="C3648" s="2">
        <v>90324</v>
      </c>
      <c r="D3648" s="2">
        <v>7999</v>
      </c>
      <c r="E3648" s="2">
        <v>7992</v>
      </c>
      <c r="F3648" s="2">
        <f t="shared" si="280"/>
        <v>7788.7705000000005</v>
      </c>
      <c r="G3648" s="2">
        <f t="shared" si="280"/>
        <v>79564.100000000006</v>
      </c>
      <c r="H3648">
        <f t="shared" si="281"/>
        <v>1</v>
      </c>
      <c r="I3648">
        <f t="shared" si="282"/>
        <v>-44.010000000000218</v>
      </c>
      <c r="J3648">
        <f t="shared" si="283"/>
        <v>-44.010000000000218</v>
      </c>
      <c r="K3648">
        <f t="shared" si="284"/>
        <v>0</v>
      </c>
    </row>
    <row r="3649" spans="1:11" x14ac:dyDescent="0.25">
      <c r="A3649" s="1">
        <v>41346</v>
      </c>
      <c r="B3649" s="2">
        <v>7995.51</v>
      </c>
      <c r="C3649" s="2">
        <v>81232</v>
      </c>
      <c r="D3649" s="2">
        <v>7990</v>
      </c>
      <c r="E3649" s="2">
        <v>7984</v>
      </c>
      <c r="F3649" s="2">
        <f t="shared" si="280"/>
        <v>7794.6580000000004</v>
      </c>
      <c r="G3649" s="2">
        <f t="shared" si="280"/>
        <v>79424.366666666669</v>
      </c>
      <c r="H3649">
        <f t="shared" si="281"/>
        <v>1</v>
      </c>
      <c r="I3649">
        <f t="shared" si="282"/>
        <v>0.8000000000001819</v>
      </c>
      <c r="J3649">
        <f t="shared" si="283"/>
        <v>0.8000000000001819</v>
      </c>
      <c r="K3649">
        <f t="shared" si="284"/>
        <v>0</v>
      </c>
    </row>
    <row r="3650" spans="1:11" x14ac:dyDescent="0.25">
      <c r="A3650" s="1">
        <v>41347</v>
      </c>
      <c r="B3650" s="2">
        <v>7951.76</v>
      </c>
      <c r="C3650" s="2">
        <v>75604</v>
      </c>
      <c r="D3650" s="2">
        <v>7953</v>
      </c>
      <c r="E3650" s="2">
        <v>7943</v>
      </c>
      <c r="F3650" s="2">
        <f t="shared" si="280"/>
        <v>7800.3623333333353</v>
      </c>
      <c r="G3650" s="2">
        <f t="shared" si="280"/>
        <v>79480.483333333337</v>
      </c>
      <c r="H3650">
        <f t="shared" si="281"/>
        <v>-1</v>
      </c>
      <c r="I3650">
        <f t="shared" si="282"/>
        <v>-43.75</v>
      </c>
      <c r="J3650">
        <f t="shared" si="283"/>
        <v>43.75</v>
      </c>
      <c r="K3650">
        <f t="shared" si="284"/>
        <v>2</v>
      </c>
    </row>
    <row r="3651" spans="1:11" x14ac:dyDescent="0.25">
      <c r="A3651" s="1">
        <v>41348</v>
      </c>
      <c r="B3651" s="2">
        <v>7927.49</v>
      </c>
      <c r="C3651" s="2">
        <v>92118</v>
      </c>
      <c r="D3651" s="2">
        <v>7910</v>
      </c>
      <c r="E3651" s="2">
        <v>7901</v>
      </c>
      <c r="F3651" s="2">
        <f t="shared" si="280"/>
        <v>7805.5923333333349</v>
      </c>
      <c r="G3651" s="2">
        <f t="shared" si="280"/>
        <v>79602.25</v>
      </c>
      <c r="H3651">
        <f t="shared" si="281"/>
        <v>1</v>
      </c>
      <c r="I3651">
        <f t="shared" si="282"/>
        <v>-24.270000000000437</v>
      </c>
      <c r="J3651">
        <f t="shared" si="283"/>
        <v>-24.270000000000437</v>
      </c>
      <c r="K3651">
        <f t="shared" si="284"/>
        <v>2</v>
      </c>
    </row>
    <row r="3652" spans="1:11" x14ac:dyDescent="0.25">
      <c r="A3652" s="1">
        <v>41351</v>
      </c>
      <c r="B3652" s="2">
        <v>7811.34</v>
      </c>
      <c r="C3652" s="2">
        <v>70152</v>
      </c>
      <c r="D3652" s="2">
        <v>7792</v>
      </c>
      <c r="E3652" s="2">
        <v>7776</v>
      </c>
      <c r="F3652" s="2">
        <f t="shared" si="280"/>
        <v>7807.6115000000018</v>
      </c>
      <c r="G3652" s="2">
        <f t="shared" si="280"/>
        <v>79303.649999999994</v>
      </c>
      <c r="H3652">
        <f t="shared" si="281"/>
        <v>-1</v>
      </c>
      <c r="I3652">
        <f t="shared" si="282"/>
        <v>-116.14999999999964</v>
      </c>
      <c r="J3652">
        <f t="shared" si="283"/>
        <v>116.14999999999964</v>
      </c>
      <c r="K3652">
        <f t="shared" si="284"/>
        <v>2</v>
      </c>
    </row>
    <row r="3653" spans="1:11" x14ac:dyDescent="0.25">
      <c r="A3653" s="1">
        <v>41352</v>
      </c>
      <c r="B3653" s="2">
        <v>7838.47</v>
      </c>
      <c r="C3653" s="2">
        <v>72110</v>
      </c>
      <c r="D3653" s="2">
        <v>7833</v>
      </c>
      <c r="E3653" s="2">
        <v>7815</v>
      </c>
      <c r="F3653" s="2">
        <f t="shared" si="280"/>
        <v>7808.9678333333341</v>
      </c>
      <c r="G3653" s="2">
        <f t="shared" si="280"/>
        <v>78764.75</v>
      </c>
      <c r="H3653">
        <f t="shared" si="281"/>
        <v>-1</v>
      </c>
      <c r="I3653">
        <f t="shared" si="282"/>
        <v>27.130000000000109</v>
      </c>
      <c r="J3653">
        <f t="shared" si="283"/>
        <v>-27.130000000000109</v>
      </c>
      <c r="K3653">
        <f t="shared" si="284"/>
        <v>0</v>
      </c>
    </row>
    <row r="3654" spans="1:11" x14ac:dyDescent="0.25">
      <c r="A3654" s="1">
        <v>41353</v>
      </c>
      <c r="B3654" s="2">
        <v>7798.03</v>
      </c>
      <c r="C3654" s="2">
        <v>73678</v>
      </c>
      <c r="D3654" s="2">
        <v>7796</v>
      </c>
      <c r="E3654" s="2">
        <v>7776</v>
      </c>
      <c r="F3654" s="2">
        <f t="shared" si="280"/>
        <v>7810.6221666666679</v>
      </c>
      <c r="G3654" s="2">
        <f t="shared" si="280"/>
        <v>78370.05</v>
      </c>
      <c r="H3654">
        <f t="shared" si="281"/>
        <v>-1</v>
      </c>
      <c r="I3654">
        <f t="shared" si="282"/>
        <v>-40.440000000000509</v>
      </c>
      <c r="J3654">
        <f t="shared" si="283"/>
        <v>40.440000000000509</v>
      </c>
      <c r="K3654">
        <f t="shared" si="284"/>
        <v>0</v>
      </c>
    </row>
    <row r="3655" spans="1:11" x14ac:dyDescent="0.25">
      <c r="A3655" s="1">
        <v>41354</v>
      </c>
      <c r="B3655" s="2">
        <v>7811.84</v>
      </c>
      <c r="C3655" s="2">
        <v>68205</v>
      </c>
      <c r="D3655" s="2">
        <v>7797</v>
      </c>
      <c r="E3655" s="2">
        <v>7783</v>
      </c>
      <c r="F3655" s="2">
        <f t="shared" si="280"/>
        <v>7813.6315000000022</v>
      </c>
      <c r="G3655" s="2">
        <f t="shared" si="280"/>
        <v>77952.266666666663</v>
      </c>
      <c r="H3655">
        <f t="shared" si="281"/>
        <v>-1</v>
      </c>
      <c r="I3655">
        <f t="shared" si="282"/>
        <v>13.8100000000004</v>
      </c>
      <c r="J3655">
        <f t="shared" si="283"/>
        <v>-13.8100000000004</v>
      </c>
      <c r="K3655">
        <f t="shared" si="284"/>
        <v>0</v>
      </c>
    </row>
    <row r="3656" spans="1:11" x14ac:dyDescent="0.25">
      <c r="A3656" s="1">
        <v>41355</v>
      </c>
      <c r="B3656" s="2">
        <v>7796.22</v>
      </c>
      <c r="C3656" s="2">
        <v>64709</v>
      </c>
      <c r="D3656" s="2">
        <v>7776</v>
      </c>
      <c r="E3656" s="2">
        <v>7760</v>
      </c>
      <c r="F3656" s="2">
        <f t="shared" si="280"/>
        <v>7816.1728333333349</v>
      </c>
      <c r="G3656" s="2">
        <f t="shared" si="280"/>
        <v>77802.7</v>
      </c>
      <c r="H3656">
        <f t="shared" si="281"/>
        <v>-1</v>
      </c>
      <c r="I3656">
        <f t="shared" si="282"/>
        <v>-15.619999999999891</v>
      </c>
      <c r="J3656">
        <f t="shared" si="283"/>
        <v>15.619999999999891</v>
      </c>
      <c r="K3656">
        <f t="shared" si="284"/>
        <v>0</v>
      </c>
    </row>
    <row r="3657" spans="1:11" x14ac:dyDescent="0.25">
      <c r="A3657" s="1">
        <v>41358</v>
      </c>
      <c r="B3657" s="2">
        <v>7856.12</v>
      </c>
      <c r="C3657" s="2">
        <v>59081</v>
      </c>
      <c r="D3657" s="2">
        <v>7851</v>
      </c>
      <c r="E3657" s="2">
        <v>7838</v>
      </c>
      <c r="F3657" s="2">
        <f t="shared" si="280"/>
        <v>7819.1503333333358</v>
      </c>
      <c r="G3657" s="2">
        <f t="shared" si="280"/>
        <v>77364.166666666672</v>
      </c>
      <c r="H3657">
        <f t="shared" si="281"/>
        <v>-1</v>
      </c>
      <c r="I3657">
        <f t="shared" si="282"/>
        <v>59.899999999999636</v>
      </c>
      <c r="J3657">
        <f t="shared" si="283"/>
        <v>-59.899999999999636</v>
      </c>
      <c r="K3657">
        <f t="shared" si="284"/>
        <v>0</v>
      </c>
    </row>
    <row r="3658" spans="1:11" x14ac:dyDescent="0.25">
      <c r="A3658" s="1">
        <v>41359</v>
      </c>
      <c r="B3658" s="2">
        <v>7856.36</v>
      </c>
      <c r="C3658" s="2">
        <v>68230</v>
      </c>
      <c r="D3658" s="2">
        <v>7836</v>
      </c>
      <c r="E3658" s="2">
        <v>7822</v>
      </c>
      <c r="F3658" s="2">
        <f t="shared" si="280"/>
        <v>7823.4986666666682</v>
      </c>
      <c r="G3658" s="2">
        <f t="shared" si="280"/>
        <v>77197.483333333337</v>
      </c>
      <c r="H3658">
        <f t="shared" si="281"/>
        <v>-1</v>
      </c>
      <c r="I3658">
        <f t="shared" si="282"/>
        <v>0.23999999999978172</v>
      </c>
      <c r="J3658">
        <f t="shared" si="283"/>
        <v>-0.23999999999978172</v>
      </c>
      <c r="K3658">
        <f t="shared" si="284"/>
        <v>0</v>
      </c>
    </row>
    <row r="3659" spans="1:11" x14ac:dyDescent="0.25">
      <c r="A3659" s="1">
        <v>41360</v>
      </c>
      <c r="B3659" s="2">
        <v>7894.12</v>
      </c>
      <c r="C3659" s="2">
        <v>66713</v>
      </c>
      <c r="D3659" s="2">
        <v>7860</v>
      </c>
      <c r="E3659" s="2">
        <v>7845</v>
      </c>
      <c r="F3659" s="2">
        <f t="shared" si="280"/>
        <v>7829.7351666666673</v>
      </c>
      <c r="G3659" s="2">
        <f t="shared" si="280"/>
        <v>76988.366666666669</v>
      </c>
      <c r="H3659">
        <f t="shared" si="281"/>
        <v>-1</v>
      </c>
      <c r="I3659">
        <f t="shared" si="282"/>
        <v>37.760000000000218</v>
      </c>
      <c r="J3659">
        <f t="shared" si="283"/>
        <v>-37.760000000000218</v>
      </c>
      <c r="K3659">
        <f t="shared" si="284"/>
        <v>0</v>
      </c>
    </row>
    <row r="3660" spans="1:11" x14ac:dyDescent="0.25">
      <c r="A3660" s="1">
        <v>41361</v>
      </c>
      <c r="B3660" s="2">
        <v>7866.88</v>
      </c>
      <c r="C3660" s="2">
        <v>64947</v>
      </c>
      <c r="D3660" s="2">
        <v>7842</v>
      </c>
      <c r="E3660" s="2">
        <v>7826</v>
      </c>
      <c r="F3660" s="2">
        <f t="shared" si="280"/>
        <v>7835.1808333333347</v>
      </c>
      <c r="G3660" s="2">
        <f t="shared" si="280"/>
        <v>77395.53333333334</v>
      </c>
      <c r="H3660">
        <f t="shared" si="281"/>
        <v>-1</v>
      </c>
      <c r="I3660">
        <f t="shared" si="282"/>
        <v>-27.239999999999782</v>
      </c>
      <c r="J3660">
        <f t="shared" si="283"/>
        <v>27.239999999999782</v>
      </c>
      <c r="K3660">
        <f t="shared" si="284"/>
        <v>0</v>
      </c>
    </row>
    <row r="3661" spans="1:11" x14ac:dyDescent="0.25">
      <c r="A3661" s="1">
        <v>41362</v>
      </c>
      <c r="B3661" s="2">
        <v>7918.61</v>
      </c>
      <c r="C3661" s="2">
        <v>56941</v>
      </c>
      <c r="D3661" s="2">
        <v>7923</v>
      </c>
      <c r="E3661" s="2">
        <v>7907</v>
      </c>
      <c r="F3661" s="2">
        <f t="shared" si="280"/>
        <v>7841.5656666666673</v>
      </c>
      <c r="G3661" s="2">
        <f t="shared" si="280"/>
        <v>77535.916666666672</v>
      </c>
      <c r="H3661">
        <f t="shared" si="281"/>
        <v>-1</v>
      </c>
      <c r="I3661">
        <f t="shared" si="282"/>
        <v>51.729999999999563</v>
      </c>
      <c r="J3661">
        <f t="shared" si="283"/>
        <v>-51.729999999999563</v>
      </c>
      <c r="K3661">
        <f t="shared" si="284"/>
        <v>0</v>
      </c>
    </row>
    <row r="3662" spans="1:11" x14ac:dyDescent="0.25">
      <c r="A3662" s="1">
        <v>41365</v>
      </c>
      <c r="B3662" s="2">
        <v>7899.24</v>
      </c>
      <c r="C3662" s="2">
        <v>53367</v>
      </c>
      <c r="D3662" s="2">
        <v>7920</v>
      </c>
      <c r="E3662" s="2">
        <v>7902</v>
      </c>
      <c r="F3662" s="2">
        <f t="shared" si="280"/>
        <v>7845.9435000000003</v>
      </c>
      <c r="G3662" s="2">
        <f t="shared" si="280"/>
        <v>77481.45</v>
      </c>
      <c r="H3662">
        <f t="shared" si="281"/>
        <v>-1</v>
      </c>
      <c r="I3662">
        <f t="shared" si="282"/>
        <v>-19.369999999999891</v>
      </c>
      <c r="J3662">
        <f t="shared" si="283"/>
        <v>19.369999999999891</v>
      </c>
      <c r="K3662">
        <f t="shared" si="284"/>
        <v>0</v>
      </c>
    </row>
    <row r="3663" spans="1:11" x14ac:dyDescent="0.25">
      <c r="A3663" s="1">
        <v>41366</v>
      </c>
      <c r="B3663" s="2">
        <v>7913.18</v>
      </c>
      <c r="C3663" s="2">
        <v>57460</v>
      </c>
      <c r="D3663" s="2">
        <v>7905</v>
      </c>
      <c r="E3663" s="2">
        <v>7887</v>
      </c>
      <c r="F3663" s="2">
        <f t="shared" si="280"/>
        <v>7850.5933333333342</v>
      </c>
      <c r="G3663" s="2">
        <f t="shared" si="280"/>
        <v>77489.316666666666</v>
      </c>
      <c r="H3663">
        <f t="shared" si="281"/>
        <v>-1</v>
      </c>
      <c r="I3663">
        <f t="shared" si="282"/>
        <v>13.940000000000509</v>
      </c>
      <c r="J3663">
        <f t="shared" si="283"/>
        <v>-13.940000000000509</v>
      </c>
      <c r="K3663">
        <f t="shared" si="284"/>
        <v>0</v>
      </c>
    </row>
    <row r="3664" spans="1:11" x14ac:dyDescent="0.25">
      <c r="A3664" s="1">
        <v>41367</v>
      </c>
      <c r="B3664" s="2">
        <v>7942.35</v>
      </c>
      <c r="C3664" s="2">
        <v>68024</v>
      </c>
      <c r="D3664" s="2">
        <v>7934</v>
      </c>
      <c r="E3664" s="2">
        <v>7919</v>
      </c>
      <c r="F3664" s="2">
        <f t="shared" si="280"/>
        <v>7855.4923333333336</v>
      </c>
      <c r="G3664" s="2">
        <f t="shared" si="280"/>
        <v>77458.166666666672</v>
      </c>
      <c r="H3664">
        <f t="shared" si="281"/>
        <v>-1</v>
      </c>
      <c r="I3664">
        <f t="shared" si="282"/>
        <v>29.170000000000073</v>
      </c>
      <c r="J3664">
        <f t="shared" si="283"/>
        <v>-29.170000000000073</v>
      </c>
      <c r="K3664">
        <f t="shared" si="284"/>
        <v>0</v>
      </c>
    </row>
    <row r="3665" spans="1:11" x14ac:dyDescent="0.25">
      <c r="A3665" s="1">
        <v>41372</v>
      </c>
      <c r="B3665" s="2">
        <v>7752.79</v>
      </c>
      <c r="C3665" s="2">
        <v>88940</v>
      </c>
      <c r="D3665" s="2">
        <v>7739</v>
      </c>
      <c r="E3665" s="2">
        <v>7721</v>
      </c>
      <c r="F3665" s="2">
        <f t="shared" si="280"/>
        <v>7856.3804999999993</v>
      </c>
      <c r="G3665" s="2">
        <f t="shared" si="280"/>
        <v>77764.55</v>
      </c>
      <c r="H3665">
        <f t="shared" si="281"/>
        <v>1</v>
      </c>
      <c r="I3665">
        <f t="shared" si="282"/>
        <v>-189.5600000000004</v>
      </c>
      <c r="J3665">
        <f t="shared" si="283"/>
        <v>-189.5600000000004</v>
      </c>
      <c r="K3665">
        <f t="shared" si="284"/>
        <v>2</v>
      </c>
    </row>
    <row r="3666" spans="1:11" x14ac:dyDescent="0.25">
      <c r="A3666" s="1">
        <v>41373</v>
      </c>
      <c r="B3666" s="2">
        <v>7728.54</v>
      </c>
      <c r="C3666" s="2">
        <v>68989</v>
      </c>
      <c r="D3666" s="2">
        <v>7709</v>
      </c>
      <c r="E3666" s="2">
        <v>7694</v>
      </c>
      <c r="F3666" s="2">
        <f t="shared" si="280"/>
        <v>7855.5358333333324</v>
      </c>
      <c r="G3666" s="2">
        <f t="shared" si="280"/>
        <v>77610.100000000006</v>
      </c>
      <c r="H3666">
        <f t="shared" si="281"/>
        <v>-1</v>
      </c>
      <c r="I3666">
        <f t="shared" si="282"/>
        <v>-24.25</v>
      </c>
      <c r="J3666">
        <f t="shared" si="283"/>
        <v>24.25</v>
      </c>
      <c r="K3666">
        <f t="shared" si="284"/>
        <v>2</v>
      </c>
    </row>
    <row r="3667" spans="1:11" x14ac:dyDescent="0.25">
      <c r="A3667" s="1">
        <v>41374</v>
      </c>
      <c r="B3667" s="2">
        <v>7752.8</v>
      </c>
      <c r="C3667" s="2">
        <v>64707</v>
      </c>
      <c r="D3667" s="2">
        <v>7728</v>
      </c>
      <c r="E3667" s="2">
        <v>7710</v>
      </c>
      <c r="F3667" s="2">
        <f t="shared" si="280"/>
        <v>7854.135166666666</v>
      </c>
      <c r="G3667" s="2">
        <f t="shared" si="280"/>
        <v>76940.100000000006</v>
      </c>
      <c r="H3667">
        <f t="shared" si="281"/>
        <v>-1</v>
      </c>
      <c r="I3667">
        <f t="shared" si="282"/>
        <v>24.260000000000218</v>
      </c>
      <c r="J3667">
        <f t="shared" si="283"/>
        <v>-24.260000000000218</v>
      </c>
      <c r="K3667">
        <f t="shared" si="284"/>
        <v>0</v>
      </c>
    </row>
    <row r="3668" spans="1:11" x14ac:dyDescent="0.25">
      <c r="A3668" s="1">
        <v>41375</v>
      </c>
      <c r="B3668" s="2">
        <v>7857.98</v>
      </c>
      <c r="C3668" s="2">
        <v>74066</v>
      </c>
      <c r="D3668" s="2">
        <v>7818</v>
      </c>
      <c r="E3668" s="2">
        <v>7794</v>
      </c>
      <c r="F3668" s="2">
        <f t="shared" si="280"/>
        <v>7855.0016666666652</v>
      </c>
      <c r="G3668" s="2">
        <f t="shared" si="280"/>
        <v>76519.766666666663</v>
      </c>
      <c r="H3668">
        <f t="shared" si="281"/>
        <v>-1</v>
      </c>
      <c r="I3668">
        <f t="shared" si="282"/>
        <v>105.17999999999938</v>
      </c>
      <c r="J3668">
        <f t="shared" si="283"/>
        <v>-105.17999999999938</v>
      </c>
      <c r="K3668">
        <f t="shared" si="284"/>
        <v>0</v>
      </c>
    </row>
    <row r="3669" spans="1:11" x14ac:dyDescent="0.25">
      <c r="A3669" s="1">
        <v>41376</v>
      </c>
      <c r="B3669" s="2">
        <v>7821.63</v>
      </c>
      <c r="C3669" s="2">
        <v>69730</v>
      </c>
      <c r="D3669" s="2">
        <v>7784</v>
      </c>
      <c r="E3669" s="2">
        <v>7765</v>
      </c>
      <c r="F3669" s="2">
        <f t="shared" si="280"/>
        <v>7856.1106666666647</v>
      </c>
      <c r="G3669" s="2">
        <f t="shared" si="280"/>
        <v>76224.583333333328</v>
      </c>
      <c r="H3669">
        <f t="shared" si="281"/>
        <v>-1</v>
      </c>
      <c r="I3669">
        <f t="shared" si="282"/>
        <v>-36.349999999999454</v>
      </c>
      <c r="J3669">
        <f t="shared" si="283"/>
        <v>36.349999999999454</v>
      </c>
      <c r="K3669">
        <f t="shared" si="284"/>
        <v>0</v>
      </c>
    </row>
    <row r="3670" spans="1:11" x14ac:dyDescent="0.25">
      <c r="A3670" s="1">
        <v>41379</v>
      </c>
      <c r="B3670" s="2">
        <v>7763.53</v>
      </c>
      <c r="C3670" s="2">
        <v>65141</v>
      </c>
      <c r="D3670" s="2">
        <v>7763</v>
      </c>
      <c r="E3670" s="2">
        <v>7739</v>
      </c>
      <c r="F3670" s="2">
        <f t="shared" si="280"/>
        <v>7856.8084999999992</v>
      </c>
      <c r="G3670" s="2">
        <f t="shared" si="280"/>
        <v>75850.616666666669</v>
      </c>
      <c r="H3670">
        <f t="shared" si="281"/>
        <v>-1</v>
      </c>
      <c r="I3670">
        <f t="shared" si="282"/>
        <v>-58.100000000000364</v>
      </c>
      <c r="J3670">
        <f t="shared" si="283"/>
        <v>58.100000000000364</v>
      </c>
      <c r="K3670">
        <f t="shared" si="284"/>
        <v>0</v>
      </c>
    </row>
    <row r="3671" spans="1:11" x14ac:dyDescent="0.25">
      <c r="A3671" s="1">
        <v>41380</v>
      </c>
      <c r="B3671" s="2">
        <v>7801.05</v>
      </c>
      <c r="C3671" s="2">
        <v>63374</v>
      </c>
      <c r="D3671" s="2">
        <v>7780</v>
      </c>
      <c r="E3671" s="2">
        <v>7753</v>
      </c>
      <c r="F3671" s="2">
        <f t="shared" si="280"/>
        <v>7857.8486666666658</v>
      </c>
      <c r="G3671" s="2">
        <f t="shared" si="280"/>
        <v>75517.71666666666</v>
      </c>
      <c r="H3671">
        <f t="shared" si="281"/>
        <v>-1</v>
      </c>
      <c r="I3671">
        <f t="shared" si="282"/>
        <v>37.520000000000437</v>
      </c>
      <c r="J3671">
        <f t="shared" si="283"/>
        <v>-37.520000000000437</v>
      </c>
      <c r="K3671">
        <f t="shared" si="284"/>
        <v>0</v>
      </c>
    </row>
    <row r="3672" spans="1:11" x14ac:dyDescent="0.25">
      <c r="A3672" s="1">
        <v>41381</v>
      </c>
      <c r="B3672" s="2">
        <v>7809.07</v>
      </c>
      <c r="C3672" s="2">
        <v>72724</v>
      </c>
      <c r="D3672" s="2">
        <v>7809</v>
      </c>
      <c r="E3672" s="2">
        <v>7755</v>
      </c>
      <c r="F3672" s="2">
        <f t="shared" si="280"/>
        <v>7857.805833333332</v>
      </c>
      <c r="G3672" s="2">
        <f t="shared" si="280"/>
        <v>74870.983333333337</v>
      </c>
      <c r="H3672">
        <f t="shared" si="281"/>
        <v>-1</v>
      </c>
      <c r="I3672">
        <f t="shared" si="282"/>
        <v>8.0199999999995271</v>
      </c>
      <c r="J3672">
        <f t="shared" si="283"/>
        <v>-8.0199999999995271</v>
      </c>
      <c r="K3672">
        <f t="shared" si="284"/>
        <v>0</v>
      </c>
    </row>
    <row r="3673" spans="1:11" x14ac:dyDescent="0.25">
      <c r="A3673" s="1">
        <v>41382</v>
      </c>
      <c r="B3673" s="2">
        <v>7791.35</v>
      </c>
      <c r="C3673" s="2">
        <v>73067</v>
      </c>
      <c r="D3673" s="2">
        <v>7751</v>
      </c>
      <c r="E3673" s="2">
        <v>7717</v>
      </c>
      <c r="F3673" s="2">
        <f t="shared" si="280"/>
        <v>7857.3424999999988</v>
      </c>
      <c r="G3673" s="2">
        <f t="shared" si="280"/>
        <v>74820.800000000003</v>
      </c>
      <c r="H3673">
        <f t="shared" si="281"/>
        <v>-1</v>
      </c>
      <c r="I3673">
        <f t="shared" si="282"/>
        <v>-17.719999999999345</v>
      </c>
      <c r="J3673">
        <f t="shared" si="283"/>
        <v>17.719999999999345</v>
      </c>
      <c r="K3673">
        <f t="shared" si="284"/>
        <v>0</v>
      </c>
    </row>
    <row r="3674" spans="1:11" x14ac:dyDescent="0.25">
      <c r="A3674" s="1">
        <v>41383</v>
      </c>
      <c r="B3674" s="2">
        <v>7930.8</v>
      </c>
      <c r="C3674" s="2">
        <v>86452</v>
      </c>
      <c r="D3674" s="2">
        <v>7944</v>
      </c>
      <c r="E3674" s="2">
        <v>7910</v>
      </c>
      <c r="F3674" s="2">
        <f t="shared" si="280"/>
        <v>7859.1229999999978</v>
      </c>
      <c r="G3674" s="2">
        <f t="shared" si="280"/>
        <v>75031.583333333328</v>
      </c>
      <c r="H3674">
        <f t="shared" si="281"/>
        <v>1</v>
      </c>
      <c r="I3674">
        <f t="shared" si="282"/>
        <v>139.44999999999982</v>
      </c>
      <c r="J3674">
        <f t="shared" si="283"/>
        <v>139.44999999999982</v>
      </c>
      <c r="K3674">
        <f t="shared" si="284"/>
        <v>2</v>
      </c>
    </row>
    <row r="3675" spans="1:11" x14ac:dyDescent="0.25">
      <c r="A3675" s="1">
        <v>41386</v>
      </c>
      <c r="B3675" s="2">
        <v>7970.38</v>
      </c>
      <c r="C3675" s="2">
        <v>75903</v>
      </c>
      <c r="D3675" s="2">
        <v>7953</v>
      </c>
      <c r="E3675" s="2">
        <v>7926</v>
      </c>
      <c r="F3675" s="2">
        <f t="shared" si="280"/>
        <v>7862.5456666666641</v>
      </c>
      <c r="G3675" s="2">
        <f t="shared" si="280"/>
        <v>74768.149999999994</v>
      </c>
      <c r="H3675">
        <f t="shared" si="281"/>
        <v>1</v>
      </c>
      <c r="I3675">
        <f t="shared" si="282"/>
        <v>39.579999999999927</v>
      </c>
      <c r="J3675">
        <f t="shared" si="283"/>
        <v>39.579999999999927</v>
      </c>
      <c r="K3675">
        <f t="shared" si="284"/>
        <v>0</v>
      </c>
    </row>
    <row r="3676" spans="1:11" x14ac:dyDescent="0.25">
      <c r="A3676" s="1">
        <v>41387</v>
      </c>
      <c r="B3676" s="2">
        <v>7942.77</v>
      </c>
      <c r="C3676" s="2">
        <v>73548</v>
      </c>
      <c r="D3676" s="2">
        <v>7928</v>
      </c>
      <c r="E3676" s="2">
        <v>7900</v>
      </c>
      <c r="F3676" s="2">
        <f t="shared" si="280"/>
        <v>7866.5846666666648</v>
      </c>
      <c r="G3676" s="2">
        <f t="shared" si="280"/>
        <v>74603.333333333328</v>
      </c>
      <c r="H3676">
        <f t="shared" si="281"/>
        <v>-1</v>
      </c>
      <c r="I3676">
        <f t="shared" si="282"/>
        <v>-27.609999999999673</v>
      </c>
      <c r="J3676">
        <f t="shared" si="283"/>
        <v>27.609999999999673</v>
      </c>
      <c r="K3676">
        <f t="shared" si="284"/>
        <v>2</v>
      </c>
    </row>
    <row r="3677" spans="1:11" x14ac:dyDescent="0.25">
      <c r="A3677" s="1">
        <v>41388</v>
      </c>
      <c r="B3677" s="2">
        <v>8023.71</v>
      </c>
      <c r="C3677" s="2">
        <v>82592</v>
      </c>
      <c r="D3677" s="2">
        <v>7991</v>
      </c>
      <c r="E3677" s="2">
        <v>7966</v>
      </c>
      <c r="F3677" s="2">
        <f t="shared" si="280"/>
        <v>7873.3691666666664</v>
      </c>
      <c r="G3677" s="2">
        <f t="shared" si="280"/>
        <v>74408.083333333328</v>
      </c>
      <c r="H3677">
        <f t="shared" si="281"/>
        <v>1</v>
      </c>
      <c r="I3677">
        <f t="shared" si="282"/>
        <v>80.9399999999996</v>
      </c>
      <c r="J3677">
        <f t="shared" si="283"/>
        <v>80.9399999999996</v>
      </c>
      <c r="K3677">
        <f t="shared" si="284"/>
        <v>2</v>
      </c>
    </row>
    <row r="3678" spans="1:11" x14ac:dyDescent="0.25">
      <c r="A3678" s="1">
        <v>41389</v>
      </c>
      <c r="B3678" s="2">
        <v>8021.75</v>
      </c>
      <c r="C3678" s="2">
        <v>74743</v>
      </c>
      <c r="D3678" s="2">
        <v>8004</v>
      </c>
      <c r="E3678" s="2">
        <v>7980</v>
      </c>
      <c r="F3678" s="2">
        <f t="shared" si="280"/>
        <v>7878.1838333333317</v>
      </c>
      <c r="G3678" s="2">
        <f t="shared" si="280"/>
        <v>74481.883333333331</v>
      </c>
      <c r="H3678">
        <f t="shared" si="281"/>
        <v>1</v>
      </c>
      <c r="I3678">
        <f t="shared" si="282"/>
        <v>-1.9600000000000364</v>
      </c>
      <c r="J3678">
        <f t="shared" si="283"/>
        <v>-1.9600000000000364</v>
      </c>
      <c r="K3678">
        <f t="shared" si="284"/>
        <v>0</v>
      </c>
    </row>
    <row r="3679" spans="1:11" x14ac:dyDescent="0.25">
      <c r="A3679" s="1">
        <v>41390</v>
      </c>
      <c r="B3679" s="2">
        <v>8022.06</v>
      </c>
      <c r="C3679" s="2">
        <v>90564</v>
      </c>
      <c r="D3679" s="2">
        <v>7998</v>
      </c>
      <c r="E3679" s="2">
        <v>7974</v>
      </c>
      <c r="F3679" s="2">
        <f t="shared" si="280"/>
        <v>7883.1361666666653</v>
      </c>
      <c r="G3679" s="2">
        <f t="shared" si="280"/>
        <v>75105.8</v>
      </c>
      <c r="H3679">
        <f t="shared" si="281"/>
        <v>1</v>
      </c>
      <c r="I3679">
        <f t="shared" si="282"/>
        <v>0.31000000000040018</v>
      </c>
      <c r="J3679">
        <f t="shared" si="283"/>
        <v>0.31000000000040018</v>
      </c>
      <c r="K3679">
        <f t="shared" si="284"/>
        <v>0</v>
      </c>
    </row>
    <row r="3680" spans="1:11" x14ac:dyDescent="0.25">
      <c r="A3680" s="1">
        <v>41393</v>
      </c>
      <c r="B3680" s="2">
        <v>8029.74</v>
      </c>
      <c r="C3680" s="2">
        <v>70948</v>
      </c>
      <c r="D3680" s="2">
        <v>8023</v>
      </c>
      <c r="E3680" s="2">
        <v>7998</v>
      </c>
      <c r="F3680" s="2">
        <f t="shared" si="280"/>
        <v>7887.6468333333323</v>
      </c>
      <c r="G3680" s="2">
        <f t="shared" si="280"/>
        <v>75300.666666666672</v>
      </c>
      <c r="H3680">
        <f t="shared" si="281"/>
        <v>-1</v>
      </c>
      <c r="I3680">
        <f t="shared" si="282"/>
        <v>7.6799999999993815</v>
      </c>
      <c r="J3680">
        <f t="shared" si="283"/>
        <v>-7.6799999999993815</v>
      </c>
      <c r="K3680">
        <f t="shared" si="284"/>
        <v>2</v>
      </c>
    </row>
    <row r="3681" spans="1:11" x14ac:dyDescent="0.25">
      <c r="A3681" s="1">
        <v>41394</v>
      </c>
      <c r="B3681" s="2">
        <v>8093.66</v>
      </c>
      <c r="C3681" s="2">
        <v>97188</v>
      </c>
      <c r="D3681" s="2">
        <v>8098</v>
      </c>
      <c r="E3681" s="2">
        <v>8076</v>
      </c>
      <c r="F3681" s="2">
        <f t="shared" si="280"/>
        <v>7893.4714999999978</v>
      </c>
      <c r="G3681" s="2">
        <f t="shared" si="280"/>
        <v>75875.75</v>
      </c>
      <c r="H3681">
        <f t="shared" si="281"/>
        <v>1</v>
      </c>
      <c r="I3681">
        <f t="shared" si="282"/>
        <v>63.920000000000073</v>
      </c>
      <c r="J3681">
        <f t="shared" si="283"/>
        <v>63.920000000000073</v>
      </c>
      <c r="K3681">
        <f t="shared" si="284"/>
        <v>2</v>
      </c>
    </row>
    <row r="3682" spans="1:11" x14ac:dyDescent="0.25">
      <c r="A3682" s="1">
        <v>41396</v>
      </c>
      <c r="B3682" s="2">
        <v>8128.51</v>
      </c>
      <c r="C3682" s="2">
        <v>86766</v>
      </c>
      <c r="D3682" s="2">
        <v>8120</v>
      </c>
      <c r="E3682" s="2">
        <v>8099</v>
      </c>
      <c r="F3682" s="2">
        <f t="shared" si="280"/>
        <v>7900.6801666666643</v>
      </c>
      <c r="G3682" s="2">
        <f t="shared" si="280"/>
        <v>76102.05</v>
      </c>
      <c r="H3682">
        <f t="shared" si="281"/>
        <v>1</v>
      </c>
      <c r="I3682">
        <f t="shared" si="282"/>
        <v>34.850000000000364</v>
      </c>
      <c r="J3682">
        <f t="shared" si="283"/>
        <v>34.850000000000364</v>
      </c>
      <c r="K3682">
        <f t="shared" si="284"/>
        <v>0</v>
      </c>
    </row>
    <row r="3683" spans="1:11" x14ac:dyDescent="0.25">
      <c r="A3683" s="1">
        <v>41397</v>
      </c>
      <c r="B3683" s="2">
        <v>8135.03</v>
      </c>
      <c r="C3683" s="2">
        <v>85431</v>
      </c>
      <c r="D3683" s="2">
        <v>8140</v>
      </c>
      <c r="E3683" s="2">
        <v>8122</v>
      </c>
      <c r="F3683" s="2">
        <f t="shared" si="280"/>
        <v>7908.3876666666656</v>
      </c>
      <c r="G3683" s="2">
        <f t="shared" si="280"/>
        <v>76396.166666666672</v>
      </c>
      <c r="H3683">
        <f t="shared" si="281"/>
        <v>1</v>
      </c>
      <c r="I3683">
        <f t="shared" si="282"/>
        <v>6.5199999999995271</v>
      </c>
      <c r="J3683">
        <f t="shared" si="283"/>
        <v>6.5199999999995271</v>
      </c>
      <c r="K3683">
        <f t="shared" si="284"/>
        <v>0</v>
      </c>
    </row>
    <row r="3684" spans="1:11" x14ac:dyDescent="0.25">
      <c r="A3684" s="1">
        <v>41400</v>
      </c>
      <c r="B3684" s="2">
        <v>8169.05</v>
      </c>
      <c r="C3684" s="2">
        <v>77442</v>
      </c>
      <c r="D3684" s="2">
        <v>8169</v>
      </c>
      <c r="E3684" s="2">
        <v>8152</v>
      </c>
      <c r="F3684" s="2">
        <f t="shared" si="280"/>
        <v>7915.960666666665</v>
      </c>
      <c r="G3684" s="2">
        <f t="shared" si="280"/>
        <v>76756.649999999994</v>
      </c>
      <c r="H3684">
        <f t="shared" si="281"/>
        <v>1</v>
      </c>
      <c r="I3684">
        <f t="shared" si="282"/>
        <v>34.020000000000437</v>
      </c>
      <c r="J3684">
        <f t="shared" si="283"/>
        <v>34.020000000000437</v>
      </c>
      <c r="K3684">
        <f t="shared" si="284"/>
        <v>0</v>
      </c>
    </row>
    <row r="3685" spans="1:11" x14ac:dyDescent="0.25">
      <c r="A3685" s="1">
        <v>41401</v>
      </c>
      <c r="B3685" s="2">
        <v>8163.06</v>
      </c>
      <c r="C3685" s="2">
        <v>77211</v>
      </c>
      <c r="D3685" s="2">
        <v>8173</v>
      </c>
      <c r="E3685" s="2">
        <v>8160</v>
      </c>
      <c r="F3685" s="2">
        <f t="shared" si="280"/>
        <v>7921.9783333333316</v>
      </c>
      <c r="G3685" s="2">
        <f t="shared" si="280"/>
        <v>76797.933333333334</v>
      </c>
      <c r="H3685">
        <f t="shared" si="281"/>
        <v>1</v>
      </c>
      <c r="I3685">
        <f t="shared" si="282"/>
        <v>-5.9899999999997817</v>
      </c>
      <c r="J3685">
        <f t="shared" si="283"/>
        <v>-5.9899999999997817</v>
      </c>
      <c r="K3685">
        <f t="shared" si="284"/>
        <v>0</v>
      </c>
    </row>
    <row r="3686" spans="1:11" x14ac:dyDescent="0.25">
      <c r="A3686" s="1">
        <v>41402</v>
      </c>
      <c r="B3686" s="2">
        <v>8267.09</v>
      </c>
      <c r="C3686" s="2">
        <v>93967</v>
      </c>
      <c r="D3686" s="2">
        <v>8268</v>
      </c>
      <c r="E3686" s="2">
        <v>8258</v>
      </c>
      <c r="F3686" s="2">
        <f t="shared" si="280"/>
        <v>7929.213499999998</v>
      </c>
      <c r="G3686" s="2">
        <f t="shared" si="280"/>
        <v>77020.899999999994</v>
      </c>
      <c r="H3686">
        <f t="shared" si="281"/>
        <v>1</v>
      </c>
      <c r="I3686">
        <f t="shared" si="282"/>
        <v>104.02999999999975</v>
      </c>
      <c r="J3686">
        <f t="shared" si="283"/>
        <v>104.02999999999975</v>
      </c>
      <c r="K3686">
        <f t="shared" si="284"/>
        <v>0</v>
      </c>
    </row>
    <row r="3687" spans="1:11" x14ac:dyDescent="0.25">
      <c r="A3687" s="1">
        <v>41403</v>
      </c>
      <c r="B3687" s="2">
        <v>8285.89</v>
      </c>
      <c r="C3687" s="2">
        <v>88709</v>
      </c>
      <c r="D3687" s="2">
        <v>8313</v>
      </c>
      <c r="E3687" s="2">
        <v>8303</v>
      </c>
      <c r="F3687" s="2">
        <f t="shared" si="280"/>
        <v>7936.4779999999992</v>
      </c>
      <c r="G3687" s="2">
        <f t="shared" si="280"/>
        <v>77213.899999999994</v>
      </c>
      <c r="H3687">
        <f t="shared" si="281"/>
        <v>1</v>
      </c>
      <c r="I3687">
        <f t="shared" si="282"/>
        <v>18.799999999999272</v>
      </c>
      <c r="J3687">
        <f t="shared" si="283"/>
        <v>18.799999999999272</v>
      </c>
      <c r="K3687">
        <f t="shared" si="284"/>
        <v>0</v>
      </c>
    </row>
    <row r="3688" spans="1:11" x14ac:dyDescent="0.25">
      <c r="A3688" s="1">
        <v>41404</v>
      </c>
      <c r="B3688" s="2">
        <v>8280.26</v>
      </c>
      <c r="C3688" s="2">
        <v>80894</v>
      </c>
      <c r="D3688" s="2">
        <v>8312</v>
      </c>
      <c r="E3688" s="2">
        <v>8306</v>
      </c>
      <c r="F3688" s="2">
        <f t="shared" si="280"/>
        <v>7943.5494999999992</v>
      </c>
      <c r="G3688" s="2">
        <f t="shared" si="280"/>
        <v>77398.233333333337</v>
      </c>
      <c r="H3688">
        <f t="shared" si="281"/>
        <v>1</v>
      </c>
      <c r="I3688">
        <f t="shared" si="282"/>
        <v>-5.6299999999991996</v>
      </c>
      <c r="J3688">
        <f t="shared" si="283"/>
        <v>-5.6299999999991996</v>
      </c>
      <c r="K3688">
        <f t="shared" si="284"/>
        <v>0</v>
      </c>
    </row>
    <row r="3689" spans="1:11" x14ac:dyDescent="0.25">
      <c r="A3689" s="1">
        <v>41407</v>
      </c>
      <c r="B3689" s="2">
        <v>8248.32</v>
      </c>
      <c r="C3689" s="2">
        <v>66606</v>
      </c>
      <c r="D3689" s="2">
        <v>8260</v>
      </c>
      <c r="E3689" s="2">
        <v>8252</v>
      </c>
      <c r="F3689" s="2">
        <f t="shared" si="280"/>
        <v>7948.9688333333324</v>
      </c>
      <c r="G3689" s="2">
        <f t="shared" si="280"/>
        <v>77015.149999999994</v>
      </c>
      <c r="H3689">
        <f t="shared" si="281"/>
        <v>-1</v>
      </c>
      <c r="I3689">
        <f t="shared" si="282"/>
        <v>-31.940000000000509</v>
      </c>
      <c r="J3689">
        <f t="shared" si="283"/>
        <v>31.940000000000509</v>
      </c>
      <c r="K3689">
        <f t="shared" si="284"/>
        <v>2</v>
      </c>
    </row>
    <row r="3690" spans="1:11" x14ac:dyDescent="0.25">
      <c r="A3690" s="1">
        <v>41408</v>
      </c>
      <c r="B3690" s="2">
        <v>8251.82</v>
      </c>
      <c r="C3690" s="2">
        <v>71130</v>
      </c>
      <c r="D3690" s="2">
        <v>8274</v>
      </c>
      <c r="E3690" s="2">
        <v>8278</v>
      </c>
      <c r="F3690" s="2">
        <f t="shared" si="280"/>
        <v>7955.050166666666</v>
      </c>
      <c r="G3690" s="2">
        <f t="shared" si="280"/>
        <v>76931.616666666669</v>
      </c>
      <c r="H3690">
        <f t="shared" si="281"/>
        <v>-1</v>
      </c>
      <c r="I3690">
        <f t="shared" si="282"/>
        <v>3.5</v>
      </c>
      <c r="J3690">
        <f t="shared" si="283"/>
        <v>-3.5</v>
      </c>
      <c r="K3690">
        <f t="shared" si="284"/>
        <v>0</v>
      </c>
    </row>
    <row r="3691" spans="1:11" x14ac:dyDescent="0.25">
      <c r="A3691" s="1">
        <v>41409</v>
      </c>
      <c r="B3691" s="2">
        <v>8318.59</v>
      </c>
      <c r="C3691" s="2">
        <v>88414</v>
      </c>
      <c r="D3691" s="2">
        <v>8304</v>
      </c>
      <c r="E3691" s="2">
        <v>8308</v>
      </c>
      <c r="F3691" s="2">
        <f t="shared" si="280"/>
        <v>7961.9158333333335</v>
      </c>
      <c r="G3691" s="2">
        <f t="shared" si="280"/>
        <v>76847.03333333334</v>
      </c>
      <c r="H3691">
        <f t="shared" si="281"/>
        <v>1</v>
      </c>
      <c r="I3691">
        <f t="shared" si="282"/>
        <v>66.770000000000437</v>
      </c>
      <c r="J3691">
        <f t="shared" si="283"/>
        <v>66.770000000000437</v>
      </c>
      <c r="K3691">
        <f t="shared" si="284"/>
        <v>2</v>
      </c>
    </row>
    <row r="3692" spans="1:11" x14ac:dyDescent="0.25">
      <c r="A3692" s="1">
        <v>41410</v>
      </c>
      <c r="B3692" s="2">
        <v>8390.0499999999993</v>
      </c>
      <c r="C3692" s="2">
        <v>121491</v>
      </c>
      <c r="D3692" s="2">
        <v>8423</v>
      </c>
      <c r="E3692" s="2">
        <v>8339</v>
      </c>
      <c r="F3692" s="2">
        <f t="shared" si="280"/>
        <v>7969.3578333333335</v>
      </c>
      <c r="G3692" s="2">
        <f t="shared" si="280"/>
        <v>77252.05</v>
      </c>
      <c r="H3692">
        <f t="shared" si="281"/>
        <v>1</v>
      </c>
      <c r="I3692">
        <f t="shared" si="282"/>
        <v>71.459999999999127</v>
      </c>
      <c r="J3692">
        <f t="shared" si="283"/>
        <v>71.459999999999127</v>
      </c>
      <c r="K3692">
        <f t="shared" si="284"/>
        <v>0</v>
      </c>
    </row>
    <row r="3693" spans="1:11" x14ac:dyDescent="0.25">
      <c r="A3693" s="1">
        <v>41411</v>
      </c>
      <c r="B3693" s="2">
        <v>8368.19</v>
      </c>
      <c r="C3693" s="2">
        <v>90874</v>
      </c>
      <c r="D3693" s="2">
        <v>8403</v>
      </c>
      <c r="E3693" s="2">
        <v>8319</v>
      </c>
      <c r="F3693" s="2">
        <f t="shared" si="280"/>
        <v>7976.146333333335</v>
      </c>
      <c r="G3693" s="2">
        <f t="shared" si="280"/>
        <v>77431.850000000006</v>
      </c>
      <c r="H3693">
        <f t="shared" si="281"/>
        <v>1</v>
      </c>
      <c r="I3693">
        <f t="shared" si="282"/>
        <v>-21.859999999998763</v>
      </c>
      <c r="J3693">
        <f t="shared" si="283"/>
        <v>-21.859999999998763</v>
      </c>
      <c r="K3693">
        <f t="shared" si="284"/>
        <v>0</v>
      </c>
    </row>
    <row r="3694" spans="1:11" x14ac:dyDescent="0.25">
      <c r="A3694" s="1">
        <v>41414</v>
      </c>
      <c r="B3694" s="2">
        <v>8377.0499999999993</v>
      </c>
      <c r="C3694" s="2">
        <v>70794</v>
      </c>
      <c r="D3694" s="2">
        <v>8386</v>
      </c>
      <c r="E3694" s="2">
        <v>8301</v>
      </c>
      <c r="F3694" s="2">
        <f t="shared" si="280"/>
        <v>7981.9455000000007</v>
      </c>
      <c r="G3694" s="2">
        <f t="shared" si="280"/>
        <v>76965.21666666666</v>
      </c>
      <c r="H3694">
        <f t="shared" si="281"/>
        <v>-1</v>
      </c>
      <c r="I3694">
        <f t="shared" si="282"/>
        <v>8.8599999999987631</v>
      </c>
      <c r="J3694">
        <f t="shared" si="283"/>
        <v>-8.8599999999987631</v>
      </c>
      <c r="K3694">
        <f t="shared" si="284"/>
        <v>2</v>
      </c>
    </row>
    <row r="3695" spans="1:11" x14ac:dyDescent="0.25">
      <c r="A3695" s="1">
        <v>41415</v>
      </c>
      <c r="B3695" s="2">
        <v>8383.0499999999993</v>
      </c>
      <c r="C3695" s="2">
        <v>84041</v>
      </c>
      <c r="D3695" s="2">
        <v>8390</v>
      </c>
      <c r="E3695" s="2">
        <v>8300</v>
      </c>
      <c r="F3695" s="2">
        <f t="shared" si="280"/>
        <v>7989.0386666666664</v>
      </c>
      <c r="G3695" s="2">
        <f t="shared" si="280"/>
        <v>77072.666666666672</v>
      </c>
      <c r="H3695">
        <f t="shared" si="281"/>
        <v>1</v>
      </c>
      <c r="I3695">
        <f t="shared" si="282"/>
        <v>6</v>
      </c>
      <c r="J3695">
        <f t="shared" si="283"/>
        <v>6</v>
      </c>
      <c r="K3695">
        <f t="shared" si="284"/>
        <v>2</v>
      </c>
    </row>
    <row r="3696" spans="1:11" x14ac:dyDescent="0.25">
      <c r="A3696" s="1">
        <v>41416</v>
      </c>
      <c r="B3696" s="2">
        <v>8398.84</v>
      </c>
      <c r="C3696" s="2">
        <v>86819</v>
      </c>
      <c r="D3696" s="2">
        <v>8394</v>
      </c>
      <c r="E3696" s="2">
        <v>8308</v>
      </c>
      <c r="F3696" s="2">
        <f t="shared" si="280"/>
        <v>7996.5573333333341</v>
      </c>
      <c r="G3696" s="2">
        <f t="shared" si="280"/>
        <v>77255.5</v>
      </c>
      <c r="H3696">
        <f t="shared" si="281"/>
        <v>1</v>
      </c>
      <c r="I3696">
        <f t="shared" si="282"/>
        <v>15.790000000000873</v>
      </c>
      <c r="J3696">
        <f t="shared" si="283"/>
        <v>15.790000000000873</v>
      </c>
      <c r="K3696">
        <f t="shared" si="284"/>
        <v>0</v>
      </c>
    </row>
    <row r="3697" spans="1:11" x14ac:dyDescent="0.25">
      <c r="A3697" s="1">
        <v>41417</v>
      </c>
      <c r="B3697" s="2">
        <v>8237.83</v>
      </c>
      <c r="C3697" s="2">
        <v>104574</v>
      </c>
      <c r="D3697" s="2">
        <v>8213</v>
      </c>
      <c r="E3697" s="2">
        <v>8122</v>
      </c>
      <c r="F3697" s="2">
        <f t="shared" si="280"/>
        <v>8000.7396666666673</v>
      </c>
      <c r="G3697" s="2">
        <f t="shared" si="280"/>
        <v>78102.95</v>
      </c>
      <c r="H3697">
        <f t="shared" si="281"/>
        <v>1</v>
      </c>
      <c r="I3697">
        <f t="shared" si="282"/>
        <v>-161.01000000000022</v>
      </c>
      <c r="J3697">
        <f t="shared" si="283"/>
        <v>-161.01000000000022</v>
      </c>
      <c r="K3697">
        <f t="shared" si="284"/>
        <v>0</v>
      </c>
    </row>
    <row r="3698" spans="1:11" x14ac:dyDescent="0.25">
      <c r="A3698" s="1">
        <v>41418</v>
      </c>
      <c r="B3698" s="2">
        <v>8209.7800000000007</v>
      </c>
      <c r="C3698" s="2">
        <v>82956</v>
      </c>
      <c r="D3698" s="2">
        <v>8222</v>
      </c>
      <c r="E3698" s="2">
        <v>8126</v>
      </c>
      <c r="F3698" s="2">
        <f t="shared" si="280"/>
        <v>8005.108000000002</v>
      </c>
      <c r="G3698" s="2">
        <f t="shared" si="280"/>
        <v>78279.25</v>
      </c>
      <c r="H3698">
        <f t="shared" si="281"/>
        <v>1</v>
      </c>
      <c r="I3698">
        <f t="shared" si="282"/>
        <v>-28.049999999999272</v>
      </c>
      <c r="J3698">
        <f t="shared" si="283"/>
        <v>-28.049999999999272</v>
      </c>
      <c r="K3698">
        <f t="shared" si="284"/>
        <v>0</v>
      </c>
    </row>
    <row r="3699" spans="1:11" x14ac:dyDescent="0.25">
      <c r="A3699" s="1">
        <v>41421</v>
      </c>
      <c r="B3699" s="2">
        <v>8280.1</v>
      </c>
      <c r="C3699" s="2">
        <v>57290</v>
      </c>
      <c r="D3699" s="2">
        <v>8256</v>
      </c>
      <c r="E3699" s="2">
        <v>8160</v>
      </c>
      <c r="F3699" s="2">
        <f t="shared" si="280"/>
        <v>8011.7613333333338</v>
      </c>
      <c r="G3699" s="2">
        <f t="shared" si="280"/>
        <v>78083.383333333331</v>
      </c>
      <c r="H3699">
        <f t="shared" si="281"/>
        <v>-1</v>
      </c>
      <c r="I3699">
        <f t="shared" si="282"/>
        <v>70.319999999999709</v>
      </c>
      <c r="J3699">
        <f t="shared" si="283"/>
        <v>-70.319999999999709</v>
      </c>
      <c r="K3699">
        <f t="shared" si="284"/>
        <v>2</v>
      </c>
    </row>
    <row r="3700" spans="1:11" x14ac:dyDescent="0.25">
      <c r="A3700" s="1">
        <v>41422</v>
      </c>
      <c r="B3700" s="2">
        <v>8263.0499999999993</v>
      </c>
      <c r="C3700" s="2">
        <v>63872</v>
      </c>
      <c r="D3700" s="2">
        <v>8258</v>
      </c>
      <c r="E3700" s="2">
        <v>8159</v>
      </c>
      <c r="F3700" s="2">
        <f t="shared" si="280"/>
        <v>8017.8458333333356</v>
      </c>
      <c r="G3700" s="2">
        <f t="shared" si="280"/>
        <v>77897.649999999994</v>
      </c>
      <c r="H3700">
        <f t="shared" si="281"/>
        <v>-1</v>
      </c>
      <c r="I3700">
        <f t="shared" si="282"/>
        <v>-17.050000000001091</v>
      </c>
      <c r="J3700">
        <f t="shared" si="283"/>
        <v>17.050000000001091</v>
      </c>
      <c r="K3700">
        <f t="shared" si="284"/>
        <v>0</v>
      </c>
    </row>
    <row r="3701" spans="1:11" x14ac:dyDescent="0.25">
      <c r="A3701" s="1">
        <v>41423</v>
      </c>
      <c r="B3701" s="2">
        <v>8337.9</v>
      </c>
      <c r="C3701" s="2">
        <v>79841</v>
      </c>
      <c r="D3701" s="2">
        <v>8312</v>
      </c>
      <c r="E3701" s="2">
        <v>8216</v>
      </c>
      <c r="F3701" s="2">
        <f t="shared" si="280"/>
        <v>8024.0670000000009</v>
      </c>
      <c r="G3701" s="2">
        <f t="shared" si="280"/>
        <v>77885.083333333328</v>
      </c>
      <c r="H3701">
        <f t="shared" si="281"/>
        <v>1</v>
      </c>
      <c r="I3701">
        <f t="shared" si="282"/>
        <v>74.850000000000364</v>
      </c>
      <c r="J3701">
        <f t="shared" si="283"/>
        <v>74.850000000000364</v>
      </c>
      <c r="K3701">
        <f t="shared" si="284"/>
        <v>2</v>
      </c>
    </row>
    <row r="3702" spans="1:11" x14ac:dyDescent="0.25">
      <c r="A3702" s="1">
        <v>41424</v>
      </c>
      <c r="B3702" s="2">
        <v>8243.2900000000009</v>
      </c>
      <c r="C3702" s="2">
        <v>82138</v>
      </c>
      <c r="D3702" s="2">
        <v>8231</v>
      </c>
      <c r="E3702" s="2">
        <v>8132</v>
      </c>
      <c r="F3702" s="2">
        <f t="shared" si="280"/>
        <v>8030.3328333333347</v>
      </c>
      <c r="G3702" s="2">
        <f t="shared" si="280"/>
        <v>77853.683333333334</v>
      </c>
      <c r="H3702">
        <f t="shared" si="281"/>
        <v>1</v>
      </c>
      <c r="I3702">
        <f t="shared" si="282"/>
        <v>-94.609999999998763</v>
      </c>
      <c r="J3702">
        <f t="shared" si="283"/>
        <v>-94.609999999998763</v>
      </c>
      <c r="K3702">
        <f t="shared" si="284"/>
        <v>0</v>
      </c>
    </row>
    <row r="3703" spans="1:11" x14ac:dyDescent="0.25">
      <c r="A3703" s="1">
        <v>41425</v>
      </c>
      <c r="B3703" s="2">
        <v>8254.7999999999993</v>
      </c>
      <c r="C3703" s="2">
        <v>112332</v>
      </c>
      <c r="D3703" s="2">
        <v>8242</v>
      </c>
      <c r="E3703" s="2">
        <v>8144</v>
      </c>
      <c r="F3703" s="2">
        <f t="shared" si="280"/>
        <v>8035.7010000000009</v>
      </c>
      <c r="G3703" s="2">
        <f t="shared" si="280"/>
        <v>78194.600000000006</v>
      </c>
      <c r="H3703">
        <f t="shared" si="281"/>
        <v>1</v>
      </c>
      <c r="I3703">
        <f t="shared" si="282"/>
        <v>11.509999999998399</v>
      </c>
      <c r="J3703">
        <f t="shared" si="283"/>
        <v>11.509999999998399</v>
      </c>
      <c r="K3703">
        <f t="shared" si="284"/>
        <v>0</v>
      </c>
    </row>
    <row r="3704" spans="1:11" x14ac:dyDescent="0.25">
      <c r="A3704" s="1">
        <v>41428</v>
      </c>
      <c r="B3704" s="2">
        <v>8201.02</v>
      </c>
      <c r="C3704" s="2">
        <v>74844</v>
      </c>
      <c r="D3704" s="2">
        <v>8193</v>
      </c>
      <c r="E3704" s="2">
        <v>8090</v>
      </c>
      <c r="F3704" s="2">
        <f t="shared" si="280"/>
        <v>8039.8796666666685</v>
      </c>
      <c r="G3704" s="2">
        <f t="shared" si="280"/>
        <v>77867.21666666666</v>
      </c>
      <c r="H3704">
        <f t="shared" si="281"/>
        <v>-1</v>
      </c>
      <c r="I3704">
        <f t="shared" si="282"/>
        <v>-53.779999999998836</v>
      </c>
      <c r="J3704">
        <f t="shared" si="283"/>
        <v>53.779999999998836</v>
      </c>
      <c r="K3704">
        <f t="shared" si="284"/>
        <v>2</v>
      </c>
    </row>
    <row r="3705" spans="1:11" x14ac:dyDescent="0.25">
      <c r="A3705" s="1">
        <v>41429</v>
      </c>
      <c r="B3705" s="2">
        <v>8191.22</v>
      </c>
      <c r="C3705" s="2">
        <v>72900</v>
      </c>
      <c r="D3705" s="2">
        <v>8162</v>
      </c>
      <c r="E3705" s="2">
        <v>8060</v>
      </c>
      <c r="F3705" s="2">
        <f t="shared" si="280"/>
        <v>8043.7248333333346</v>
      </c>
      <c r="G3705" s="2">
        <f t="shared" si="280"/>
        <v>77715</v>
      </c>
      <c r="H3705">
        <f t="shared" si="281"/>
        <v>-1</v>
      </c>
      <c r="I3705">
        <f t="shared" si="282"/>
        <v>-9.8000000000001819</v>
      </c>
      <c r="J3705">
        <f t="shared" si="283"/>
        <v>9.8000000000001819</v>
      </c>
      <c r="K3705">
        <f t="shared" si="284"/>
        <v>0</v>
      </c>
    </row>
    <row r="3706" spans="1:11" x14ac:dyDescent="0.25">
      <c r="A3706" s="1">
        <v>41430</v>
      </c>
      <c r="B3706" s="2">
        <v>8181.91</v>
      </c>
      <c r="C3706" s="2">
        <v>77120</v>
      </c>
      <c r="D3706" s="2">
        <v>8145</v>
      </c>
      <c r="E3706" s="2">
        <v>8040</v>
      </c>
      <c r="F3706" s="2">
        <f t="shared" si="280"/>
        <v>8046.5043333333342</v>
      </c>
      <c r="G3706" s="2">
        <f t="shared" si="280"/>
        <v>77467.53333333334</v>
      </c>
      <c r="H3706">
        <f t="shared" si="281"/>
        <v>-1</v>
      </c>
      <c r="I3706">
        <f t="shared" si="282"/>
        <v>-9.3100000000004002</v>
      </c>
      <c r="J3706">
        <f t="shared" si="283"/>
        <v>9.3100000000004002</v>
      </c>
      <c r="K3706">
        <f t="shared" si="284"/>
        <v>0</v>
      </c>
    </row>
    <row r="3707" spans="1:11" x14ac:dyDescent="0.25">
      <c r="A3707" s="1">
        <v>41431</v>
      </c>
      <c r="B3707" s="2">
        <v>8096.14</v>
      </c>
      <c r="C3707" s="2">
        <v>77308</v>
      </c>
      <c r="D3707" s="2">
        <v>8103</v>
      </c>
      <c r="E3707" s="2">
        <v>7998</v>
      </c>
      <c r="F3707" s="2">
        <f t="shared" si="280"/>
        <v>8047.4613333333346</v>
      </c>
      <c r="G3707" s="2">
        <f t="shared" si="280"/>
        <v>77188.916666666672</v>
      </c>
      <c r="H3707">
        <f t="shared" si="281"/>
        <v>1</v>
      </c>
      <c r="I3707">
        <f t="shared" si="282"/>
        <v>-85.769999999999527</v>
      </c>
      <c r="J3707">
        <f t="shared" si="283"/>
        <v>-85.769999999999527</v>
      </c>
      <c r="K3707">
        <f t="shared" si="284"/>
        <v>2</v>
      </c>
    </row>
    <row r="3708" spans="1:11" x14ac:dyDescent="0.25">
      <c r="A3708" s="1">
        <v>41432</v>
      </c>
      <c r="B3708" s="2">
        <v>8095.2</v>
      </c>
      <c r="C3708" s="2">
        <v>86675</v>
      </c>
      <c r="D3708" s="2">
        <v>8087</v>
      </c>
      <c r="E3708" s="2">
        <v>7979</v>
      </c>
      <c r="F3708" s="2">
        <f t="shared" si="280"/>
        <v>8049.136166666668</v>
      </c>
      <c r="G3708" s="2">
        <f t="shared" si="280"/>
        <v>77128.100000000006</v>
      </c>
      <c r="H3708">
        <f t="shared" si="281"/>
        <v>1</v>
      </c>
      <c r="I3708">
        <f t="shared" si="282"/>
        <v>-0.94000000000050932</v>
      </c>
      <c r="J3708">
        <f t="shared" si="283"/>
        <v>-0.94000000000050932</v>
      </c>
      <c r="K3708">
        <f t="shared" si="284"/>
        <v>0</v>
      </c>
    </row>
    <row r="3709" spans="1:11" x14ac:dyDescent="0.25">
      <c r="A3709" s="1">
        <v>41435</v>
      </c>
      <c r="B3709" s="2">
        <v>8160.55</v>
      </c>
      <c r="C3709" s="2">
        <v>64397</v>
      </c>
      <c r="D3709" s="2">
        <v>8147</v>
      </c>
      <c r="E3709" s="2">
        <v>8039</v>
      </c>
      <c r="F3709" s="2">
        <f t="shared" si="280"/>
        <v>8051.8868333333339</v>
      </c>
      <c r="G3709" s="2">
        <f t="shared" si="280"/>
        <v>76847.516666666663</v>
      </c>
      <c r="H3709">
        <f t="shared" si="281"/>
        <v>-1</v>
      </c>
      <c r="I3709">
        <f t="shared" si="282"/>
        <v>65.350000000000364</v>
      </c>
      <c r="J3709">
        <f t="shared" si="283"/>
        <v>-65.350000000000364</v>
      </c>
      <c r="K3709">
        <f t="shared" si="284"/>
        <v>2</v>
      </c>
    </row>
    <row r="3710" spans="1:11" x14ac:dyDescent="0.25">
      <c r="A3710" s="1">
        <v>41436</v>
      </c>
      <c r="B3710" s="2">
        <v>8116.15</v>
      </c>
      <c r="C3710" s="2">
        <v>67416</v>
      </c>
      <c r="D3710" s="2">
        <v>8128</v>
      </c>
      <c r="E3710" s="2">
        <v>8018</v>
      </c>
      <c r="F3710" s="2">
        <f t="shared" ref="F3710:G3773" si="285">AVERAGE(B3651:B3710)</f>
        <v>8054.6266666666679</v>
      </c>
      <c r="G3710" s="2">
        <f t="shared" si="285"/>
        <v>76711.05</v>
      </c>
      <c r="H3710">
        <f t="shared" ref="H3710:H3773" si="286">SIGN(C3710-G3710)</f>
        <v>-1</v>
      </c>
      <c r="I3710">
        <f t="shared" ref="I3710:I3773" si="287">B3710-B3709</f>
        <v>-44.400000000000546</v>
      </c>
      <c r="J3710">
        <f t="shared" ref="J3710:J3773" si="288">H3710*I3710</f>
        <v>44.400000000000546</v>
      </c>
      <c r="K3710">
        <f t="shared" ref="K3710:K3773" si="289">ABS(H3710-H3709)</f>
        <v>0</v>
      </c>
    </row>
    <row r="3711" spans="1:11" x14ac:dyDescent="0.25">
      <c r="A3711" s="1">
        <v>41438</v>
      </c>
      <c r="B3711" s="2">
        <v>7951.66</v>
      </c>
      <c r="C3711" s="2">
        <v>89411</v>
      </c>
      <c r="D3711" s="2">
        <v>7933</v>
      </c>
      <c r="E3711" s="2">
        <v>7824</v>
      </c>
      <c r="F3711" s="2">
        <f t="shared" si="285"/>
        <v>8055.0295000000006</v>
      </c>
      <c r="G3711" s="2">
        <f t="shared" si="285"/>
        <v>76665.933333333334</v>
      </c>
      <c r="H3711">
        <f t="shared" si="286"/>
        <v>1</v>
      </c>
      <c r="I3711">
        <f t="shared" si="287"/>
        <v>-164.48999999999978</v>
      </c>
      <c r="J3711">
        <f t="shared" si="288"/>
        <v>-164.48999999999978</v>
      </c>
      <c r="K3711">
        <f t="shared" si="289"/>
        <v>2</v>
      </c>
    </row>
    <row r="3712" spans="1:11" x14ac:dyDescent="0.25">
      <c r="A3712" s="1">
        <v>41439</v>
      </c>
      <c r="B3712" s="2">
        <v>7937.74</v>
      </c>
      <c r="C3712" s="2">
        <v>75546</v>
      </c>
      <c r="D3712" s="2">
        <v>7920</v>
      </c>
      <c r="E3712" s="2">
        <v>7809</v>
      </c>
      <c r="F3712" s="2">
        <f t="shared" si="285"/>
        <v>8057.1361666666662</v>
      </c>
      <c r="G3712" s="2">
        <f t="shared" si="285"/>
        <v>76755.833333333328</v>
      </c>
      <c r="H3712">
        <f t="shared" si="286"/>
        <v>-1</v>
      </c>
      <c r="I3712">
        <f t="shared" si="287"/>
        <v>-13.920000000000073</v>
      </c>
      <c r="J3712">
        <f t="shared" si="288"/>
        <v>13.920000000000073</v>
      </c>
      <c r="K3712">
        <f t="shared" si="289"/>
        <v>2</v>
      </c>
    </row>
    <row r="3713" spans="1:11" x14ac:dyDescent="0.25">
      <c r="A3713" s="1">
        <v>41442</v>
      </c>
      <c r="B3713" s="2">
        <v>7992.89</v>
      </c>
      <c r="C3713" s="2">
        <v>56182</v>
      </c>
      <c r="D3713" s="2">
        <v>7973</v>
      </c>
      <c r="E3713" s="2">
        <v>7851</v>
      </c>
      <c r="F3713" s="2">
        <f t="shared" si="285"/>
        <v>8059.7098333333324</v>
      </c>
      <c r="G3713" s="2">
        <f t="shared" si="285"/>
        <v>76490.366666666669</v>
      </c>
      <c r="H3713">
        <f t="shared" si="286"/>
        <v>-1</v>
      </c>
      <c r="I3713">
        <f t="shared" si="287"/>
        <v>55.150000000000546</v>
      </c>
      <c r="J3713">
        <f t="shared" si="288"/>
        <v>-55.150000000000546</v>
      </c>
      <c r="K3713">
        <f t="shared" si="289"/>
        <v>0</v>
      </c>
    </row>
    <row r="3714" spans="1:11" x14ac:dyDescent="0.25">
      <c r="A3714" s="1">
        <v>41443</v>
      </c>
      <c r="B3714" s="2">
        <v>8011.02</v>
      </c>
      <c r="C3714" s="2">
        <v>61691</v>
      </c>
      <c r="D3714" s="2">
        <v>7994</v>
      </c>
      <c r="E3714" s="2">
        <v>7865</v>
      </c>
      <c r="F3714" s="2">
        <f t="shared" si="285"/>
        <v>8063.2596666666668</v>
      </c>
      <c r="G3714" s="2">
        <f t="shared" si="285"/>
        <v>76290.583333333328</v>
      </c>
      <c r="H3714">
        <f t="shared" si="286"/>
        <v>-1</v>
      </c>
      <c r="I3714">
        <f t="shared" si="287"/>
        <v>18.130000000000109</v>
      </c>
      <c r="J3714">
        <f t="shared" si="288"/>
        <v>-18.130000000000109</v>
      </c>
      <c r="K3714">
        <f t="shared" si="289"/>
        <v>0</v>
      </c>
    </row>
    <row r="3715" spans="1:11" x14ac:dyDescent="0.25">
      <c r="A3715" s="1">
        <v>41444</v>
      </c>
      <c r="B3715" s="2">
        <v>8007.39</v>
      </c>
      <c r="C3715" s="2">
        <v>65187</v>
      </c>
      <c r="D3715" s="2">
        <v>8019</v>
      </c>
      <c r="E3715" s="2">
        <v>7886</v>
      </c>
      <c r="F3715" s="2">
        <f t="shared" si="285"/>
        <v>8066.5188333333335</v>
      </c>
      <c r="G3715" s="2">
        <f t="shared" si="285"/>
        <v>76240.28333333334</v>
      </c>
      <c r="H3715">
        <f t="shared" si="286"/>
        <v>-1</v>
      </c>
      <c r="I3715">
        <f t="shared" si="287"/>
        <v>-3.6300000000001091</v>
      </c>
      <c r="J3715">
        <f t="shared" si="288"/>
        <v>3.6300000000001091</v>
      </c>
      <c r="K3715">
        <f t="shared" si="289"/>
        <v>0</v>
      </c>
    </row>
    <row r="3716" spans="1:11" x14ac:dyDescent="0.25">
      <c r="A3716" s="1">
        <v>41445</v>
      </c>
      <c r="B3716" s="2">
        <v>7898.91</v>
      </c>
      <c r="C3716" s="2">
        <v>79509</v>
      </c>
      <c r="D3716" s="2">
        <v>7748</v>
      </c>
      <c r="E3716" s="2">
        <v>7634</v>
      </c>
      <c r="F3716" s="2">
        <f t="shared" si="285"/>
        <v>8068.2303333333339</v>
      </c>
      <c r="G3716" s="2">
        <f t="shared" si="285"/>
        <v>76486.95</v>
      </c>
      <c r="H3716">
        <f t="shared" si="286"/>
        <v>1</v>
      </c>
      <c r="I3716">
        <f t="shared" si="287"/>
        <v>-108.48000000000047</v>
      </c>
      <c r="J3716">
        <f t="shared" si="288"/>
        <v>-108.48000000000047</v>
      </c>
      <c r="K3716">
        <f t="shared" si="289"/>
        <v>2</v>
      </c>
    </row>
    <row r="3717" spans="1:11" x14ac:dyDescent="0.25">
      <c r="A3717" s="1">
        <v>41446</v>
      </c>
      <c r="B3717" s="2">
        <v>7793.31</v>
      </c>
      <c r="C3717" s="2">
        <v>119109</v>
      </c>
      <c r="D3717" s="2">
        <v>7658</v>
      </c>
      <c r="E3717" s="2">
        <v>7544</v>
      </c>
      <c r="F3717" s="2">
        <f t="shared" si="285"/>
        <v>8067.1835000000001</v>
      </c>
      <c r="G3717" s="2">
        <f t="shared" si="285"/>
        <v>77487.416666666672</v>
      </c>
      <c r="H3717">
        <f t="shared" si="286"/>
        <v>1</v>
      </c>
      <c r="I3717">
        <f t="shared" si="287"/>
        <v>-105.59999999999945</v>
      </c>
      <c r="J3717">
        <f t="shared" si="288"/>
        <v>-105.59999999999945</v>
      </c>
      <c r="K3717">
        <f t="shared" si="289"/>
        <v>0</v>
      </c>
    </row>
    <row r="3718" spans="1:11" x14ac:dyDescent="0.25">
      <c r="A3718" s="1">
        <v>41449</v>
      </c>
      <c r="B3718" s="2">
        <v>7758.03</v>
      </c>
      <c r="C3718" s="2">
        <v>82178</v>
      </c>
      <c r="D3718" s="2">
        <v>7630</v>
      </c>
      <c r="E3718" s="2">
        <v>7515</v>
      </c>
      <c r="F3718" s="2">
        <f t="shared" si="285"/>
        <v>8065.5446666666667</v>
      </c>
      <c r="G3718" s="2">
        <f t="shared" si="285"/>
        <v>77719.883333333331</v>
      </c>
      <c r="H3718">
        <f t="shared" si="286"/>
        <v>1</v>
      </c>
      <c r="I3718">
        <f t="shared" si="287"/>
        <v>-35.280000000000655</v>
      </c>
      <c r="J3718">
        <f t="shared" si="288"/>
        <v>-35.280000000000655</v>
      </c>
      <c r="K3718">
        <f t="shared" si="289"/>
        <v>0</v>
      </c>
    </row>
    <row r="3719" spans="1:11" x14ac:dyDescent="0.25">
      <c r="A3719" s="1">
        <v>41450</v>
      </c>
      <c r="B3719" s="2">
        <v>7663.23</v>
      </c>
      <c r="C3719" s="2">
        <v>92884</v>
      </c>
      <c r="D3719" s="2">
        <v>7606</v>
      </c>
      <c r="E3719" s="2">
        <v>7492</v>
      </c>
      <c r="F3719" s="2">
        <f t="shared" si="285"/>
        <v>8061.6965000000009</v>
      </c>
      <c r="G3719" s="2">
        <f t="shared" si="285"/>
        <v>78156.066666666666</v>
      </c>
      <c r="H3719">
        <f t="shared" si="286"/>
        <v>1</v>
      </c>
      <c r="I3719">
        <f t="shared" si="287"/>
        <v>-94.800000000000182</v>
      </c>
      <c r="J3719">
        <f t="shared" si="288"/>
        <v>-94.800000000000182</v>
      </c>
      <c r="K3719">
        <f t="shared" si="289"/>
        <v>0</v>
      </c>
    </row>
    <row r="3720" spans="1:11" x14ac:dyDescent="0.25">
      <c r="A3720" s="1">
        <v>41451</v>
      </c>
      <c r="B3720" s="2">
        <v>7784.8</v>
      </c>
      <c r="C3720" s="2">
        <v>90432</v>
      </c>
      <c r="D3720" s="2">
        <v>7637</v>
      </c>
      <c r="E3720" s="2">
        <v>7528</v>
      </c>
      <c r="F3720" s="2">
        <f t="shared" si="285"/>
        <v>8060.3284999999996</v>
      </c>
      <c r="G3720" s="2">
        <f t="shared" si="285"/>
        <v>78580.816666666666</v>
      </c>
      <c r="H3720">
        <f t="shared" si="286"/>
        <v>1</v>
      </c>
      <c r="I3720">
        <f t="shared" si="287"/>
        <v>121.57000000000062</v>
      </c>
      <c r="J3720">
        <f t="shared" si="288"/>
        <v>121.57000000000062</v>
      </c>
      <c r="K3720">
        <f t="shared" si="289"/>
        <v>0</v>
      </c>
    </row>
    <row r="3721" spans="1:11" x14ac:dyDescent="0.25">
      <c r="A3721" s="1">
        <v>41452</v>
      </c>
      <c r="B3721" s="2">
        <v>7883.9</v>
      </c>
      <c r="C3721" s="2">
        <v>86980</v>
      </c>
      <c r="D3721" s="2">
        <v>7713</v>
      </c>
      <c r="E3721" s="2">
        <v>7601</v>
      </c>
      <c r="F3721" s="2">
        <f t="shared" si="285"/>
        <v>8059.7500000000009</v>
      </c>
      <c r="G3721" s="2">
        <f t="shared" si="285"/>
        <v>79081.46666666666</v>
      </c>
      <c r="H3721">
        <f t="shared" si="286"/>
        <v>1</v>
      </c>
      <c r="I3721">
        <f t="shared" si="287"/>
        <v>99.099999999999454</v>
      </c>
      <c r="J3721">
        <f t="shared" si="288"/>
        <v>99.099999999999454</v>
      </c>
      <c r="K3721">
        <f t="shared" si="289"/>
        <v>0</v>
      </c>
    </row>
    <row r="3722" spans="1:11" x14ac:dyDescent="0.25">
      <c r="A3722" s="1">
        <v>41453</v>
      </c>
      <c r="B3722" s="2">
        <v>8062.21</v>
      </c>
      <c r="C3722" s="2">
        <v>91470</v>
      </c>
      <c r="D3722" s="2">
        <v>7828</v>
      </c>
      <c r="E3722" s="2">
        <v>7701</v>
      </c>
      <c r="F3722" s="2">
        <f t="shared" si="285"/>
        <v>8062.466166666668</v>
      </c>
      <c r="G3722" s="2">
        <f t="shared" si="285"/>
        <v>79716.516666666663</v>
      </c>
      <c r="H3722">
        <f t="shared" si="286"/>
        <v>1</v>
      </c>
      <c r="I3722">
        <f t="shared" si="287"/>
        <v>178.3100000000004</v>
      </c>
      <c r="J3722">
        <f t="shared" si="288"/>
        <v>178.3100000000004</v>
      </c>
      <c r="K3722">
        <f t="shared" si="289"/>
        <v>0</v>
      </c>
    </row>
    <row r="3723" spans="1:11" x14ac:dyDescent="0.25">
      <c r="A3723" s="1">
        <v>41456</v>
      </c>
      <c r="B3723" s="2">
        <v>8036</v>
      </c>
      <c r="C3723" s="2">
        <v>77934</v>
      </c>
      <c r="D3723" s="2">
        <v>7903</v>
      </c>
      <c r="E3723" s="2">
        <v>7783</v>
      </c>
      <c r="F3723" s="2">
        <f t="shared" si="285"/>
        <v>8064.5131666666675</v>
      </c>
      <c r="G3723" s="2">
        <f t="shared" si="285"/>
        <v>80057.75</v>
      </c>
      <c r="H3723">
        <f t="shared" si="286"/>
        <v>-1</v>
      </c>
      <c r="I3723">
        <f t="shared" si="287"/>
        <v>-26.210000000000036</v>
      </c>
      <c r="J3723">
        <f t="shared" si="288"/>
        <v>26.210000000000036</v>
      </c>
      <c r="K3723">
        <f t="shared" si="289"/>
        <v>2</v>
      </c>
    </row>
    <row r="3724" spans="1:11" x14ac:dyDescent="0.25">
      <c r="A3724" s="1">
        <v>41457</v>
      </c>
      <c r="B3724" s="2">
        <v>8015.86</v>
      </c>
      <c r="C3724" s="2">
        <v>73293</v>
      </c>
      <c r="D3724" s="2">
        <v>7906</v>
      </c>
      <c r="E3724" s="2">
        <v>7785</v>
      </c>
      <c r="F3724" s="2">
        <f t="shared" si="285"/>
        <v>8065.7383333333328</v>
      </c>
      <c r="G3724" s="2">
        <f t="shared" si="285"/>
        <v>80145.566666666666</v>
      </c>
      <c r="H3724">
        <f t="shared" si="286"/>
        <v>-1</v>
      </c>
      <c r="I3724">
        <f t="shared" si="287"/>
        <v>-20.140000000000327</v>
      </c>
      <c r="J3724">
        <f t="shared" si="288"/>
        <v>20.140000000000327</v>
      </c>
      <c r="K3724">
        <f t="shared" si="289"/>
        <v>0</v>
      </c>
    </row>
    <row r="3725" spans="1:11" x14ac:dyDescent="0.25">
      <c r="A3725" s="1">
        <v>41458</v>
      </c>
      <c r="B3725" s="2">
        <v>7911.42</v>
      </c>
      <c r="C3725" s="2">
        <v>84461</v>
      </c>
      <c r="D3725" s="2">
        <v>7811</v>
      </c>
      <c r="E3725" s="2">
        <v>7690</v>
      </c>
      <c r="F3725" s="2">
        <f t="shared" si="285"/>
        <v>8068.3821666666654</v>
      </c>
      <c r="G3725" s="2">
        <f t="shared" si="285"/>
        <v>80070.916666666672</v>
      </c>
      <c r="H3725">
        <f t="shared" si="286"/>
        <v>1</v>
      </c>
      <c r="I3725">
        <f t="shared" si="287"/>
        <v>-104.4399999999996</v>
      </c>
      <c r="J3725">
        <f t="shared" si="288"/>
        <v>-104.4399999999996</v>
      </c>
      <c r="K3725">
        <f t="shared" si="289"/>
        <v>2</v>
      </c>
    </row>
    <row r="3726" spans="1:11" x14ac:dyDescent="0.25">
      <c r="A3726" s="1">
        <v>41459</v>
      </c>
      <c r="B3726" s="2">
        <v>7893.72</v>
      </c>
      <c r="C3726" s="2">
        <v>70226</v>
      </c>
      <c r="D3726" s="2">
        <v>7844</v>
      </c>
      <c r="E3726" s="2">
        <v>7724</v>
      </c>
      <c r="F3726" s="2">
        <f t="shared" si="285"/>
        <v>8071.1351666666642</v>
      </c>
      <c r="G3726" s="2">
        <f t="shared" si="285"/>
        <v>80091.53333333334</v>
      </c>
      <c r="H3726">
        <f t="shared" si="286"/>
        <v>-1</v>
      </c>
      <c r="I3726">
        <f t="shared" si="287"/>
        <v>-17.699999999999818</v>
      </c>
      <c r="J3726">
        <f t="shared" si="288"/>
        <v>17.699999999999818</v>
      </c>
      <c r="K3726">
        <f t="shared" si="289"/>
        <v>2</v>
      </c>
    </row>
    <row r="3727" spans="1:11" x14ac:dyDescent="0.25">
      <c r="A3727" s="1">
        <v>41460</v>
      </c>
      <c r="B3727" s="2">
        <v>8001.82</v>
      </c>
      <c r="C3727" s="2">
        <v>77336</v>
      </c>
      <c r="D3727" s="2">
        <v>7965</v>
      </c>
      <c r="E3727" s="2">
        <v>7861</v>
      </c>
      <c r="F3727" s="2">
        <f t="shared" si="285"/>
        <v>8075.285499999999</v>
      </c>
      <c r="G3727" s="2">
        <f t="shared" si="285"/>
        <v>80302.016666666663</v>
      </c>
      <c r="H3727">
        <f t="shared" si="286"/>
        <v>-1</v>
      </c>
      <c r="I3727">
        <f t="shared" si="287"/>
        <v>108.09999999999945</v>
      </c>
      <c r="J3727">
        <f t="shared" si="288"/>
        <v>-108.09999999999945</v>
      </c>
      <c r="K3727">
        <f t="shared" si="289"/>
        <v>0</v>
      </c>
    </row>
    <row r="3728" spans="1:11" x14ac:dyDescent="0.25">
      <c r="A3728" s="1">
        <v>41463</v>
      </c>
      <c r="B3728" s="2">
        <v>7886.34</v>
      </c>
      <c r="C3728" s="2">
        <v>72183</v>
      </c>
      <c r="D3728" s="2">
        <v>7830</v>
      </c>
      <c r="E3728" s="2">
        <v>7728</v>
      </c>
      <c r="F3728" s="2">
        <f t="shared" si="285"/>
        <v>8075.7581666666656</v>
      </c>
      <c r="G3728" s="2">
        <f t="shared" si="285"/>
        <v>80270.633333333331</v>
      </c>
      <c r="H3728">
        <f t="shared" si="286"/>
        <v>-1</v>
      </c>
      <c r="I3728">
        <f t="shared" si="287"/>
        <v>-115.47999999999956</v>
      </c>
      <c r="J3728">
        <f t="shared" si="288"/>
        <v>115.47999999999956</v>
      </c>
      <c r="K3728">
        <f t="shared" si="289"/>
        <v>0</v>
      </c>
    </row>
    <row r="3729" spans="1:11" x14ac:dyDescent="0.25">
      <c r="A3729" s="1">
        <v>41464</v>
      </c>
      <c r="B3729" s="2">
        <v>7971.18</v>
      </c>
      <c r="C3729" s="2">
        <v>72643</v>
      </c>
      <c r="D3729" s="2">
        <v>7924</v>
      </c>
      <c r="E3729" s="2">
        <v>7818</v>
      </c>
      <c r="F3729" s="2">
        <f t="shared" si="285"/>
        <v>8078.250666666665</v>
      </c>
      <c r="G3729" s="2">
        <f t="shared" si="285"/>
        <v>80319.183333333334</v>
      </c>
      <c r="H3729">
        <f t="shared" si="286"/>
        <v>-1</v>
      </c>
      <c r="I3729">
        <f t="shared" si="287"/>
        <v>84.840000000000146</v>
      </c>
      <c r="J3729">
        <f t="shared" si="288"/>
        <v>-84.840000000000146</v>
      </c>
      <c r="K3729">
        <f t="shared" si="289"/>
        <v>0</v>
      </c>
    </row>
    <row r="3730" spans="1:11" x14ac:dyDescent="0.25">
      <c r="A3730" s="1">
        <v>41465</v>
      </c>
      <c r="B3730" s="2">
        <v>8011.69</v>
      </c>
      <c r="C3730" s="2">
        <v>85289</v>
      </c>
      <c r="D3730" s="2">
        <v>7961</v>
      </c>
      <c r="E3730" s="2">
        <v>7853</v>
      </c>
      <c r="F3730" s="2">
        <f t="shared" si="285"/>
        <v>8082.3866666666663</v>
      </c>
      <c r="G3730" s="2">
        <f t="shared" si="285"/>
        <v>80654.983333333337</v>
      </c>
      <c r="H3730">
        <f t="shared" si="286"/>
        <v>1</v>
      </c>
      <c r="I3730">
        <f t="shared" si="287"/>
        <v>40.509999999999309</v>
      </c>
      <c r="J3730">
        <f t="shared" si="288"/>
        <v>40.509999999999309</v>
      </c>
      <c r="K3730">
        <f t="shared" si="289"/>
        <v>2</v>
      </c>
    </row>
    <row r="3731" spans="1:11" x14ac:dyDescent="0.25">
      <c r="A3731" s="1">
        <v>41466</v>
      </c>
      <c r="B3731" s="2">
        <v>8179.54</v>
      </c>
      <c r="C3731" s="2">
        <v>108303</v>
      </c>
      <c r="D3731" s="2">
        <v>8163</v>
      </c>
      <c r="E3731" s="2">
        <v>8064</v>
      </c>
      <c r="F3731" s="2">
        <f t="shared" si="285"/>
        <v>8088.6948333333312</v>
      </c>
      <c r="G3731" s="2">
        <f t="shared" si="285"/>
        <v>81403.8</v>
      </c>
      <c r="H3731">
        <f t="shared" si="286"/>
        <v>1</v>
      </c>
      <c r="I3731">
        <f t="shared" si="287"/>
        <v>167.85000000000036</v>
      </c>
      <c r="J3731">
        <f t="shared" si="288"/>
        <v>167.85000000000036</v>
      </c>
      <c r="K3731">
        <f t="shared" si="289"/>
        <v>0</v>
      </c>
    </row>
    <row r="3732" spans="1:11" x14ac:dyDescent="0.25">
      <c r="A3732" s="1">
        <v>41467</v>
      </c>
      <c r="B3732" s="2">
        <v>8220.49</v>
      </c>
      <c r="C3732" s="2">
        <v>86738</v>
      </c>
      <c r="D3732" s="2">
        <v>8176</v>
      </c>
      <c r="E3732" s="2">
        <v>8071</v>
      </c>
      <c r="F3732" s="2">
        <f t="shared" si="285"/>
        <v>8095.5518333333312</v>
      </c>
      <c r="G3732" s="2">
        <f t="shared" si="285"/>
        <v>81637.366666666669</v>
      </c>
      <c r="H3732">
        <f t="shared" si="286"/>
        <v>1</v>
      </c>
      <c r="I3732">
        <f t="shared" si="287"/>
        <v>40.949999999999818</v>
      </c>
      <c r="J3732">
        <f t="shared" si="288"/>
        <v>40.949999999999818</v>
      </c>
      <c r="K3732">
        <f t="shared" si="289"/>
        <v>0</v>
      </c>
    </row>
    <row r="3733" spans="1:11" x14ac:dyDescent="0.25">
      <c r="A3733" s="1">
        <v>41470</v>
      </c>
      <c r="B3733" s="2">
        <v>8254.68</v>
      </c>
      <c r="C3733" s="2">
        <v>81700</v>
      </c>
      <c r="D3733" s="2">
        <v>8216</v>
      </c>
      <c r="E3733" s="2">
        <v>8127</v>
      </c>
      <c r="F3733" s="2">
        <f t="shared" si="285"/>
        <v>8103.2739999999985</v>
      </c>
      <c r="G3733" s="2">
        <f t="shared" si="285"/>
        <v>81781.25</v>
      </c>
      <c r="H3733">
        <f t="shared" si="286"/>
        <v>-1</v>
      </c>
      <c r="I3733">
        <f t="shared" si="287"/>
        <v>34.190000000000509</v>
      </c>
      <c r="J3733">
        <f t="shared" si="288"/>
        <v>-34.190000000000509</v>
      </c>
      <c r="K3733">
        <f t="shared" si="289"/>
        <v>2</v>
      </c>
    </row>
    <row r="3734" spans="1:11" x14ac:dyDescent="0.25">
      <c r="A3734" s="1">
        <v>41471</v>
      </c>
      <c r="B3734" s="2">
        <v>8260.11</v>
      </c>
      <c r="C3734" s="2">
        <v>87756</v>
      </c>
      <c r="D3734" s="2">
        <v>8230</v>
      </c>
      <c r="E3734" s="2">
        <v>8134</v>
      </c>
      <c r="F3734" s="2">
        <f t="shared" si="285"/>
        <v>8108.762499999998</v>
      </c>
      <c r="G3734" s="2">
        <f t="shared" si="285"/>
        <v>81802.983333333337</v>
      </c>
      <c r="H3734">
        <f t="shared" si="286"/>
        <v>1</v>
      </c>
      <c r="I3734">
        <f t="shared" si="287"/>
        <v>5.430000000000291</v>
      </c>
      <c r="J3734">
        <f t="shared" si="288"/>
        <v>5.430000000000291</v>
      </c>
      <c r="K3734">
        <f t="shared" si="289"/>
        <v>2</v>
      </c>
    </row>
    <row r="3735" spans="1:11" x14ac:dyDescent="0.25">
      <c r="A3735" s="1">
        <v>41472</v>
      </c>
      <c r="B3735" s="2">
        <v>8258.9500000000007</v>
      </c>
      <c r="C3735" s="2">
        <v>92686</v>
      </c>
      <c r="D3735" s="2">
        <v>8242</v>
      </c>
      <c r="E3735" s="2">
        <v>8141</v>
      </c>
      <c r="F3735" s="2">
        <f t="shared" si="285"/>
        <v>8113.5719999999983</v>
      </c>
      <c r="G3735" s="2">
        <f t="shared" si="285"/>
        <v>82082.7</v>
      </c>
      <c r="H3735">
        <f t="shared" si="286"/>
        <v>1</v>
      </c>
      <c r="I3735">
        <f t="shared" si="287"/>
        <v>-1.1599999999998545</v>
      </c>
      <c r="J3735">
        <f t="shared" si="288"/>
        <v>-1.1599999999998545</v>
      </c>
      <c r="K3735">
        <f t="shared" si="289"/>
        <v>0</v>
      </c>
    </row>
    <row r="3736" spans="1:11" x14ac:dyDescent="0.25">
      <c r="A3736" s="1">
        <v>41473</v>
      </c>
      <c r="B3736" s="2">
        <v>8196.98</v>
      </c>
      <c r="C3736" s="2">
        <v>86222</v>
      </c>
      <c r="D3736" s="2">
        <v>8096</v>
      </c>
      <c r="E3736" s="2">
        <v>8074</v>
      </c>
      <c r="F3736" s="2">
        <f t="shared" si="285"/>
        <v>8117.8088333333317</v>
      </c>
      <c r="G3736" s="2">
        <f t="shared" si="285"/>
        <v>82293.933333333334</v>
      </c>
      <c r="H3736">
        <f t="shared" si="286"/>
        <v>1</v>
      </c>
      <c r="I3736">
        <f t="shared" si="287"/>
        <v>-61.970000000001164</v>
      </c>
      <c r="J3736">
        <f t="shared" si="288"/>
        <v>-61.970000000001164</v>
      </c>
      <c r="K3736">
        <f t="shared" si="289"/>
        <v>0</v>
      </c>
    </row>
    <row r="3737" spans="1:11" x14ac:dyDescent="0.25">
      <c r="A3737" s="1">
        <v>41474</v>
      </c>
      <c r="B3737" s="2">
        <v>8062.03</v>
      </c>
      <c r="C3737" s="2">
        <v>100648</v>
      </c>
      <c r="D3737" s="2">
        <v>7955</v>
      </c>
      <c r="E3737" s="2">
        <v>7933</v>
      </c>
      <c r="F3737" s="2">
        <f t="shared" si="285"/>
        <v>8118.4474999999984</v>
      </c>
      <c r="G3737" s="2">
        <f t="shared" si="285"/>
        <v>82594.866666666669</v>
      </c>
      <c r="H3737">
        <f t="shared" si="286"/>
        <v>1</v>
      </c>
      <c r="I3737">
        <f t="shared" si="287"/>
        <v>-134.94999999999982</v>
      </c>
      <c r="J3737">
        <f t="shared" si="288"/>
        <v>-134.94999999999982</v>
      </c>
      <c r="K3737">
        <f t="shared" si="289"/>
        <v>0</v>
      </c>
    </row>
    <row r="3738" spans="1:11" x14ac:dyDescent="0.25">
      <c r="A3738" s="1">
        <v>41477</v>
      </c>
      <c r="B3738" s="2">
        <v>8105.45</v>
      </c>
      <c r="C3738" s="2">
        <v>76714</v>
      </c>
      <c r="D3738" s="2">
        <v>8022</v>
      </c>
      <c r="E3738" s="2">
        <v>7996</v>
      </c>
      <c r="F3738" s="2">
        <f t="shared" si="285"/>
        <v>8119.8424999999988</v>
      </c>
      <c r="G3738" s="2">
        <f t="shared" si="285"/>
        <v>82627.71666666666</v>
      </c>
      <c r="H3738">
        <f t="shared" si="286"/>
        <v>-1</v>
      </c>
      <c r="I3738">
        <f t="shared" si="287"/>
        <v>43.420000000000073</v>
      </c>
      <c r="J3738">
        <f t="shared" si="288"/>
        <v>-43.420000000000073</v>
      </c>
      <c r="K3738">
        <f t="shared" si="289"/>
        <v>2</v>
      </c>
    </row>
    <row r="3739" spans="1:11" x14ac:dyDescent="0.25">
      <c r="A3739" s="1">
        <v>41478</v>
      </c>
      <c r="B3739" s="2">
        <v>8214.65</v>
      </c>
      <c r="C3739" s="2">
        <v>99640</v>
      </c>
      <c r="D3739" s="2">
        <v>8134</v>
      </c>
      <c r="E3739" s="2">
        <v>8110</v>
      </c>
      <c r="F3739" s="2">
        <f t="shared" si="285"/>
        <v>8123.0523333333322</v>
      </c>
      <c r="G3739" s="2">
        <f t="shared" si="285"/>
        <v>82778.983333333337</v>
      </c>
      <c r="H3739">
        <f t="shared" si="286"/>
        <v>1</v>
      </c>
      <c r="I3739">
        <f t="shared" si="287"/>
        <v>109.19999999999982</v>
      </c>
      <c r="J3739">
        <f t="shared" si="288"/>
        <v>109.19999999999982</v>
      </c>
      <c r="K3739">
        <f t="shared" si="289"/>
        <v>2</v>
      </c>
    </row>
    <row r="3740" spans="1:11" x14ac:dyDescent="0.25">
      <c r="A3740" s="1">
        <v>41479</v>
      </c>
      <c r="B3740" s="2">
        <v>8196.19</v>
      </c>
      <c r="C3740" s="2">
        <v>84398</v>
      </c>
      <c r="D3740" s="2">
        <v>8126</v>
      </c>
      <c r="E3740" s="2">
        <v>8101</v>
      </c>
      <c r="F3740" s="2">
        <f t="shared" si="285"/>
        <v>8125.8265000000001</v>
      </c>
      <c r="G3740" s="2">
        <f t="shared" si="285"/>
        <v>83003.149999999994</v>
      </c>
      <c r="H3740">
        <f t="shared" si="286"/>
        <v>1</v>
      </c>
      <c r="I3740">
        <f t="shared" si="287"/>
        <v>-18.459999999999127</v>
      </c>
      <c r="J3740">
        <f t="shared" si="288"/>
        <v>-18.459999999999127</v>
      </c>
      <c r="K3740">
        <f t="shared" si="289"/>
        <v>0</v>
      </c>
    </row>
    <row r="3741" spans="1:11" x14ac:dyDescent="0.25">
      <c r="A3741" s="1">
        <v>41480</v>
      </c>
      <c r="B3741" s="2">
        <v>8163.58</v>
      </c>
      <c r="C3741" s="2">
        <v>80741</v>
      </c>
      <c r="D3741" s="2">
        <v>8107</v>
      </c>
      <c r="E3741" s="2">
        <v>8086</v>
      </c>
      <c r="F3741" s="2">
        <f t="shared" si="285"/>
        <v>8126.9918333333335</v>
      </c>
      <c r="G3741" s="2">
        <f t="shared" si="285"/>
        <v>82729.03333333334</v>
      </c>
      <c r="H3741">
        <f t="shared" si="286"/>
        <v>-1</v>
      </c>
      <c r="I3741">
        <f t="shared" si="287"/>
        <v>-32.610000000000582</v>
      </c>
      <c r="J3741">
        <f t="shared" si="288"/>
        <v>32.610000000000582</v>
      </c>
      <c r="K3741">
        <f t="shared" si="289"/>
        <v>2</v>
      </c>
    </row>
    <row r="3742" spans="1:11" x14ac:dyDescent="0.25">
      <c r="A3742" s="1">
        <v>41481</v>
      </c>
      <c r="B3742" s="2">
        <v>8149.4</v>
      </c>
      <c r="C3742" s="2">
        <v>71178</v>
      </c>
      <c r="D3742" s="2">
        <v>8100</v>
      </c>
      <c r="E3742" s="2">
        <v>8077</v>
      </c>
      <c r="F3742" s="2">
        <f t="shared" si="285"/>
        <v>8127.34</v>
      </c>
      <c r="G3742" s="2">
        <f t="shared" si="285"/>
        <v>82469.233333333337</v>
      </c>
      <c r="H3742">
        <f t="shared" si="286"/>
        <v>-1</v>
      </c>
      <c r="I3742">
        <f t="shared" si="287"/>
        <v>-14.180000000000291</v>
      </c>
      <c r="J3742">
        <f t="shared" si="288"/>
        <v>14.180000000000291</v>
      </c>
      <c r="K3742">
        <f t="shared" si="289"/>
        <v>0</v>
      </c>
    </row>
    <row r="3743" spans="1:11" x14ac:dyDescent="0.25">
      <c r="A3743" s="1">
        <v>41484</v>
      </c>
      <c r="B3743" s="2">
        <v>8084.5</v>
      </c>
      <c r="C3743" s="2">
        <v>65541</v>
      </c>
      <c r="D3743" s="2">
        <v>8035</v>
      </c>
      <c r="E3743" s="2">
        <v>8011</v>
      </c>
      <c r="F3743" s="2">
        <f t="shared" si="285"/>
        <v>8126.4978333333329</v>
      </c>
      <c r="G3743" s="2">
        <f t="shared" si="285"/>
        <v>82137.733333333337</v>
      </c>
      <c r="H3743">
        <f t="shared" si="286"/>
        <v>-1</v>
      </c>
      <c r="I3743">
        <f t="shared" si="287"/>
        <v>-64.899999999999636</v>
      </c>
      <c r="J3743">
        <f t="shared" si="288"/>
        <v>64.899999999999636</v>
      </c>
      <c r="K3743">
        <f t="shared" si="289"/>
        <v>0</v>
      </c>
    </row>
    <row r="3744" spans="1:11" x14ac:dyDescent="0.25">
      <c r="A3744" s="1">
        <v>41485</v>
      </c>
      <c r="B3744" s="2">
        <v>8163.55</v>
      </c>
      <c r="C3744" s="2">
        <v>70487</v>
      </c>
      <c r="D3744" s="2">
        <v>8130</v>
      </c>
      <c r="E3744" s="2">
        <v>8106</v>
      </c>
      <c r="F3744" s="2">
        <f t="shared" si="285"/>
        <v>8126.4061666666676</v>
      </c>
      <c r="G3744" s="2">
        <f t="shared" si="285"/>
        <v>82021.816666666666</v>
      </c>
      <c r="H3744">
        <f t="shared" si="286"/>
        <v>-1</v>
      </c>
      <c r="I3744">
        <f t="shared" si="287"/>
        <v>79.050000000000182</v>
      </c>
      <c r="J3744">
        <f t="shared" si="288"/>
        <v>-79.050000000000182</v>
      </c>
      <c r="K3744">
        <f t="shared" si="289"/>
        <v>0</v>
      </c>
    </row>
    <row r="3745" spans="1:11" x14ac:dyDescent="0.25">
      <c r="A3745" s="1">
        <v>41486</v>
      </c>
      <c r="B3745" s="2">
        <v>8107.94</v>
      </c>
      <c r="C3745" s="2">
        <v>80460</v>
      </c>
      <c r="D3745" s="2">
        <v>8049</v>
      </c>
      <c r="E3745" s="2">
        <v>8030</v>
      </c>
      <c r="F3745" s="2">
        <f t="shared" si="285"/>
        <v>8125.4875000000011</v>
      </c>
      <c r="G3745" s="2">
        <f t="shared" si="285"/>
        <v>82075.96666666666</v>
      </c>
      <c r="H3745">
        <f t="shared" si="286"/>
        <v>-1</v>
      </c>
      <c r="I3745">
        <f t="shared" si="287"/>
        <v>-55.610000000000582</v>
      </c>
      <c r="J3745">
        <f t="shared" si="288"/>
        <v>55.610000000000582</v>
      </c>
      <c r="K3745">
        <f t="shared" si="289"/>
        <v>0</v>
      </c>
    </row>
    <row r="3746" spans="1:11" x14ac:dyDescent="0.25">
      <c r="A3746" s="1">
        <v>41487</v>
      </c>
      <c r="B3746" s="2">
        <v>8056.22</v>
      </c>
      <c r="C3746" s="2">
        <v>73094</v>
      </c>
      <c r="D3746" s="2">
        <v>8045</v>
      </c>
      <c r="E3746" s="2">
        <v>8025</v>
      </c>
      <c r="F3746" s="2">
        <f t="shared" si="285"/>
        <v>8121.973</v>
      </c>
      <c r="G3746" s="2">
        <f t="shared" si="285"/>
        <v>81728.083333333328</v>
      </c>
      <c r="H3746">
        <f t="shared" si="286"/>
        <v>-1</v>
      </c>
      <c r="I3746">
        <f t="shared" si="287"/>
        <v>-51.719999999999345</v>
      </c>
      <c r="J3746">
        <f t="shared" si="288"/>
        <v>51.719999999999345</v>
      </c>
      <c r="K3746">
        <f t="shared" si="289"/>
        <v>0</v>
      </c>
    </row>
    <row r="3747" spans="1:11" x14ac:dyDescent="0.25">
      <c r="A3747" s="1">
        <v>41488</v>
      </c>
      <c r="B3747" s="2">
        <v>8099.88</v>
      </c>
      <c r="C3747" s="2">
        <v>82417</v>
      </c>
      <c r="D3747" s="2">
        <v>8060</v>
      </c>
      <c r="E3747" s="2">
        <v>8040</v>
      </c>
      <c r="F3747" s="2">
        <f t="shared" si="285"/>
        <v>8118.8728333333338</v>
      </c>
      <c r="G3747" s="2">
        <f t="shared" si="285"/>
        <v>81623.21666666666</v>
      </c>
      <c r="H3747">
        <f t="shared" si="286"/>
        <v>1</v>
      </c>
      <c r="I3747">
        <f t="shared" si="287"/>
        <v>43.659999999999854</v>
      </c>
      <c r="J3747">
        <f t="shared" si="288"/>
        <v>43.659999999999854</v>
      </c>
      <c r="K3747">
        <f t="shared" si="289"/>
        <v>2</v>
      </c>
    </row>
    <row r="3748" spans="1:11" x14ac:dyDescent="0.25">
      <c r="A3748" s="1">
        <v>41491</v>
      </c>
      <c r="B3748" s="2">
        <v>8138.63</v>
      </c>
      <c r="C3748" s="2">
        <v>71599</v>
      </c>
      <c r="D3748" s="2">
        <v>8098</v>
      </c>
      <c r="E3748" s="2">
        <v>8078</v>
      </c>
      <c r="F3748" s="2">
        <f t="shared" si="285"/>
        <v>8116.512333333334</v>
      </c>
      <c r="G3748" s="2">
        <f t="shared" si="285"/>
        <v>81468.3</v>
      </c>
      <c r="H3748">
        <f t="shared" si="286"/>
        <v>-1</v>
      </c>
      <c r="I3748">
        <f t="shared" si="287"/>
        <v>38.75</v>
      </c>
      <c r="J3748">
        <f t="shared" si="288"/>
        <v>-38.75</v>
      </c>
      <c r="K3748">
        <f t="shared" si="289"/>
        <v>2</v>
      </c>
    </row>
    <row r="3749" spans="1:11" x14ac:dyDescent="0.25">
      <c r="A3749" s="1">
        <v>41492</v>
      </c>
      <c r="B3749" s="2">
        <v>8038.91</v>
      </c>
      <c r="C3749" s="2">
        <v>81690</v>
      </c>
      <c r="D3749" s="2">
        <v>7991</v>
      </c>
      <c r="E3749" s="2">
        <v>7971</v>
      </c>
      <c r="F3749" s="2">
        <f t="shared" si="285"/>
        <v>8113.0221666666666</v>
      </c>
      <c r="G3749" s="2">
        <f t="shared" si="285"/>
        <v>81719.7</v>
      </c>
      <c r="H3749">
        <f t="shared" si="286"/>
        <v>-1</v>
      </c>
      <c r="I3749">
        <f t="shared" si="287"/>
        <v>-99.720000000000255</v>
      </c>
      <c r="J3749">
        <f t="shared" si="288"/>
        <v>99.720000000000255</v>
      </c>
      <c r="K3749">
        <f t="shared" si="289"/>
        <v>0</v>
      </c>
    </row>
    <row r="3750" spans="1:11" x14ac:dyDescent="0.25">
      <c r="A3750" s="1">
        <v>41493</v>
      </c>
      <c r="B3750" s="2">
        <v>7921.29</v>
      </c>
      <c r="C3750" s="2">
        <v>76279</v>
      </c>
      <c r="D3750" s="2">
        <v>7845</v>
      </c>
      <c r="E3750" s="2">
        <v>7822</v>
      </c>
      <c r="F3750" s="2">
        <f t="shared" si="285"/>
        <v>8107.5133333333333</v>
      </c>
      <c r="G3750" s="2">
        <f t="shared" si="285"/>
        <v>81805.516666666663</v>
      </c>
      <c r="H3750">
        <f t="shared" si="286"/>
        <v>-1</v>
      </c>
      <c r="I3750">
        <f t="shared" si="287"/>
        <v>-117.61999999999989</v>
      </c>
      <c r="J3750">
        <f t="shared" si="288"/>
        <v>117.61999999999989</v>
      </c>
      <c r="K3750">
        <f t="shared" si="289"/>
        <v>0</v>
      </c>
    </row>
    <row r="3751" spans="1:11" x14ac:dyDescent="0.25">
      <c r="A3751" s="1">
        <v>41494</v>
      </c>
      <c r="B3751" s="2">
        <v>7907.67</v>
      </c>
      <c r="C3751" s="2">
        <v>78539</v>
      </c>
      <c r="D3751" s="2">
        <v>7846</v>
      </c>
      <c r="E3751" s="2">
        <v>7821</v>
      </c>
      <c r="F3751" s="2">
        <f t="shared" si="285"/>
        <v>8100.6646666666657</v>
      </c>
      <c r="G3751" s="2">
        <f t="shared" si="285"/>
        <v>81640.933333333334</v>
      </c>
      <c r="H3751">
        <f t="shared" si="286"/>
        <v>-1</v>
      </c>
      <c r="I3751">
        <f t="shared" si="287"/>
        <v>-13.619999999999891</v>
      </c>
      <c r="J3751">
        <f t="shared" si="288"/>
        <v>13.619999999999891</v>
      </c>
      <c r="K3751">
        <f t="shared" si="289"/>
        <v>0</v>
      </c>
    </row>
    <row r="3752" spans="1:11" x14ac:dyDescent="0.25">
      <c r="A3752" s="1">
        <v>41495</v>
      </c>
      <c r="B3752" s="2">
        <v>7856.14</v>
      </c>
      <c r="C3752" s="2">
        <v>76961</v>
      </c>
      <c r="D3752" s="2">
        <v>7825</v>
      </c>
      <c r="E3752" s="2">
        <v>7795</v>
      </c>
      <c r="F3752" s="2">
        <f t="shared" si="285"/>
        <v>8091.7661666666654</v>
      </c>
      <c r="G3752" s="2">
        <f t="shared" si="285"/>
        <v>80898.766666666663</v>
      </c>
      <c r="H3752">
        <f t="shared" si="286"/>
        <v>-1</v>
      </c>
      <c r="I3752">
        <f t="shared" si="287"/>
        <v>-51.529999999999745</v>
      </c>
      <c r="J3752">
        <f t="shared" si="288"/>
        <v>51.529999999999745</v>
      </c>
      <c r="K3752">
        <f t="shared" si="289"/>
        <v>0</v>
      </c>
    </row>
    <row r="3753" spans="1:11" x14ac:dyDescent="0.25">
      <c r="A3753" s="1">
        <v>41498</v>
      </c>
      <c r="B3753" s="2">
        <v>7903.38</v>
      </c>
      <c r="C3753" s="2">
        <v>62715</v>
      </c>
      <c r="D3753" s="2">
        <v>7860</v>
      </c>
      <c r="E3753" s="2">
        <v>7828</v>
      </c>
      <c r="F3753" s="2">
        <f t="shared" si="285"/>
        <v>8084.0193333333327</v>
      </c>
      <c r="G3753" s="2">
        <f t="shared" si="285"/>
        <v>80429.45</v>
      </c>
      <c r="H3753">
        <f t="shared" si="286"/>
        <v>-1</v>
      </c>
      <c r="I3753">
        <f t="shared" si="287"/>
        <v>47.239999999999782</v>
      </c>
      <c r="J3753">
        <f t="shared" si="288"/>
        <v>-47.239999999999782</v>
      </c>
      <c r="K3753">
        <f t="shared" si="289"/>
        <v>0</v>
      </c>
    </row>
    <row r="3754" spans="1:11" x14ac:dyDescent="0.25">
      <c r="A3754" s="1">
        <v>41499</v>
      </c>
      <c r="B3754" s="2">
        <v>7986.27</v>
      </c>
      <c r="C3754" s="2">
        <v>78182</v>
      </c>
      <c r="D3754" s="2">
        <v>7954</v>
      </c>
      <c r="E3754" s="2">
        <v>7927</v>
      </c>
      <c r="F3754" s="2">
        <f t="shared" si="285"/>
        <v>8077.5063333333337</v>
      </c>
      <c r="G3754" s="2">
        <f t="shared" si="285"/>
        <v>80552.583333333328</v>
      </c>
      <c r="H3754">
        <f t="shared" si="286"/>
        <v>-1</v>
      </c>
      <c r="I3754">
        <f t="shared" si="287"/>
        <v>82.890000000000327</v>
      </c>
      <c r="J3754">
        <f t="shared" si="288"/>
        <v>-82.890000000000327</v>
      </c>
      <c r="K3754">
        <f t="shared" si="289"/>
        <v>0</v>
      </c>
    </row>
    <row r="3755" spans="1:11" x14ac:dyDescent="0.25">
      <c r="A3755" s="1">
        <v>41500</v>
      </c>
      <c r="B3755" s="2">
        <v>7951.33</v>
      </c>
      <c r="C3755" s="2">
        <v>77166</v>
      </c>
      <c r="D3755" s="2">
        <v>7928</v>
      </c>
      <c r="E3755" s="2">
        <v>7894</v>
      </c>
      <c r="F3755" s="2">
        <f t="shared" si="285"/>
        <v>8070.3110000000006</v>
      </c>
      <c r="G3755" s="2">
        <f t="shared" si="285"/>
        <v>80438</v>
      </c>
      <c r="H3755">
        <f t="shared" si="286"/>
        <v>-1</v>
      </c>
      <c r="I3755">
        <f t="shared" si="287"/>
        <v>-34.940000000000509</v>
      </c>
      <c r="J3755">
        <f t="shared" si="288"/>
        <v>34.940000000000509</v>
      </c>
      <c r="K3755">
        <f t="shared" si="289"/>
        <v>0</v>
      </c>
    </row>
    <row r="3756" spans="1:11" x14ac:dyDescent="0.25">
      <c r="A3756" s="1">
        <v>41501</v>
      </c>
      <c r="B3756" s="2">
        <v>7887.26</v>
      </c>
      <c r="C3756" s="2">
        <v>77152</v>
      </c>
      <c r="D3756" s="2">
        <v>7861</v>
      </c>
      <c r="E3756" s="2">
        <v>7821</v>
      </c>
      <c r="F3756" s="2">
        <f t="shared" si="285"/>
        <v>8061.7846666666674</v>
      </c>
      <c r="G3756" s="2">
        <f t="shared" si="285"/>
        <v>80276.883333333331</v>
      </c>
      <c r="H3756">
        <f t="shared" si="286"/>
        <v>-1</v>
      </c>
      <c r="I3756">
        <f t="shared" si="287"/>
        <v>-64.069999999999709</v>
      </c>
      <c r="J3756">
        <f t="shared" si="288"/>
        <v>64.069999999999709</v>
      </c>
      <c r="K3756">
        <f t="shared" si="289"/>
        <v>0</v>
      </c>
    </row>
    <row r="3757" spans="1:11" x14ac:dyDescent="0.25">
      <c r="A3757" s="1">
        <v>41502</v>
      </c>
      <c r="B3757" s="2">
        <v>7925</v>
      </c>
      <c r="C3757" s="2">
        <v>72805</v>
      </c>
      <c r="D3757" s="2">
        <v>7916</v>
      </c>
      <c r="E3757" s="2">
        <v>7877</v>
      </c>
      <c r="F3757" s="2">
        <f t="shared" si="285"/>
        <v>8056.5708333333332</v>
      </c>
      <c r="G3757" s="2">
        <f t="shared" si="285"/>
        <v>79747.399999999994</v>
      </c>
      <c r="H3757">
        <f t="shared" si="286"/>
        <v>-1</v>
      </c>
      <c r="I3757">
        <f t="shared" si="287"/>
        <v>37.739999999999782</v>
      </c>
      <c r="J3757">
        <f t="shared" si="288"/>
        <v>-37.739999999999782</v>
      </c>
      <c r="K3757">
        <f t="shared" si="289"/>
        <v>0</v>
      </c>
    </row>
    <row r="3758" spans="1:11" x14ac:dyDescent="0.25">
      <c r="A3758" s="1">
        <v>41505</v>
      </c>
      <c r="B3758" s="2">
        <v>7900.21</v>
      </c>
      <c r="C3758" s="2">
        <v>71198</v>
      </c>
      <c r="D3758" s="2">
        <v>7887</v>
      </c>
      <c r="E3758" s="2">
        <v>7843</v>
      </c>
      <c r="F3758" s="2">
        <f t="shared" si="285"/>
        <v>8051.4113333333344</v>
      </c>
      <c r="G3758" s="2">
        <f t="shared" si="285"/>
        <v>79551.433333333334</v>
      </c>
      <c r="H3758">
        <f t="shared" si="286"/>
        <v>-1</v>
      </c>
      <c r="I3758">
        <f t="shared" si="287"/>
        <v>-24.789999999999964</v>
      </c>
      <c r="J3758">
        <f t="shared" si="288"/>
        <v>24.789999999999964</v>
      </c>
      <c r="K3758">
        <f t="shared" si="289"/>
        <v>0</v>
      </c>
    </row>
    <row r="3759" spans="1:11" x14ac:dyDescent="0.25">
      <c r="A3759" s="1">
        <v>41506</v>
      </c>
      <c r="B3759" s="2">
        <v>7832.65</v>
      </c>
      <c r="C3759" s="2">
        <v>83098</v>
      </c>
      <c r="D3759" s="2">
        <v>7805</v>
      </c>
      <c r="E3759" s="2">
        <v>7743</v>
      </c>
      <c r="F3759" s="2">
        <f t="shared" si="285"/>
        <v>8043.9538333333348</v>
      </c>
      <c r="G3759" s="2">
        <f t="shared" si="285"/>
        <v>79981.566666666666</v>
      </c>
      <c r="H3759">
        <f t="shared" si="286"/>
        <v>1</v>
      </c>
      <c r="I3759">
        <f t="shared" si="287"/>
        <v>-67.5600000000004</v>
      </c>
      <c r="J3759">
        <f t="shared" si="288"/>
        <v>-67.5600000000004</v>
      </c>
      <c r="K3759">
        <f t="shared" si="289"/>
        <v>2</v>
      </c>
    </row>
    <row r="3760" spans="1:11" x14ac:dyDescent="0.25">
      <c r="A3760" s="1">
        <v>41508</v>
      </c>
      <c r="B3760" s="2">
        <v>7814.38</v>
      </c>
      <c r="C3760" s="2">
        <v>90397</v>
      </c>
      <c r="D3760" s="2">
        <v>7700</v>
      </c>
      <c r="E3760" s="2">
        <v>7743</v>
      </c>
      <c r="F3760" s="2">
        <f t="shared" si="285"/>
        <v>8036.4760000000015</v>
      </c>
      <c r="G3760" s="2">
        <f t="shared" si="285"/>
        <v>80423.649999999994</v>
      </c>
      <c r="H3760">
        <f t="shared" si="286"/>
        <v>1</v>
      </c>
      <c r="I3760">
        <f t="shared" si="287"/>
        <v>-18.269999999999527</v>
      </c>
      <c r="J3760">
        <f t="shared" si="288"/>
        <v>-18.269999999999527</v>
      </c>
      <c r="K3760">
        <f t="shared" si="289"/>
        <v>0</v>
      </c>
    </row>
    <row r="3761" spans="1:11" x14ac:dyDescent="0.25">
      <c r="A3761" s="1">
        <v>41509</v>
      </c>
      <c r="B3761" s="2">
        <v>7873.31</v>
      </c>
      <c r="C3761" s="2">
        <v>72115</v>
      </c>
      <c r="D3761" s="2">
        <v>7786</v>
      </c>
      <c r="E3761" s="2">
        <v>7755</v>
      </c>
      <c r="F3761" s="2">
        <f t="shared" si="285"/>
        <v>8028.7328333333344</v>
      </c>
      <c r="G3761" s="2">
        <f t="shared" si="285"/>
        <v>80294.883333333331</v>
      </c>
      <c r="H3761">
        <f t="shared" si="286"/>
        <v>-1</v>
      </c>
      <c r="I3761">
        <f t="shared" si="287"/>
        <v>58.930000000000291</v>
      </c>
      <c r="J3761">
        <f t="shared" si="288"/>
        <v>-58.930000000000291</v>
      </c>
      <c r="K3761">
        <f t="shared" si="289"/>
        <v>2</v>
      </c>
    </row>
    <row r="3762" spans="1:11" x14ac:dyDescent="0.25">
      <c r="A3762" s="1">
        <v>41512</v>
      </c>
      <c r="B3762" s="2">
        <v>7894.97</v>
      </c>
      <c r="C3762" s="2">
        <v>58017</v>
      </c>
      <c r="D3762" s="2">
        <v>7824</v>
      </c>
      <c r="E3762" s="2">
        <v>7796</v>
      </c>
      <c r="F3762" s="2">
        <f t="shared" si="285"/>
        <v>8022.9275000000016</v>
      </c>
      <c r="G3762" s="2">
        <f t="shared" si="285"/>
        <v>79892.866666666669</v>
      </c>
      <c r="H3762">
        <f t="shared" si="286"/>
        <v>-1</v>
      </c>
      <c r="I3762">
        <f t="shared" si="287"/>
        <v>21.659999999999854</v>
      </c>
      <c r="J3762">
        <f t="shared" si="288"/>
        <v>-21.659999999999854</v>
      </c>
      <c r="K3762">
        <f t="shared" si="289"/>
        <v>0</v>
      </c>
    </row>
    <row r="3763" spans="1:11" x14ac:dyDescent="0.25">
      <c r="A3763" s="1">
        <v>41513</v>
      </c>
      <c r="B3763" s="2">
        <v>7820.84</v>
      </c>
      <c r="C3763" s="2">
        <v>68928</v>
      </c>
      <c r="D3763" s="2">
        <v>7757</v>
      </c>
      <c r="E3763" s="2">
        <v>7730</v>
      </c>
      <c r="F3763" s="2">
        <f t="shared" si="285"/>
        <v>8015.6948333333357</v>
      </c>
      <c r="G3763" s="2">
        <f t="shared" si="285"/>
        <v>79169.46666666666</v>
      </c>
      <c r="H3763">
        <f t="shared" si="286"/>
        <v>-1</v>
      </c>
      <c r="I3763">
        <f t="shared" si="287"/>
        <v>-74.130000000000109</v>
      </c>
      <c r="J3763">
        <f t="shared" si="288"/>
        <v>74.130000000000109</v>
      </c>
      <c r="K3763">
        <f t="shared" si="289"/>
        <v>0</v>
      </c>
    </row>
    <row r="3764" spans="1:11" x14ac:dyDescent="0.25">
      <c r="A3764" s="1">
        <v>41514</v>
      </c>
      <c r="B3764" s="2">
        <v>7824.54</v>
      </c>
      <c r="C3764" s="2">
        <v>62509</v>
      </c>
      <c r="D3764" s="2">
        <v>7780</v>
      </c>
      <c r="E3764" s="2">
        <v>7748</v>
      </c>
      <c r="F3764" s="2">
        <f t="shared" si="285"/>
        <v>8009.4201666666677</v>
      </c>
      <c r="G3764" s="2">
        <f t="shared" si="285"/>
        <v>78963.883333333331</v>
      </c>
      <c r="H3764">
        <f t="shared" si="286"/>
        <v>-1</v>
      </c>
      <c r="I3764">
        <f t="shared" si="287"/>
        <v>3.6999999999998181</v>
      </c>
      <c r="J3764">
        <f t="shared" si="288"/>
        <v>-3.6999999999998181</v>
      </c>
      <c r="K3764">
        <f t="shared" si="289"/>
        <v>0</v>
      </c>
    </row>
    <row r="3765" spans="1:11" x14ac:dyDescent="0.25">
      <c r="A3765" s="1">
        <v>41515</v>
      </c>
      <c r="B3765" s="2">
        <v>7917.66</v>
      </c>
      <c r="C3765" s="2">
        <v>71582</v>
      </c>
      <c r="D3765" s="2">
        <v>7896</v>
      </c>
      <c r="E3765" s="2">
        <v>7863</v>
      </c>
      <c r="F3765" s="2">
        <f t="shared" si="285"/>
        <v>8004.8608333333341</v>
      </c>
      <c r="G3765" s="2">
        <f t="shared" si="285"/>
        <v>78941.916666666672</v>
      </c>
      <c r="H3765">
        <f t="shared" si="286"/>
        <v>-1</v>
      </c>
      <c r="I3765">
        <f t="shared" si="287"/>
        <v>93.119999999999891</v>
      </c>
      <c r="J3765">
        <f t="shared" si="288"/>
        <v>-93.119999999999891</v>
      </c>
      <c r="K3765">
        <f t="shared" si="289"/>
        <v>0</v>
      </c>
    </row>
    <row r="3766" spans="1:11" x14ac:dyDescent="0.25">
      <c r="A3766" s="1">
        <v>41516</v>
      </c>
      <c r="B3766" s="2">
        <v>8021.89</v>
      </c>
      <c r="C3766" s="2">
        <v>80947</v>
      </c>
      <c r="D3766" s="2">
        <v>7969</v>
      </c>
      <c r="E3766" s="2">
        <v>7939</v>
      </c>
      <c r="F3766" s="2">
        <f t="shared" si="285"/>
        <v>8002.1938333333346</v>
      </c>
      <c r="G3766" s="2">
        <f t="shared" si="285"/>
        <v>79005.7</v>
      </c>
      <c r="H3766">
        <f t="shared" si="286"/>
        <v>1</v>
      </c>
      <c r="I3766">
        <f t="shared" si="287"/>
        <v>104.23000000000047</v>
      </c>
      <c r="J3766">
        <f t="shared" si="288"/>
        <v>104.23000000000047</v>
      </c>
      <c r="K3766">
        <f t="shared" si="289"/>
        <v>2</v>
      </c>
    </row>
    <row r="3767" spans="1:11" x14ac:dyDescent="0.25">
      <c r="A3767" s="1">
        <v>41519</v>
      </c>
      <c r="B3767" s="2">
        <v>8038.86</v>
      </c>
      <c r="C3767" s="2">
        <v>71229</v>
      </c>
      <c r="D3767" s="2">
        <v>8018</v>
      </c>
      <c r="E3767" s="2">
        <v>7990</v>
      </c>
      <c r="F3767" s="2">
        <f t="shared" si="285"/>
        <v>8001.2391666666672</v>
      </c>
      <c r="G3767" s="2">
        <f t="shared" si="285"/>
        <v>78904.383333333331</v>
      </c>
      <c r="H3767">
        <f t="shared" si="286"/>
        <v>-1</v>
      </c>
      <c r="I3767">
        <f t="shared" si="287"/>
        <v>16.969999999999345</v>
      </c>
      <c r="J3767">
        <f t="shared" si="288"/>
        <v>-16.969999999999345</v>
      </c>
      <c r="K3767">
        <f t="shared" si="289"/>
        <v>2</v>
      </c>
    </row>
    <row r="3768" spans="1:11" x14ac:dyDescent="0.25">
      <c r="A3768" s="1">
        <v>41520</v>
      </c>
      <c r="B3768" s="2">
        <v>8088.37</v>
      </c>
      <c r="C3768" s="2">
        <v>80040</v>
      </c>
      <c r="D3768" s="2">
        <v>8052</v>
      </c>
      <c r="E3768" s="2">
        <v>8029</v>
      </c>
      <c r="F3768" s="2">
        <f t="shared" si="285"/>
        <v>8001.1253333333334</v>
      </c>
      <c r="G3768" s="2">
        <f t="shared" si="285"/>
        <v>78793.8</v>
      </c>
      <c r="H3768">
        <f t="shared" si="286"/>
        <v>1</v>
      </c>
      <c r="I3768">
        <f t="shared" si="287"/>
        <v>49.510000000000218</v>
      </c>
      <c r="J3768">
        <f t="shared" si="288"/>
        <v>49.510000000000218</v>
      </c>
      <c r="K3768">
        <f t="shared" si="289"/>
        <v>2</v>
      </c>
    </row>
    <row r="3769" spans="1:11" x14ac:dyDescent="0.25">
      <c r="A3769" s="1">
        <v>41521</v>
      </c>
      <c r="B3769" s="2">
        <v>8083.44</v>
      </c>
      <c r="C3769" s="2">
        <v>75666</v>
      </c>
      <c r="D3769" s="2">
        <v>8071</v>
      </c>
      <c r="E3769" s="2">
        <v>8049</v>
      </c>
      <c r="F3769" s="2">
        <f t="shared" si="285"/>
        <v>7999.8401666666659</v>
      </c>
      <c r="G3769" s="2">
        <f t="shared" si="285"/>
        <v>78981.616666666669</v>
      </c>
      <c r="H3769">
        <f t="shared" si="286"/>
        <v>-1</v>
      </c>
      <c r="I3769">
        <f t="shared" si="287"/>
        <v>-4.930000000000291</v>
      </c>
      <c r="J3769">
        <f t="shared" si="288"/>
        <v>4.930000000000291</v>
      </c>
      <c r="K3769">
        <f t="shared" si="289"/>
        <v>2</v>
      </c>
    </row>
    <row r="3770" spans="1:11" x14ac:dyDescent="0.25">
      <c r="A3770" s="1">
        <v>41522</v>
      </c>
      <c r="B3770" s="2">
        <v>8169.1</v>
      </c>
      <c r="C3770" s="2">
        <v>92463</v>
      </c>
      <c r="D3770" s="2">
        <v>8130</v>
      </c>
      <c r="E3770" s="2">
        <v>8107</v>
      </c>
      <c r="F3770" s="2">
        <f t="shared" si="285"/>
        <v>8000.7226666666666</v>
      </c>
      <c r="G3770" s="2">
        <f t="shared" si="285"/>
        <v>79399.066666666666</v>
      </c>
      <c r="H3770">
        <f t="shared" si="286"/>
        <v>1</v>
      </c>
      <c r="I3770">
        <f t="shared" si="287"/>
        <v>85.660000000000764</v>
      </c>
      <c r="J3770">
        <f t="shared" si="288"/>
        <v>85.660000000000764</v>
      </c>
      <c r="K3770">
        <f t="shared" si="289"/>
        <v>2</v>
      </c>
    </row>
    <row r="3771" spans="1:11" x14ac:dyDescent="0.25">
      <c r="A3771" s="1">
        <v>41523</v>
      </c>
      <c r="B3771" s="2">
        <v>8164.2</v>
      </c>
      <c r="C3771" s="2">
        <v>91634</v>
      </c>
      <c r="D3771" s="2">
        <v>8139</v>
      </c>
      <c r="E3771" s="2">
        <v>8113</v>
      </c>
      <c r="F3771" s="2">
        <f t="shared" si="285"/>
        <v>8004.2649999999994</v>
      </c>
      <c r="G3771" s="2">
        <f t="shared" si="285"/>
        <v>79436.116666666669</v>
      </c>
      <c r="H3771">
        <f t="shared" si="286"/>
        <v>1</v>
      </c>
      <c r="I3771">
        <f t="shared" si="287"/>
        <v>-4.9000000000005457</v>
      </c>
      <c r="J3771">
        <f t="shared" si="288"/>
        <v>-4.9000000000005457</v>
      </c>
      <c r="K3771">
        <f t="shared" si="289"/>
        <v>0</v>
      </c>
    </row>
    <row r="3772" spans="1:11" x14ac:dyDescent="0.25">
      <c r="A3772" s="1">
        <v>41526</v>
      </c>
      <c r="B3772" s="2">
        <v>8192.11</v>
      </c>
      <c r="C3772" s="2">
        <v>84496</v>
      </c>
      <c r="D3772" s="2">
        <v>8159</v>
      </c>
      <c r="E3772" s="2">
        <v>8134</v>
      </c>
      <c r="F3772" s="2">
        <f t="shared" si="285"/>
        <v>8008.5044999999982</v>
      </c>
      <c r="G3772" s="2">
        <f t="shared" si="285"/>
        <v>79585.28333333334</v>
      </c>
      <c r="H3772">
        <f t="shared" si="286"/>
        <v>1</v>
      </c>
      <c r="I3772">
        <f t="shared" si="287"/>
        <v>27.910000000000764</v>
      </c>
      <c r="J3772">
        <f t="shared" si="288"/>
        <v>27.910000000000764</v>
      </c>
      <c r="K3772">
        <f t="shared" si="289"/>
        <v>0</v>
      </c>
    </row>
    <row r="3773" spans="1:11" x14ac:dyDescent="0.25">
      <c r="A3773" s="1">
        <v>41527</v>
      </c>
      <c r="B3773" s="2">
        <v>8208.77</v>
      </c>
      <c r="C3773" s="2">
        <v>88702</v>
      </c>
      <c r="D3773" s="2">
        <v>8171</v>
      </c>
      <c r="E3773" s="2">
        <v>8146</v>
      </c>
      <c r="F3773" s="2">
        <f t="shared" si="285"/>
        <v>8012.1024999999991</v>
      </c>
      <c r="G3773" s="2">
        <f t="shared" si="285"/>
        <v>80127.28333333334</v>
      </c>
      <c r="H3773">
        <f t="shared" si="286"/>
        <v>1</v>
      </c>
      <c r="I3773">
        <f t="shared" si="287"/>
        <v>16.659999999999854</v>
      </c>
      <c r="J3773">
        <f t="shared" si="288"/>
        <v>16.659999999999854</v>
      </c>
      <c r="K3773">
        <f t="shared" si="289"/>
        <v>0</v>
      </c>
    </row>
    <row r="3774" spans="1:11" x14ac:dyDescent="0.25">
      <c r="A3774" s="1">
        <v>41528</v>
      </c>
      <c r="B3774" s="2">
        <v>8208.99</v>
      </c>
      <c r="C3774" s="2">
        <v>89329</v>
      </c>
      <c r="D3774" s="2">
        <v>8191</v>
      </c>
      <c r="E3774" s="2">
        <v>8170</v>
      </c>
      <c r="F3774" s="2">
        <f t="shared" ref="F3774:G3837" si="290">AVERAGE(B3715:B3774)</f>
        <v>8015.402</v>
      </c>
      <c r="G3774" s="2">
        <f t="shared" si="290"/>
        <v>80587.916666666672</v>
      </c>
      <c r="H3774">
        <f t="shared" ref="H3774:H3837" si="291">SIGN(C3774-G3774)</f>
        <v>1</v>
      </c>
      <c r="I3774">
        <f t="shared" ref="I3774:I3837" si="292">B3774-B3773</f>
        <v>0.21999999999934516</v>
      </c>
      <c r="J3774">
        <f t="shared" ref="J3774:J3837" si="293">H3774*I3774</f>
        <v>0.21999999999934516</v>
      </c>
      <c r="K3774">
        <f t="shared" ref="K3774:K3837" si="294">ABS(H3774-H3773)</f>
        <v>0</v>
      </c>
    </row>
    <row r="3775" spans="1:11" x14ac:dyDescent="0.25">
      <c r="A3775" s="1">
        <v>41529</v>
      </c>
      <c r="B3775" s="2">
        <v>8225.36</v>
      </c>
      <c r="C3775" s="2">
        <v>86958</v>
      </c>
      <c r="D3775" s="2">
        <v>8194</v>
      </c>
      <c r="E3775" s="2">
        <v>8174</v>
      </c>
      <c r="F3775" s="2">
        <f t="shared" si="290"/>
        <v>8019.0348333333332</v>
      </c>
      <c r="G3775" s="2">
        <f t="shared" si="290"/>
        <v>80950.766666666663</v>
      </c>
      <c r="H3775">
        <f t="shared" si="291"/>
        <v>1</v>
      </c>
      <c r="I3775">
        <f t="shared" si="292"/>
        <v>16.3700000000008</v>
      </c>
      <c r="J3775">
        <f t="shared" si="293"/>
        <v>16.3700000000008</v>
      </c>
      <c r="K3775">
        <f t="shared" si="294"/>
        <v>0</v>
      </c>
    </row>
    <row r="3776" spans="1:11" x14ac:dyDescent="0.25">
      <c r="A3776" s="1">
        <v>41530</v>
      </c>
      <c r="B3776" s="2">
        <v>8168.2</v>
      </c>
      <c r="C3776" s="2">
        <v>64762</v>
      </c>
      <c r="D3776" s="2">
        <v>8146</v>
      </c>
      <c r="E3776" s="2">
        <v>8129</v>
      </c>
      <c r="F3776" s="2">
        <f t="shared" si="290"/>
        <v>8023.5229999999992</v>
      </c>
      <c r="G3776" s="2">
        <f t="shared" si="290"/>
        <v>80704.983333333337</v>
      </c>
      <c r="H3776">
        <f t="shared" si="291"/>
        <v>-1</v>
      </c>
      <c r="I3776">
        <f t="shared" si="292"/>
        <v>-57.160000000000764</v>
      </c>
      <c r="J3776">
        <f t="shared" si="293"/>
        <v>57.160000000000764</v>
      </c>
      <c r="K3776">
        <f t="shared" si="294"/>
        <v>2</v>
      </c>
    </row>
    <row r="3777" spans="1:11" x14ac:dyDescent="0.25">
      <c r="A3777" s="1">
        <v>41531</v>
      </c>
      <c r="B3777" s="2">
        <v>8142.48</v>
      </c>
      <c r="C3777" s="2">
        <v>38555</v>
      </c>
      <c r="D3777" s="2">
        <v>8162</v>
      </c>
      <c r="E3777" s="2">
        <v>8143</v>
      </c>
      <c r="F3777" s="2">
        <f t="shared" si="290"/>
        <v>8029.3424999999997</v>
      </c>
      <c r="G3777" s="2">
        <f t="shared" si="290"/>
        <v>79362.416666666672</v>
      </c>
      <c r="H3777">
        <f t="shared" si="291"/>
        <v>-1</v>
      </c>
      <c r="I3777">
        <f t="shared" si="292"/>
        <v>-25.720000000000255</v>
      </c>
      <c r="J3777">
        <f t="shared" si="293"/>
        <v>25.720000000000255</v>
      </c>
      <c r="K3777">
        <f t="shared" si="294"/>
        <v>0</v>
      </c>
    </row>
    <row r="3778" spans="1:11" x14ac:dyDescent="0.25">
      <c r="A3778" s="1">
        <v>41533</v>
      </c>
      <c r="B3778" s="2">
        <v>8255.34</v>
      </c>
      <c r="C3778" s="2">
        <v>76278</v>
      </c>
      <c r="D3778" s="2">
        <v>8249</v>
      </c>
      <c r="E3778" s="2">
        <v>8235</v>
      </c>
      <c r="F3778" s="2">
        <f t="shared" si="290"/>
        <v>8037.6310000000003</v>
      </c>
      <c r="G3778" s="2">
        <f t="shared" si="290"/>
        <v>79264.083333333328</v>
      </c>
      <c r="H3778">
        <f t="shared" si="291"/>
        <v>-1</v>
      </c>
      <c r="I3778">
        <f t="shared" si="292"/>
        <v>112.86000000000058</v>
      </c>
      <c r="J3778">
        <f t="shared" si="293"/>
        <v>-112.86000000000058</v>
      </c>
      <c r="K3778">
        <f t="shared" si="294"/>
        <v>0</v>
      </c>
    </row>
    <row r="3779" spans="1:11" x14ac:dyDescent="0.25">
      <c r="A3779" s="1">
        <v>41534</v>
      </c>
      <c r="B3779" s="2">
        <v>8249.7800000000007</v>
      </c>
      <c r="C3779" s="2">
        <v>66662</v>
      </c>
      <c r="D3779" s="2">
        <v>8240</v>
      </c>
      <c r="E3779" s="2">
        <v>8220</v>
      </c>
      <c r="F3779" s="2">
        <f t="shared" si="290"/>
        <v>8047.4068333333353</v>
      </c>
      <c r="G3779" s="2">
        <f t="shared" si="290"/>
        <v>78827.05</v>
      </c>
      <c r="H3779">
        <f t="shared" si="291"/>
        <v>-1</v>
      </c>
      <c r="I3779">
        <f t="shared" si="292"/>
        <v>-5.5599999999994907</v>
      </c>
      <c r="J3779">
        <f t="shared" si="293"/>
        <v>5.5599999999994907</v>
      </c>
      <c r="K3779">
        <f t="shared" si="294"/>
        <v>0</v>
      </c>
    </row>
    <row r="3780" spans="1:11" x14ac:dyDescent="0.25">
      <c r="A3780" s="1">
        <v>41535</v>
      </c>
      <c r="B3780" s="2">
        <v>8209.18</v>
      </c>
      <c r="C3780" s="2">
        <v>73020</v>
      </c>
      <c r="D3780" s="2">
        <v>8238</v>
      </c>
      <c r="E3780" s="2">
        <v>8178</v>
      </c>
      <c r="F3780" s="2">
        <f t="shared" si="290"/>
        <v>8054.4798333333347</v>
      </c>
      <c r="G3780" s="2">
        <f t="shared" si="290"/>
        <v>78536.850000000006</v>
      </c>
      <c r="H3780">
        <f t="shared" si="291"/>
        <v>-1</v>
      </c>
      <c r="I3780">
        <f t="shared" si="292"/>
        <v>-40.600000000000364</v>
      </c>
      <c r="J3780">
        <f t="shared" si="293"/>
        <v>40.600000000000364</v>
      </c>
      <c r="K3780">
        <f t="shared" si="294"/>
        <v>0</v>
      </c>
    </row>
    <row r="3781" spans="1:11" x14ac:dyDescent="0.25">
      <c r="A3781" s="1">
        <v>41540</v>
      </c>
      <c r="B3781" s="2">
        <v>8292.83</v>
      </c>
      <c r="C3781" s="2">
        <v>85290</v>
      </c>
      <c r="D3781" s="2">
        <v>8256</v>
      </c>
      <c r="E3781" s="2">
        <v>8236</v>
      </c>
      <c r="F3781" s="2">
        <f t="shared" si="290"/>
        <v>8061.2953333333335</v>
      </c>
      <c r="G3781" s="2">
        <f t="shared" si="290"/>
        <v>78508.683333333334</v>
      </c>
      <c r="H3781">
        <f t="shared" si="291"/>
        <v>1</v>
      </c>
      <c r="I3781">
        <f t="shared" si="292"/>
        <v>83.649999999999636</v>
      </c>
      <c r="J3781">
        <f t="shared" si="293"/>
        <v>83.649999999999636</v>
      </c>
      <c r="K3781">
        <f t="shared" si="294"/>
        <v>2</v>
      </c>
    </row>
    <row r="3782" spans="1:11" x14ac:dyDescent="0.25">
      <c r="A3782" s="1">
        <v>41541</v>
      </c>
      <c r="B3782" s="2">
        <v>8299.1200000000008</v>
      </c>
      <c r="C3782" s="2">
        <v>80219</v>
      </c>
      <c r="D3782" s="2">
        <v>8268</v>
      </c>
      <c r="E3782" s="2">
        <v>8245</v>
      </c>
      <c r="F3782" s="2">
        <f t="shared" si="290"/>
        <v>8065.2438333333348</v>
      </c>
      <c r="G3782" s="2">
        <f t="shared" si="290"/>
        <v>78321.166666666672</v>
      </c>
      <c r="H3782">
        <f t="shared" si="291"/>
        <v>1</v>
      </c>
      <c r="I3782">
        <f t="shared" si="292"/>
        <v>6.2900000000008731</v>
      </c>
      <c r="J3782">
        <f t="shared" si="293"/>
        <v>6.2900000000008731</v>
      </c>
      <c r="K3782">
        <f t="shared" si="294"/>
        <v>0</v>
      </c>
    </row>
    <row r="3783" spans="1:11" x14ac:dyDescent="0.25">
      <c r="A3783" s="1">
        <v>41542</v>
      </c>
      <c r="B3783" s="2">
        <v>8283.9</v>
      </c>
      <c r="C3783" s="2">
        <v>74931</v>
      </c>
      <c r="D3783" s="2">
        <v>8233</v>
      </c>
      <c r="E3783" s="2">
        <v>8209</v>
      </c>
      <c r="F3783" s="2">
        <f t="shared" si="290"/>
        <v>8069.3755000000001</v>
      </c>
      <c r="G3783" s="2">
        <f t="shared" si="290"/>
        <v>78271.116666666669</v>
      </c>
      <c r="H3783">
        <f t="shared" si="291"/>
        <v>-1</v>
      </c>
      <c r="I3783">
        <f t="shared" si="292"/>
        <v>-15.220000000001164</v>
      </c>
      <c r="J3783">
        <f t="shared" si="293"/>
        <v>15.220000000001164</v>
      </c>
      <c r="K3783">
        <f t="shared" si="294"/>
        <v>2</v>
      </c>
    </row>
    <row r="3784" spans="1:11" x14ac:dyDescent="0.25">
      <c r="A3784" s="1">
        <v>41543</v>
      </c>
      <c r="B3784" s="2">
        <v>8184.68</v>
      </c>
      <c r="C3784" s="2">
        <v>71649</v>
      </c>
      <c r="D3784" s="2">
        <v>8183</v>
      </c>
      <c r="E3784" s="2">
        <v>8159</v>
      </c>
      <c r="F3784" s="2">
        <f t="shared" si="290"/>
        <v>8072.189166666667</v>
      </c>
      <c r="G3784" s="2">
        <f t="shared" si="290"/>
        <v>78243.71666666666</v>
      </c>
      <c r="H3784">
        <f t="shared" si="291"/>
        <v>-1</v>
      </c>
      <c r="I3784">
        <f t="shared" si="292"/>
        <v>-99.219999999999345</v>
      </c>
      <c r="J3784">
        <f t="shared" si="293"/>
        <v>99.219999999999345</v>
      </c>
      <c r="K3784">
        <f t="shared" si="294"/>
        <v>0</v>
      </c>
    </row>
    <row r="3785" spans="1:11" x14ac:dyDescent="0.25">
      <c r="A3785" s="1">
        <v>41544</v>
      </c>
      <c r="B3785" s="2">
        <v>8230.68</v>
      </c>
      <c r="C3785" s="2">
        <v>73954</v>
      </c>
      <c r="D3785" s="2">
        <v>8183</v>
      </c>
      <c r="E3785" s="2">
        <v>8158</v>
      </c>
      <c r="F3785" s="2">
        <f t="shared" si="290"/>
        <v>8077.5101666666678</v>
      </c>
      <c r="G3785" s="2">
        <f t="shared" si="290"/>
        <v>78068.600000000006</v>
      </c>
      <c r="H3785">
        <f t="shared" si="291"/>
        <v>-1</v>
      </c>
      <c r="I3785">
        <f t="shared" si="292"/>
        <v>46</v>
      </c>
      <c r="J3785">
        <f t="shared" si="293"/>
        <v>-46</v>
      </c>
      <c r="K3785">
        <f t="shared" si="294"/>
        <v>0</v>
      </c>
    </row>
    <row r="3786" spans="1:11" x14ac:dyDescent="0.25">
      <c r="A3786" s="1">
        <v>41547</v>
      </c>
      <c r="B3786" s="2">
        <v>8173.87</v>
      </c>
      <c r="C3786" s="2">
        <v>68496</v>
      </c>
      <c r="D3786" s="2">
        <v>8120</v>
      </c>
      <c r="E3786" s="2">
        <v>8091</v>
      </c>
      <c r="F3786" s="2">
        <f t="shared" si="290"/>
        <v>8082.1793333333335</v>
      </c>
      <c r="G3786" s="2">
        <f t="shared" si="290"/>
        <v>78039.766666666663</v>
      </c>
      <c r="H3786">
        <f t="shared" si="291"/>
        <v>-1</v>
      </c>
      <c r="I3786">
        <f t="shared" si="292"/>
        <v>-56.8100000000004</v>
      </c>
      <c r="J3786">
        <f t="shared" si="293"/>
        <v>56.8100000000004</v>
      </c>
      <c r="K3786">
        <f t="shared" si="294"/>
        <v>0</v>
      </c>
    </row>
    <row r="3787" spans="1:11" x14ac:dyDescent="0.25">
      <c r="A3787" s="1">
        <v>41548</v>
      </c>
      <c r="B3787" s="2">
        <v>8187.02</v>
      </c>
      <c r="C3787" s="2">
        <v>66566</v>
      </c>
      <c r="D3787" s="2">
        <v>8150</v>
      </c>
      <c r="E3787" s="2">
        <v>8115</v>
      </c>
      <c r="F3787" s="2">
        <f t="shared" si="290"/>
        <v>8085.2659999999996</v>
      </c>
      <c r="G3787" s="2">
        <f t="shared" si="290"/>
        <v>77860.266666666663</v>
      </c>
      <c r="H3787">
        <f t="shared" si="291"/>
        <v>-1</v>
      </c>
      <c r="I3787">
        <f t="shared" si="292"/>
        <v>13.150000000000546</v>
      </c>
      <c r="J3787">
        <f t="shared" si="293"/>
        <v>-13.150000000000546</v>
      </c>
      <c r="K3787">
        <f t="shared" si="294"/>
        <v>0</v>
      </c>
    </row>
    <row r="3788" spans="1:11" x14ac:dyDescent="0.25">
      <c r="A3788" s="1">
        <v>41549</v>
      </c>
      <c r="B3788" s="2">
        <v>8216.52</v>
      </c>
      <c r="C3788" s="2">
        <v>78520</v>
      </c>
      <c r="D3788" s="2">
        <v>8157</v>
      </c>
      <c r="E3788" s="2">
        <v>8128</v>
      </c>
      <c r="F3788" s="2">
        <f t="shared" si="290"/>
        <v>8090.7690000000002</v>
      </c>
      <c r="G3788" s="2">
        <f t="shared" si="290"/>
        <v>77965.883333333331</v>
      </c>
      <c r="H3788">
        <f t="shared" si="291"/>
        <v>1</v>
      </c>
      <c r="I3788">
        <f t="shared" si="292"/>
        <v>29.5</v>
      </c>
      <c r="J3788">
        <f t="shared" si="293"/>
        <v>29.5</v>
      </c>
      <c r="K3788">
        <f t="shared" si="294"/>
        <v>2</v>
      </c>
    </row>
    <row r="3789" spans="1:11" x14ac:dyDescent="0.25">
      <c r="A3789" s="1">
        <v>41550</v>
      </c>
      <c r="B3789" s="2">
        <v>8359.02</v>
      </c>
      <c r="C3789" s="2">
        <v>114047</v>
      </c>
      <c r="D3789" s="2">
        <v>8378</v>
      </c>
      <c r="E3789" s="2">
        <v>8359</v>
      </c>
      <c r="F3789" s="2">
        <f t="shared" si="290"/>
        <v>8097.2330000000011</v>
      </c>
      <c r="G3789" s="2">
        <f t="shared" si="290"/>
        <v>78655.95</v>
      </c>
      <c r="H3789">
        <f t="shared" si="291"/>
        <v>1</v>
      </c>
      <c r="I3789">
        <f t="shared" si="292"/>
        <v>142.5</v>
      </c>
      <c r="J3789">
        <f t="shared" si="293"/>
        <v>142.5</v>
      </c>
      <c r="K3789">
        <f t="shared" si="294"/>
        <v>0</v>
      </c>
    </row>
    <row r="3790" spans="1:11" x14ac:dyDescent="0.25">
      <c r="A3790" s="1">
        <v>41551</v>
      </c>
      <c r="B3790" s="2">
        <v>8364.5499999999993</v>
      </c>
      <c r="C3790" s="2">
        <v>91266</v>
      </c>
      <c r="D3790" s="2">
        <v>8366</v>
      </c>
      <c r="E3790" s="2">
        <v>8353</v>
      </c>
      <c r="F3790" s="2">
        <f t="shared" si="290"/>
        <v>8103.1140000000005</v>
      </c>
      <c r="G3790" s="2">
        <f t="shared" si="290"/>
        <v>78755.566666666666</v>
      </c>
      <c r="H3790">
        <f t="shared" si="291"/>
        <v>1</v>
      </c>
      <c r="I3790">
        <f t="shared" si="292"/>
        <v>5.5299999999988358</v>
      </c>
      <c r="J3790">
        <f t="shared" si="293"/>
        <v>5.5299999999988358</v>
      </c>
      <c r="K3790">
        <f t="shared" si="294"/>
        <v>0</v>
      </c>
    </row>
    <row r="3791" spans="1:11" x14ac:dyDescent="0.25">
      <c r="A3791" s="1">
        <v>41554</v>
      </c>
      <c r="B3791" s="2">
        <v>8333.66</v>
      </c>
      <c r="C3791" s="2">
        <v>89327</v>
      </c>
      <c r="D3791" s="2">
        <v>8326</v>
      </c>
      <c r="E3791" s="2">
        <v>8304</v>
      </c>
      <c r="F3791" s="2">
        <f t="shared" si="290"/>
        <v>8105.6826666666666</v>
      </c>
      <c r="G3791" s="2">
        <f t="shared" si="290"/>
        <v>78439.3</v>
      </c>
      <c r="H3791">
        <f t="shared" si="291"/>
        <v>1</v>
      </c>
      <c r="I3791">
        <f t="shared" si="292"/>
        <v>-30.889999999999418</v>
      </c>
      <c r="J3791">
        <f t="shared" si="293"/>
        <v>-30.889999999999418</v>
      </c>
      <c r="K3791">
        <f t="shared" si="294"/>
        <v>0</v>
      </c>
    </row>
    <row r="3792" spans="1:11" x14ac:dyDescent="0.25">
      <c r="A3792" s="1">
        <v>41555</v>
      </c>
      <c r="B3792" s="2">
        <v>8375.65</v>
      </c>
      <c r="C3792" s="2">
        <v>83040</v>
      </c>
      <c r="D3792" s="2">
        <v>8374</v>
      </c>
      <c r="E3792" s="2">
        <v>8356</v>
      </c>
      <c r="F3792" s="2">
        <f t="shared" si="290"/>
        <v>8108.2686666666677</v>
      </c>
      <c r="G3792" s="2">
        <f t="shared" si="290"/>
        <v>78377.666666666672</v>
      </c>
      <c r="H3792">
        <f t="shared" si="291"/>
        <v>1</v>
      </c>
      <c r="I3792">
        <f t="shared" si="292"/>
        <v>41.989999999999782</v>
      </c>
      <c r="J3792">
        <f t="shared" si="293"/>
        <v>41.989999999999782</v>
      </c>
      <c r="K3792">
        <f t="shared" si="294"/>
        <v>0</v>
      </c>
    </row>
    <row r="3793" spans="1:11" x14ac:dyDescent="0.25">
      <c r="A3793" s="1">
        <v>41556</v>
      </c>
      <c r="B3793" s="2">
        <v>8344.73</v>
      </c>
      <c r="C3793" s="2">
        <v>85304</v>
      </c>
      <c r="D3793" s="2">
        <v>8335</v>
      </c>
      <c r="E3793" s="2">
        <v>8318</v>
      </c>
      <c r="F3793" s="2">
        <f t="shared" si="290"/>
        <v>8109.7695000000003</v>
      </c>
      <c r="G3793" s="2">
        <f t="shared" si="290"/>
        <v>78437.733333333337</v>
      </c>
      <c r="H3793">
        <f t="shared" si="291"/>
        <v>1</v>
      </c>
      <c r="I3793">
        <f t="shared" si="292"/>
        <v>-30.920000000000073</v>
      </c>
      <c r="J3793">
        <f t="shared" si="293"/>
        <v>-30.920000000000073</v>
      </c>
      <c r="K3793">
        <f t="shared" si="294"/>
        <v>0</v>
      </c>
    </row>
    <row r="3794" spans="1:11" x14ac:dyDescent="0.25">
      <c r="A3794" s="1">
        <v>41558</v>
      </c>
      <c r="B3794" s="2">
        <v>8349.3700000000008</v>
      </c>
      <c r="C3794" s="2">
        <v>93851</v>
      </c>
      <c r="D3794" s="2">
        <v>8361</v>
      </c>
      <c r="E3794" s="2">
        <v>8347</v>
      </c>
      <c r="F3794" s="2">
        <f t="shared" si="290"/>
        <v>8111.2571666666681</v>
      </c>
      <c r="G3794" s="2">
        <f t="shared" si="290"/>
        <v>78539.316666666666</v>
      </c>
      <c r="H3794">
        <f t="shared" si="291"/>
        <v>1</v>
      </c>
      <c r="I3794">
        <f t="shared" si="292"/>
        <v>4.6400000000012369</v>
      </c>
      <c r="J3794">
        <f t="shared" si="293"/>
        <v>4.6400000000012369</v>
      </c>
      <c r="K3794">
        <f t="shared" si="294"/>
        <v>0</v>
      </c>
    </row>
    <row r="3795" spans="1:11" x14ac:dyDescent="0.25">
      <c r="A3795" s="1">
        <v>41561</v>
      </c>
      <c r="B3795" s="2">
        <v>8273.9599999999991</v>
      </c>
      <c r="C3795" s="2">
        <v>79087</v>
      </c>
      <c r="D3795" s="2">
        <v>8294</v>
      </c>
      <c r="E3795" s="2">
        <v>8280</v>
      </c>
      <c r="F3795" s="2">
        <f t="shared" si="290"/>
        <v>8111.5073333333339</v>
      </c>
      <c r="G3795" s="2">
        <f t="shared" si="290"/>
        <v>78312.666666666672</v>
      </c>
      <c r="H3795">
        <f t="shared" si="291"/>
        <v>1</v>
      </c>
      <c r="I3795">
        <f t="shared" si="292"/>
        <v>-75.410000000001673</v>
      </c>
      <c r="J3795">
        <f t="shared" si="293"/>
        <v>-75.410000000001673</v>
      </c>
      <c r="K3795">
        <f t="shared" si="294"/>
        <v>0</v>
      </c>
    </row>
    <row r="3796" spans="1:11" x14ac:dyDescent="0.25">
      <c r="A3796" s="1">
        <v>41562</v>
      </c>
      <c r="B3796" s="2">
        <v>8367.8799999999992</v>
      </c>
      <c r="C3796" s="2">
        <v>82855</v>
      </c>
      <c r="D3796" s="2">
        <v>8354</v>
      </c>
      <c r="E3796" s="2">
        <v>8344</v>
      </c>
      <c r="F3796" s="2">
        <f t="shared" si="290"/>
        <v>8114.3556666666673</v>
      </c>
      <c r="G3796" s="2">
        <f t="shared" si="290"/>
        <v>78256.55</v>
      </c>
      <c r="H3796">
        <f t="shared" si="291"/>
        <v>1</v>
      </c>
      <c r="I3796">
        <f t="shared" si="292"/>
        <v>93.920000000000073</v>
      </c>
      <c r="J3796">
        <f t="shared" si="293"/>
        <v>93.920000000000073</v>
      </c>
      <c r="K3796">
        <f t="shared" si="294"/>
        <v>0</v>
      </c>
    </row>
    <row r="3797" spans="1:11" x14ac:dyDescent="0.25">
      <c r="A3797" s="1">
        <v>41563</v>
      </c>
      <c r="B3797" s="2">
        <v>8332.18</v>
      </c>
      <c r="C3797" s="2">
        <v>72966</v>
      </c>
      <c r="D3797" s="2">
        <v>8345</v>
      </c>
      <c r="E3797" s="2">
        <v>8334</v>
      </c>
      <c r="F3797" s="2">
        <f t="shared" si="290"/>
        <v>8118.8581666666687</v>
      </c>
      <c r="G3797" s="2">
        <f t="shared" si="290"/>
        <v>77795.183333333334</v>
      </c>
      <c r="H3797">
        <f t="shared" si="291"/>
        <v>-1</v>
      </c>
      <c r="I3797">
        <f t="shared" si="292"/>
        <v>-35.699999999998909</v>
      </c>
      <c r="J3797">
        <f t="shared" si="293"/>
        <v>35.699999999998909</v>
      </c>
      <c r="K3797">
        <f t="shared" si="294"/>
        <v>2</v>
      </c>
    </row>
    <row r="3798" spans="1:11" x14ac:dyDescent="0.25">
      <c r="A3798" s="1">
        <v>41564</v>
      </c>
      <c r="B3798" s="2">
        <v>8374.68</v>
      </c>
      <c r="C3798" s="2">
        <v>80994</v>
      </c>
      <c r="D3798" s="2">
        <v>8363</v>
      </c>
      <c r="E3798" s="2">
        <v>8343</v>
      </c>
      <c r="F3798" s="2">
        <f t="shared" si="290"/>
        <v>8123.3453333333346</v>
      </c>
      <c r="G3798" s="2">
        <f t="shared" si="290"/>
        <v>77866.516666666663</v>
      </c>
      <c r="H3798">
        <f t="shared" si="291"/>
        <v>1</v>
      </c>
      <c r="I3798">
        <f t="shared" si="292"/>
        <v>42.5</v>
      </c>
      <c r="J3798">
        <f t="shared" si="293"/>
        <v>42.5</v>
      </c>
      <c r="K3798">
        <f t="shared" si="294"/>
        <v>2</v>
      </c>
    </row>
    <row r="3799" spans="1:11" x14ac:dyDescent="0.25">
      <c r="A3799" s="1">
        <v>41565</v>
      </c>
      <c r="B3799" s="2">
        <v>8441.19</v>
      </c>
      <c r="C3799" s="2">
        <v>84053</v>
      </c>
      <c r="D3799" s="2">
        <v>8416</v>
      </c>
      <c r="E3799" s="2">
        <v>8394</v>
      </c>
      <c r="F3799" s="2">
        <f t="shared" si="290"/>
        <v>8127.1210000000019</v>
      </c>
      <c r="G3799" s="2">
        <f t="shared" si="290"/>
        <v>77606.733333333337</v>
      </c>
      <c r="H3799">
        <f t="shared" si="291"/>
        <v>1</v>
      </c>
      <c r="I3799">
        <f t="shared" si="292"/>
        <v>66.510000000000218</v>
      </c>
      <c r="J3799">
        <f t="shared" si="293"/>
        <v>66.510000000000218</v>
      </c>
      <c r="K3799">
        <f t="shared" si="294"/>
        <v>0</v>
      </c>
    </row>
    <row r="3800" spans="1:11" x14ac:dyDescent="0.25">
      <c r="A3800" s="1">
        <v>41568</v>
      </c>
      <c r="B3800" s="2">
        <v>8419.32</v>
      </c>
      <c r="C3800" s="2">
        <v>77589</v>
      </c>
      <c r="D3800" s="2">
        <v>8401</v>
      </c>
      <c r="E3800" s="2">
        <v>8380</v>
      </c>
      <c r="F3800" s="2">
        <f t="shared" si="290"/>
        <v>8130.8398333333353</v>
      </c>
      <c r="G3800" s="2">
        <f t="shared" si="290"/>
        <v>77493.25</v>
      </c>
      <c r="H3800">
        <f t="shared" si="291"/>
        <v>1</v>
      </c>
      <c r="I3800">
        <f t="shared" si="292"/>
        <v>-21.8700000000008</v>
      </c>
      <c r="J3800">
        <f t="shared" si="293"/>
        <v>-21.8700000000008</v>
      </c>
      <c r="K3800">
        <f t="shared" si="294"/>
        <v>0</v>
      </c>
    </row>
    <row r="3801" spans="1:11" x14ac:dyDescent="0.25">
      <c r="A3801" s="1">
        <v>41569</v>
      </c>
      <c r="B3801" s="2">
        <v>8418.27</v>
      </c>
      <c r="C3801" s="2">
        <v>77369</v>
      </c>
      <c r="D3801" s="2">
        <v>8414</v>
      </c>
      <c r="E3801" s="2">
        <v>8397</v>
      </c>
      <c r="F3801" s="2">
        <f t="shared" si="290"/>
        <v>8135.0846666666685</v>
      </c>
      <c r="G3801" s="2">
        <f t="shared" si="290"/>
        <v>77437.05</v>
      </c>
      <c r="H3801">
        <f t="shared" si="291"/>
        <v>-1</v>
      </c>
      <c r="I3801">
        <f t="shared" si="292"/>
        <v>-1.0499999999992724</v>
      </c>
      <c r="J3801">
        <f t="shared" si="293"/>
        <v>1.0499999999992724</v>
      </c>
      <c r="K3801">
        <f t="shared" si="294"/>
        <v>2</v>
      </c>
    </row>
    <row r="3802" spans="1:11" x14ac:dyDescent="0.25">
      <c r="A3802" s="1">
        <v>41570</v>
      </c>
      <c r="B3802" s="2">
        <v>8393.6200000000008</v>
      </c>
      <c r="C3802" s="2">
        <v>75872</v>
      </c>
      <c r="D3802" s="2">
        <v>8361</v>
      </c>
      <c r="E3802" s="2">
        <v>8338</v>
      </c>
      <c r="F3802" s="2">
        <f t="shared" si="290"/>
        <v>8139.1550000000025</v>
      </c>
      <c r="G3802" s="2">
        <f t="shared" si="290"/>
        <v>77515.28333333334</v>
      </c>
      <c r="H3802">
        <f t="shared" si="291"/>
        <v>-1</v>
      </c>
      <c r="I3802">
        <f t="shared" si="292"/>
        <v>-24.649999999999636</v>
      </c>
      <c r="J3802">
        <f t="shared" si="293"/>
        <v>24.649999999999636</v>
      </c>
      <c r="K3802">
        <f t="shared" si="294"/>
        <v>0</v>
      </c>
    </row>
    <row r="3803" spans="1:11" x14ac:dyDescent="0.25">
      <c r="A3803" s="1">
        <v>41571</v>
      </c>
      <c r="B3803" s="2">
        <v>8413.7199999999993</v>
      </c>
      <c r="C3803" s="2">
        <v>69692</v>
      </c>
      <c r="D3803" s="2">
        <v>8391</v>
      </c>
      <c r="E3803" s="2">
        <v>8371</v>
      </c>
      <c r="F3803" s="2">
        <f t="shared" si="290"/>
        <v>8144.6420000000026</v>
      </c>
      <c r="G3803" s="2">
        <f t="shared" si="290"/>
        <v>77584.46666666666</v>
      </c>
      <c r="H3803">
        <f t="shared" si="291"/>
        <v>-1</v>
      </c>
      <c r="I3803">
        <f t="shared" si="292"/>
        <v>20.099999999998545</v>
      </c>
      <c r="J3803">
        <f t="shared" si="293"/>
        <v>-20.099999999998545</v>
      </c>
      <c r="K3803">
        <f t="shared" si="294"/>
        <v>0</v>
      </c>
    </row>
    <row r="3804" spans="1:11" x14ac:dyDescent="0.25">
      <c r="A3804" s="1">
        <v>41572</v>
      </c>
      <c r="B3804" s="2">
        <v>8346.6200000000008</v>
      </c>
      <c r="C3804" s="2">
        <v>79625</v>
      </c>
      <c r="D3804" s="2">
        <v>8322</v>
      </c>
      <c r="E3804" s="2">
        <v>8299</v>
      </c>
      <c r="F3804" s="2">
        <f t="shared" si="290"/>
        <v>8147.6931666666678</v>
      </c>
      <c r="G3804" s="2">
        <f t="shared" si="290"/>
        <v>77736.766666666663</v>
      </c>
      <c r="H3804">
        <f t="shared" si="291"/>
        <v>1</v>
      </c>
      <c r="I3804">
        <f t="shared" si="292"/>
        <v>-67.099999999998545</v>
      </c>
      <c r="J3804">
        <f t="shared" si="293"/>
        <v>-67.099999999998545</v>
      </c>
      <c r="K3804">
        <f t="shared" si="294"/>
        <v>2</v>
      </c>
    </row>
    <row r="3805" spans="1:11" x14ac:dyDescent="0.25">
      <c r="A3805" s="1">
        <v>41575</v>
      </c>
      <c r="B3805" s="2">
        <v>8407.83</v>
      </c>
      <c r="C3805" s="2">
        <v>65033</v>
      </c>
      <c r="D3805" s="2">
        <v>8388</v>
      </c>
      <c r="E3805" s="2">
        <v>8369</v>
      </c>
      <c r="F3805" s="2">
        <f t="shared" si="290"/>
        <v>8152.691333333335</v>
      </c>
      <c r="G3805" s="2">
        <f t="shared" si="290"/>
        <v>77479.649999999994</v>
      </c>
      <c r="H3805">
        <f t="shared" si="291"/>
        <v>-1</v>
      </c>
      <c r="I3805">
        <f t="shared" si="292"/>
        <v>61.209999999999127</v>
      </c>
      <c r="J3805">
        <f t="shared" si="293"/>
        <v>-61.209999999999127</v>
      </c>
      <c r="K3805">
        <f t="shared" si="294"/>
        <v>2</v>
      </c>
    </row>
    <row r="3806" spans="1:11" x14ac:dyDescent="0.25">
      <c r="A3806" s="1">
        <v>41576</v>
      </c>
      <c r="B3806" s="2">
        <v>8420.98</v>
      </c>
      <c r="C3806" s="2">
        <v>67862</v>
      </c>
      <c r="D3806" s="2">
        <v>8410</v>
      </c>
      <c r="E3806" s="2">
        <v>8387</v>
      </c>
      <c r="F3806" s="2">
        <f t="shared" si="290"/>
        <v>8158.7706666666681</v>
      </c>
      <c r="G3806" s="2">
        <f t="shared" si="290"/>
        <v>77392.45</v>
      </c>
      <c r="H3806">
        <f t="shared" si="291"/>
        <v>-1</v>
      </c>
      <c r="I3806">
        <f t="shared" si="292"/>
        <v>13.149999999999636</v>
      </c>
      <c r="J3806">
        <f t="shared" si="293"/>
        <v>-13.149999999999636</v>
      </c>
      <c r="K3806">
        <f t="shared" si="294"/>
        <v>0</v>
      </c>
    </row>
    <row r="3807" spans="1:11" x14ac:dyDescent="0.25">
      <c r="A3807" s="1">
        <v>41577</v>
      </c>
      <c r="B3807" s="2">
        <v>8465.06</v>
      </c>
      <c r="C3807" s="2">
        <v>74812</v>
      </c>
      <c r="D3807" s="2">
        <v>8441</v>
      </c>
      <c r="E3807" s="2">
        <v>8421</v>
      </c>
      <c r="F3807" s="2">
        <f t="shared" si="290"/>
        <v>8164.8570000000018</v>
      </c>
      <c r="G3807" s="2">
        <f t="shared" si="290"/>
        <v>77265.7</v>
      </c>
      <c r="H3807">
        <f t="shared" si="291"/>
        <v>-1</v>
      </c>
      <c r="I3807">
        <f t="shared" si="292"/>
        <v>44.079999999999927</v>
      </c>
      <c r="J3807">
        <f t="shared" si="293"/>
        <v>-44.079999999999927</v>
      </c>
      <c r="K3807">
        <f t="shared" si="294"/>
        <v>0</v>
      </c>
    </row>
    <row r="3808" spans="1:11" x14ac:dyDescent="0.25">
      <c r="A3808" s="1">
        <v>41578</v>
      </c>
      <c r="B3808" s="2">
        <v>8450.06</v>
      </c>
      <c r="C3808" s="2">
        <v>84003</v>
      </c>
      <c r="D3808" s="2">
        <v>8427</v>
      </c>
      <c r="E3808" s="2">
        <v>8409</v>
      </c>
      <c r="F3808" s="2">
        <f t="shared" si="290"/>
        <v>8170.0475000000006</v>
      </c>
      <c r="G3808" s="2">
        <f t="shared" si="290"/>
        <v>77472.433333333334</v>
      </c>
      <c r="H3808">
        <f t="shared" si="291"/>
        <v>1</v>
      </c>
      <c r="I3808">
        <f t="shared" si="292"/>
        <v>-15</v>
      </c>
      <c r="J3808">
        <f t="shared" si="293"/>
        <v>-15</v>
      </c>
      <c r="K3808">
        <f t="shared" si="294"/>
        <v>2</v>
      </c>
    </row>
    <row r="3809" spans="1:11" x14ac:dyDescent="0.25">
      <c r="A3809" s="1">
        <v>41579</v>
      </c>
      <c r="B3809" s="2">
        <v>8388.18</v>
      </c>
      <c r="C3809" s="2">
        <v>77543</v>
      </c>
      <c r="D3809" s="2">
        <v>8393</v>
      </c>
      <c r="E3809" s="2">
        <v>8373</v>
      </c>
      <c r="F3809" s="2">
        <f t="shared" si="290"/>
        <v>8175.8686666666663</v>
      </c>
      <c r="G3809" s="2">
        <f t="shared" si="290"/>
        <v>77403.316666666666</v>
      </c>
      <c r="H3809">
        <f t="shared" si="291"/>
        <v>1</v>
      </c>
      <c r="I3809">
        <f t="shared" si="292"/>
        <v>-61.8799999999992</v>
      </c>
      <c r="J3809">
        <f t="shared" si="293"/>
        <v>-61.8799999999992</v>
      </c>
      <c r="K3809">
        <f t="shared" si="294"/>
        <v>0</v>
      </c>
    </row>
    <row r="3810" spans="1:11" x14ac:dyDescent="0.25">
      <c r="A3810" s="1">
        <v>41582</v>
      </c>
      <c r="B3810" s="2">
        <v>8354.14</v>
      </c>
      <c r="C3810" s="2">
        <v>82495</v>
      </c>
      <c r="D3810" s="2">
        <v>8339</v>
      </c>
      <c r="E3810" s="2">
        <v>8318</v>
      </c>
      <c r="F3810" s="2">
        <f t="shared" si="290"/>
        <v>8183.0828333333338</v>
      </c>
      <c r="G3810" s="2">
        <f t="shared" si="290"/>
        <v>77506.916666666672</v>
      </c>
      <c r="H3810">
        <f t="shared" si="291"/>
        <v>1</v>
      </c>
      <c r="I3810">
        <f t="shared" si="292"/>
        <v>-34.040000000000873</v>
      </c>
      <c r="J3810">
        <f t="shared" si="293"/>
        <v>-34.040000000000873</v>
      </c>
      <c r="K3810">
        <f t="shared" si="294"/>
        <v>0</v>
      </c>
    </row>
    <row r="3811" spans="1:11" x14ac:dyDescent="0.25">
      <c r="A3811" s="1">
        <v>41583</v>
      </c>
      <c r="B3811" s="2">
        <v>8262.2000000000007</v>
      </c>
      <c r="C3811" s="2">
        <v>91187</v>
      </c>
      <c r="D3811" s="2">
        <v>8268</v>
      </c>
      <c r="E3811" s="2">
        <v>8247</v>
      </c>
      <c r="F3811" s="2">
        <f t="shared" si="290"/>
        <v>8188.9916666666677</v>
      </c>
      <c r="G3811" s="2">
        <f t="shared" si="290"/>
        <v>77717.71666666666</v>
      </c>
      <c r="H3811">
        <f t="shared" si="291"/>
        <v>1</v>
      </c>
      <c r="I3811">
        <f t="shared" si="292"/>
        <v>-91.93999999999869</v>
      </c>
      <c r="J3811">
        <f t="shared" si="293"/>
        <v>-91.93999999999869</v>
      </c>
      <c r="K3811">
        <f t="shared" si="294"/>
        <v>0</v>
      </c>
    </row>
    <row r="3812" spans="1:11" x14ac:dyDescent="0.25">
      <c r="A3812" s="1">
        <v>41584</v>
      </c>
      <c r="B3812" s="2">
        <v>8281.9699999999993</v>
      </c>
      <c r="C3812" s="2">
        <v>76985</v>
      </c>
      <c r="D3812" s="2">
        <v>8269</v>
      </c>
      <c r="E3812" s="2">
        <v>8250</v>
      </c>
      <c r="F3812" s="2">
        <f t="shared" si="290"/>
        <v>8196.0888333333332</v>
      </c>
      <c r="G3812" s="2">
        <f t="shared" si="290"/>
        <v>77718.116666666669</v>
      </c>
      <c r="H3812">
        <f t="shared" si="291"/>
        <v>-1</v>
      </c>
      <c r="I3812">
        <f t="shared" si="292"/>
        <v>19.769999999998618</v>
      </c>
      <c r="J3812">
        <f t="shared" si="293"/>
        <v>-19.769999999998618</v>
      </c>
      <c r="K3812">
        <f t="shared" si="294"/>
        <v>2</v>
      </c>
    </row>
    <row r="3813" spans="1:11" x14ac:dyDescent="0.25">
      <c r="A3813" s="1">
        <v>41585</v>
      </c>
      <c r="B3813" s="2">
        <v>8283.7099999999991</v>
      </c>
      <c r="C3813" s="2">
        <v>78197</v>
      </c>
      <c r="D3813" s="2">
        <v>8257</v>
      </c>
      <c r="E3813" s="2">
        <v>8238</v>
      </c>
      <c r="F3813" s="2">
        <f t="shared" si="290"/>
        <v>8202.4276666666665</v>
      </c>
      <c r="G3813" s="2">
        <f t="shared" si="290"/>
        <v>77976.149999999994</v>
      </c>
      <c r="H3813">
        <f t="shared" si="291"/>
        <v>1</v>
      </c>
      <c r="I3813">
        <f t="shared" si="292"/>
        <v>1.7399999999997817</v>
      </c>
      <c r="J3813">
        <f t="shared" si="293"/>
        <v>1.7399999999997817</v>
      </c>
      <c r="K3813">
        <f t="shared" si="294"/>
        <v>2</v>
      </c>
    </row>
    <row r="3814" spans="1:11" x14ac:dyDescent="0.25">
      <c r="A3814" s="1">
        <v>41586</v>
      </c>
      <c r="B3814" s="2">
        <v>8229.59</v>
      </c>
      <c r="C3814" s="2">
        <v>73196</v>
      </c>
      <c r="D3814" s="2">
        <v>8224</v>
      </c>
      <c r="E3814" s="2">
        <v>8203</v>
      </c>
      <c r="F3814" s="2">
        <f t="shared" si="290"/>
        <v>8206.4830000000002</v>
      </c>
      <c r="G3814" s="2">
        <f t="shared" si="290"/>
        <v>77893.05</v>
      </c>
      <c r="H3814">
        <f t="shared" si="291"/>
        <v>-1</v>
      </c>
      <c r="I3814">
        <f t="shared" si="292"/>
        <v>-54.119999999998981</v>
      </c>
      <c r="J3814">
        <f t="shared" si="293"/>
        <v>54.119999999998981</v>
      </c>
      <c r="K3814">
        <f t="shared" si="294"/>
        <v>2</v>
      </c>
    </row>
    <row r="3815" spans="1:11" x14ac:dyDescent="0.25">
      <c r="A3815" s="1">
        <v>41589</v>
      </c>
      <c r="B3815" s="2">
        <v>8182.56</v>
      </c>
      <c r="C3815" s="2">
        <v>61803</v>
      </c>
      <c r="D3815" s="2">
        <v>8195</v>
      </c>
      <c r="E3815" s="2">
        <v>8182</v>
      </c>
      <c r="F3815" s="2">
        <f t="shared" si="290"/>
        <v>8210.3368333333328</v>
      </c>
      <c r="G3815" s="2">
        <f t="shared" si="290"/>
        <v>77637</v>
      </c>
      <c r="H3815">
        <f t="shared" si="291"/>
        <v>-1</v>
      </c>
      <c r="I3815">
        <f t="shared" si="292"/>
        <v>-47.029999999999745</v>
      </c>
      <c r="J3815">
        <f t="shared" si="293"/>
        <v>47.029999999999745</v>
      </c>
      <c r="K3815">
        <f t="shared" si="294"/>
        <v>0</v>
      </c>
    </row>
    <row r="3816" spans="1:11" x14ac:dyDescent="0.25">
      <c r="A3816" s="1">
        <v>41590</v>
      </c>
      <c r="B3816" s="2">
        <v>8195.26</v>
      </c>
      <c r="C3816" s="2">
        <v>77104</v>
      </c>
      <c r="D3816" s="2">
        <v>8216</v>
      </c>
      <c r="E3816" s="2">
        <v>8207</v>
      </c>
      <c r="F3816" s="2">
        <f t="shared" si="290"/>
        <v>8215.4701666666642</v>
      </c>
      <c r="G3816" s="2">
        <f t="shared" si="290"/>
        <v>77636.2</v>
      </c>
      <c r="H3816">
        <f t="shared" si="291"/>
        <v>-1</v>
      </c>
      <c r="I3816">
        <f t="shared" si="292"/>
        <v>12.699999999999818</v>
      </c>
      <c r="J3816">
        <f t="shared" si="293"/>
        <v>-12.699999999999818</v>
      </c>
      <c r="K3816">
        <f t="shared" si="294"/>
        <v>0</v>
      </c>
    </row>
    <row r="3817" spans="1:11" x14ac:dyDescent="0.25">
      <c r="A3817" s="1">
        <v>41591</v>
      </c>
      <c r="B3817" s="2">
        <v>8104.26</v>
      </c>
      <c r="C3817" s="2">
        <v>66229</v>
      </c>
      <c r="D3817" s="2">
        <v>8107</v>
      </c>
      <c r="E3817" s="2">
        <v>8094</v>
      </c>
      <c r="F3817" s="2">
        <f t="shared" si="290"/>
        <v>8218.457833333332</v>
      </c>
      <c r="G3817" s="2">
        <f t="shared" si="290"/>
        <v>77526.600000000006</v>
      </c>
      <c r="H3817">
        <f t="shared" si="291"/>
        <v>-1</v>
      </c>
      <c r="I3817">
        <f t="shared" si="292"/>
        <v>-91</v>
      </c>
      <c r="J3817">
        <f t="shared" si="293"/>
        <v>91</v>
      </c>
      <c r="K3817">
        <f t="shared" si="294"/>
        <v>0</v>
      </c>
    </row>
    <row r="3818" spans="1:11" x14ac:dyDescent="0.25">
      <c r="A3818" s="1">
        <v>41592</v>
      </c>
      <c r="B3818" s="2">
        <v>8134.91</v>
      </c>
      <c r="C3818" s="2">
        <v>73820</v>
      </c>
      <c r="D3818" s="2">
        <v>8124</v>
      </c>
      <c r="E3818" s="2">
        <v>8103</v>
      </c>
      <c r="F3818" s="2">
        <f t="shared" si="290"/>
        <v>8222.3694999999989</v>
      </c>
      <c r="G3818" s="2">
        <f t="shared" si="290"/>
        <v>77570.3</v>
      </c>
      <c r="H3818">
        <f t="shared" si="291"/>
        <v>-1</v>
      </c>
      <c r="I3818">
        <f t="shared" si="292"/>
        <v>30.649999999999636</v>
      </c>
      <c r="J3818">
        <f t="shared" si="293"/>
        <v>-30.649999999999636</v>
      </c>
      <c r="K3818">
        <f t="shared" si="294"/>
        <v>0</v>
      </c>
    </row>
    <row r="3819" spans="1:11" x14ac:dyDescent="0.25">
      <c r="A3819" s="1">
        <v>41593</v>
      </c>
      <c r="B3819" s="2">
        <v>8177.12</v>
      </c>
      <c r="C3819" s="2">
        <v>69080</v>
      </c>
      <c r="D3819" s="2">
        <v>8159</v>
      </c>
      <c r="E3819" s="2">
        <v>8135</v>
      </c>
      <c r="F3819" s="2">
        <f t="shared" si="290"/>
        <v>8228.1106666666656</v>
      </c>
      <c r="G3819" s="2">
        <f t="shared" si="290"/>
        <v>77336.666666666672</v>
      </c>
      <c r="H3819">
        <f t="shared" si="291"/>
        <v>-1</v>
      </c>
      <c r="I3819">
        <f t="shared" si="292"/>
        <v>42.210000000000036</v>
      </c>
      <c r="J3819">
        <f t="shared" si="293"/>
        <v>-42.210000000000036</v>
      </c>
      <c r="K3819">
        <f t="shared" si="294"/>
        <v>0</v>
      </c>
    </row>
    <row r="3820" spans="1:11" x14ac:dyDescent="0.25">
      <c r="A3820" s="1">
        <v>41596</v>
      </c>
      <c r="B3820" s="2">
        <v>8191.46</v>
      </c>
      <c r="C3820" s="2">
        <v>65390</v>
      </c>
      <c r="D3820" s="2">
        <v>8189</v>
      </c>
      <c r="E3820" s="2">
        <v>8168</v>
      </c>
      <c r="F3820" s="2">
        <f t="shared" si="290"/>
        <v>8234.395333333332</v>
      </c>
      <c r="G3820" s="2">
        <f t="shared" si="290"/>
        <v>76919.883333333331</v>
      </c>
      <c r="H3820">
        <f t="shared" si="291"/>
        <v>-1</v>
      </c>
      <c r="I3820">
        <f t="shared" si="292"/>
        <v>14.340000000000146</v>
      </c>
      <c r="J3820">
        <f t="shared" si="293"/>
        <v>-14.340000000000146</v>
      </c>
      <c r="K3820">
        <f t="shared" si="294"/>
        <v>0</v>
      </c>
    </row>
    <row r="3821" spans="1:11" x14ac:dyDescent="0.25">
      <c r="A3821" s="1">
        <v>41597</v>
      </c>
      <c r="B3821" s="2">
        <v>8260.2099999999991</v>
      </c>
      <c r="C3821" s="2">
        <v>74757</v>
      </c>
      <c r="D3821" s="2">
        <v>8249</v>
      </c>
      <c r="E3821" s="2">
        <v>8232</v>
      </c>
      <c r="F3821" s="2">
        <f t="shared" si="290"/>
        <v>8240.8436666666657</v>
      </c>
      <c r="G3821" s="2">
        <f t="shared" si="290"/>
        <v>76963.916666666672</v>
      </c>
      <c r="H3821">
        <f t="shared" si="291"/>
        <v>-1</v>
      </c>
      <c r="I3821">
        <f t="shared" si="292"/>
        <v>68.749999999999091</v>
      </c>
      <c r="J3821">
        <f t="shared" si="293"/>
        <v>-68.749999999999091</v>
      </c>
      <c r="K3821">
        <f t="shared" si="294"/>
        <v>0</v>
      </c>
    </row>
    <row r="3822" spans="1:11" x14ac:dyDescent="0.25">
      <c r="A3822" s="1">
        <v>41598</v>
      </c>
      <c r="B3822" s="2">
        <v>8204.4599999999991</v>
      </c>
      <c r="C3822" s="2">
        <v>77261</v>
      </c>
      <c r="D3822" s="2">
        <v>8219</v>
      </c>
      <c r="E3822" s="2">
        <v>8207</v>
      </c>
      <c r="F3822" s="2">
        <f t="shared" si="290"/>
        <v>8246.0018333333337</v>
      </c>
      <c r="G3822" s="2">
        <f t="shared" si="290"/>
        <v>77284.649999999994</v>
      </c>
      <c r="H3822">
        <f t="shared" si="291"/>
        <v>-1</v>
      </c>
      <c r="I3822">
        <f t="shared" si="292"/>
        <v>-55.75</v>
      </c>
      <c r="J3822">
        <f t="shared" si="293"/>
        <v>55.75</v>
      </c>
      <c r="K3822">
        <f t="shared" si="294"/>
        <v>0</v>
      </c>
    </row>
    <row r="3823" spans="1:11" x14ac:dyDescent="0.25">
      <c r="A3823" s="1">
        <v>41599</v>
      </c>
      <c r="B3823" s="2">
        <v>8099.45</v>
      </c>
      <c r="C3823" s="2">
        <v>74239</v>
      </c>
      <c r="D3823" s="2">
        <v>8078</v>
      </c>
      <c r="E3823" s="2">
        <v>8061</v>
      </c>
      <c r="F3823" s="2">
        <f t="shared" si="290"/>
        <v>8250.645333333332</v>
      </c>
      <c r="G3823" s="2">
        <f t="shared" si="290"/>
        <v>77373.166666666672</v>
      </c>
      <c r="H3823">
        <f t="shared" si="291"/>
        <v>-1</v>
      </c>
      <c r="I3823">
        <f t="shared" si="292"/>
        <v>-105.00999999999931</v>
      </c>
      <c r="J3823">
        <f t="shared" si="293"/>
        <v>105.00999999999931</v>
      </c>
      <c r="K3823">
        <f t="shared" si="294"/>
        <v>0</v>
      </c>
    </row>
    <row r="3824" spans="1:11" x14ac:dyDescent="0.25">
      <c r="A3824" s="1">
        <v>41600</v>
      </c>
      <c r="B3824" s="2">
        <v>8116.78</v>
      </c>
      <c r="C3824" s="2">
        <v>65174</v>
      </c>
      <c r="D3824" s="2">
        <v>8086</v>
      </c>
      <c r="E3824" s="2">
        <v>8072</v>
      </c>
      <c r="F3824" s="2">
        <f t="shared" si="290"/>
        <v>8255.5159999999996</v>
      </c>
      <c r="G3824" s="2">
        <f t="shared" si="290"/>
        <v>77417.583333333328</v>
      </c>
      <c r="H3824">
        <f t="shared" si="291"/>
        <v>-1</v>
      </c>
      <c r="I3824">
        <f t="shared" si="292"/>
        <v>17.329999999999927</v>
      </c>
      <c r="J3824">
        <f t="shared" si="293"/>
        <v>-17.329999999999927</v>
      </c>
      <c r="K3824">
        <f t="shared" si="294"/>
        <v>0</v>
      </c>
    </row>
    <row r="3825" spans="1:11" x14ac:dyDescent="0.25">
      <c r="A3825" s="1">
        <v>41603</v>
      </c>
      <c r="B3825" s="2">
        <v>8187.51</v>
      </c>
      <c r="C3825" s="2">
        <v>65870</v>
      </c>
      <c r="D3825" s="2">
        <v>8195</v>
      </c>
      <c r="E3825" s="2">
        <v>8179</v>
      </c>
      <c r="F3825" s="2">
        <f t="shared" si="290"/>
        <v>8260.0135000000009</v>
      </c>
      <c r="G3825" s="2">
        <f t="shared" si="290"/>
        <v>77322.383333333331</v>
      </c>
      <c r="H3825">
        <f t="shared" si="291"/>
        <v>-1</v>
      </c>
      <c r="I3825">
        <f t="shared" si="292"/>
        <v>70.730000000000473</v>
      </c>
      <c r="J3825">
        <f t="shared" si="293"/>
        <v>-70.730000000000473</v>
      </c>
      <c r="K3825">
        <f t="shared" si="294"/>
        <v>0</v>
      </c>
    </row>
    <row r="3826" spans="1:11" x14ac:dyDescent="0.25">
      <c r="A3826" s="1">
        <v>41604</v>
      </c>
      <c r="B3826" s="2">
        <v>8248.02</v>
      </c>
      <c r="C3826" s="2">
        <v>87762</v>
      </c>
      <c r="D3826" s="2">
        <v>8249</v>
      </c>
      <c r="E3826" s="2">
        <v>8233</v>
      </c>
      <c r="F3826" s="2">
        <f t="shared" si="290"/>
        <v>8263.7823333333345</v>
      </c>
      <c r="G3826" s="2">
        <f t="shared" si="290"/>
        <v>77435.96666666666</v>
      </c>
      <c r="H3826">
        <f t="shared" si="291"/>
        <v>1</v>
      </c>
      <c r="I3826">
        <f t="shared" si="292"/>
        <v>60.510000000000218</v>
      </c>
      <c r="J3826">
        <f t="shared" si="293"/>
        <v>60.510000000000218</v>
      </c>
      <c r="K3826">
        <f t="shared" si="294"/>
        <v>2</v>
      </c>
    </row>
    <row r="3827" spans="1:11" x14ac:dyDescent="0.25">
      <c r="A3827" s="1">
        <v>41605</v>
      </c>
      <c r="B3827" s="2">
        <v>8295.8799999999992</v>
      </c>
      <c r="C3827" s="2">
        <v>73408</v>
      </c>
      <c r="D3827" s="2">
        <v>8299</v>
      </c>
      <c r="E3827" s="2">
        <v>8285</v>
      </c>
      <c r="F3827" s="2">
        <f t="shared" si="290"/>
        <v>8268.0660000000007</v>
      </c>
      <c r="G3827" s="2">
        <f t="shared" si="290"/>
        <v>77472.28333333334</v>
      </c>
      <c r="H3827">
        <f t="shared" si="291"/>
        <v>-1</v>
      </c>
      <c r="I3827">
        <f t="shared" si="292"/>
        <v>47.859999999998763</v>
      </c>
      <c r="J3827">
        <f t="shared" si="293"/>
        <v>-47.859999999998763</v>
      </c>
      <c r="K3827">
        <f t="shared" si="294"/>
        <v>2</v>
      </c>
    </row>
    <row r="3828" spans="1:11" x14ac:dyDescent="0.25">
      <c r="A3828" s="1">
        <v>41606</v>
      </c>
      <c r="B3828" s="2">
        <v>8362.43</v>
      </c>
      <c r="C3828" s="2">
        <v>84238</v>
      </c>
      <c r="D3828" s="2">
        <v>8378</v>
      </c>
      <c r="E3828" s="2">
        <v>8368</v>
      </c>
      <c r="F3828" s="2">
        <f t="shared" si="290"/>
        <v>8272.6336666666666</v>
      </c>
      <c r="G3828" s="2">
        <f t="shared" si="290"/>
        <v>77542.25</v>
      </c>
      <c r="H3828">
        <f t="shared" si="291"/>
        <v>1</v>
      </c>
      <c r="I3828">
        <f t="shared" si="292"/>
        <v>66.550000000001091</v>
      </c>
      <c r="J3828">
        <f t="shared" si="293"/>
        <v>66.550000000001091</v>
      </c>
      <c r="K3828">
        <f t="shared" si="294"/>
        <v>2</v>
      </c>
    </row>
    <row r="3829" spans="1:11" x14ac:dyDescent="0.25">
      <c r="A3829" s="1">
        <v>41607</v>
      </c>
      <c r="B3829" s="2">
        <v>8406.83</v>
      </c>
      <c r="C3829" s="2">
        <v>85011</v>
      </c>
      <c r="D3829" s="2">
        <v>8427</v>
      </c>
      <c r="E3829" s="2">
        <v>8417</v>
      </c>
      <c r="F3829" s="2">
        <f t="shared" si="290"/>
        <v>8278.0235000000011</v>
      </c>
      <c r="G3829" s="2">
        <f t="shared" si="290"/>
        <v>77698</v>
      </c>
      <c r="H3829">
        <f t="shared" si="291"/>
        <v>1</v>
      </c>
      <c r="I3829">
        <f t="shared" si="292"/>
        <v>44.399999999999636</v>
      </c>
      <c r="J3829">
        <f t="shared" si="293"/>
        <v>44.399999999999636</v>
      </c>
      <c r="K3829">
        <f t="shared" si="294"/>
        <v>0</v>
      </c>
    </row>
    <row r="3830" spans="1:11" x14ac:dyDescent="0.25">
      <c r="A3830" s="1">
        <v>41610</v>
      </c>
      <c r="B3830" s="2">
        <v>8414.61</v>
      </c>
      <c r="C3830" s="2">
        <v>67717</v>
      </c>
      <c r="D3830" s="2">
        <v>8413</v>
      </c>
      <c r="E3830" s="2">
        <v>8400</v>
      </c>
      <c r="F3830" s="2">
        <f t="shared" si="290"/>
        <v>8282.1153333333332</v>
      </c>
      <c r="G3830" s="2">
        <f t="shared" si="290"/>
        <v>77285.566666666666</v>
      </c>
      <c r="H3830">
        <f t="shared" si="291"/>
        <v>-1</v>
      </c>
      <c r="I3830">
        <f t="shared" si="292"/>
        <v>7.7800000000006548</v>
      </c>
      <c r="J3830">
        <f t="shared" si="293"/>
        <v>-7.7800000000006548</v>
      </c>
      <c r="K3830">
        <f t="shared" si="294"/>
        <v>2</v>
      </c>
    </row>
    <row r="3831" spans="1:11" x14ac:dyDescent="0.25">
      <c r="A3831" s="1">
        <v>41611</v>
      </c>
      <c r="B3831" s="2">
        <v>8392.5499999999993</v>
      </c>
      <c r="C3831" s="2">
        <v>69528</v>
      </c>
      <c r="D3831" s="2">
        <v>8409</v>
      </c>
      <c r="E3831" s="2">
        <v>8398</v>
      </c>
      <c r="F3831" s="2">
        <f t="shared" si="290"/>
        <v>8285.921166666667</v>
      </c>
      <c r="G3831" s="2">
        <f t="shared" si="290"/>
        <v>76917.133333333331</v>
      </c>
      <c r="H3831">
        <f t="shared" si="291"/>
        <v>-1</v>
      </c>
      <c r="I3831">
        <f t="shared" si="292"/>
        <v>-22.06000000000131</v>
      </c>
      <c r="J3831">
        <f t="shared" si="293"/>
        <v>22.06000000000131</v>
      </c>
      <c r="K3831">
        <f t="shared" si="294"/>
        <v>0</v>
      </c>
    </row>
    <row r="3832" spans="1:11" x14ac:dyDescent="0.25">
      <c r="A3832" s="1">
        <v>41612</v>
      </c>
      <c r="B3832" s="2">
        <v>8418</v>
      </c>
      <c r="C3832" s="2">
        <v>79598</v>
      </c>
      <c r="D3832" s="2">
        <v>8436</v>
      </c>
      <c r="E3832" s="2">
        <v>8423</v>
      </c>
      <c r="F3832" s="2">
        <f t="shared" si="290"/>
        <v>8289.6860000000015</v>
      </c>
      <c r="G3832" s="2">
        <f t="shared" si="290"/>
        <v>76835.5</v>
      </c>
      <c r="H3832">
        <f t="shared" si="291"/>
        <v>1</v>
      </c>
      <c r="I3832">
        <f t="shared" si="292"/>
        <v>25.450000000000728</v>
      </c>
      <c r="J3832">
        <f t="shared" si="293"/>
        <v>25.450000000000728</v>
      </c>
      <c r="K3832">
        <f t="shared" si="294"/>
        <v>2</v>
      </c>
    </row>
    <row r="3833" spans="1:11" x14ac:dyDescent="0.25">
      <c r="A3833" s="1">
        <v>41613</v>
      </c>
      <c r="B3833" s="2">
        <v>8375.5400000000009</v>
      </c>
      <c r="C3833" s="2">
        <v>76239</v>
      </c>
      <c r="D3833" s="2">
        <v>8379</v>
      </c>
      <c r="E3833" s="2">
        <v>8366</v>
      </c>
      <c r="F3833" s="2">
        <f t="shared" si="290"/>
        <v>8292.4655000000002</v>
      </c>
      <c r="G3833" s="2">
        <f t="shared" si="290"/>
        <v>76627.78333333334</v>
      </c>
      <c r="H3833">
        <f t="shared" si="291"/>
        <v>-1</v>
      </c>
      <c r="I3833">
        <f t="shared" si="292"/>
        <v>-42.459999999999127</v>
      </c>
      <c r="J3833">
        <f t="shared" si="293"/>
        <v>42.459999999999127</v>
      </c>
      <c r="K3833">
        <f t="shared" si="294"/>
        <v>2</v>
      </c>
    </row>
    <row r="3834" spans="1:11" x14ac:dyDescent="0.25">
      <c r="A3834" s="1">
        <v>41614</v>
      </c>
      <c r="B3834" s="2">
        <v>8367.7199999999993</v>
      </c>
      <c r="C3834" s="2">
        <v>77333</v>
      </c>
      <c r="D3834" s="2">
        <v>8384</v>
      </c>
      <c r="E3834" s="2">
        <v>8373</v>
      </c>
      <c r="F3834" s="2">
        <f t="shared" si="290"/>
        <v>8295.1110000000008</v>
      </c>
      <c r="G3834" s="2">
        <f t="shared" si="290"/>
        <v>76427.850000000006</v>
      </c>
      <c r="H3834">
        <f t="shared" si="291"/>
        <v>1</v>
      </c>
      <c r="I3834">
        <f t="shared" si="292"/>
        <v>-7.820000000001528</v>
      </c>
      <c r="J3834">
        <f t="shared" si="293"/>
        <v>-7.820000000001528</v>
      </c>
      <c r="K3834">
        <f t="shared" si="294"/>
        <v>2</v>
      </c>
    </row>
    <row r="3835" spans="1:11" x14ac:dyDescent="0.25">
      <c r="A3835" s="1">
        <v>41617</v>
      </c>
      <c r="B3835" s="2">
        <v>8444.6200000000008</v>
      </c>
      <c r="C3835" s="2">
        <v>82688</v>
      </c>
      <c r="D3835" s="2">
        <v>8456</v>
      </c>
      <c r="E3835" s="2">
        <v>8446</v>
      </c>
      <c r="F3835" s="2">
        <f t="shared" si="290"/>
        <v>8298.7653333333346</v>
      </c>
      <c r="G3835" s="2">
        <f t="shared" si="290"/>
        <v>76356.683333333334</v>
      </c>
      <c r="H3835">
        <f t="shared" si="291"/>
        <v>1</v>
      </c>
      <c r="I3835">
        <f t="shared" si="292"/>
        <v>76.900000000001455</v>
      </c>
      <c r="J3835">
        <f t="shared" si="293"/>
        <v>76.900000000001455</v>
      </c>
      <c r="K3835">
        <f t="shared" si="294"/>
        <v>0</v>
      </c>
    </row>
    <row r="3836" spans="1:11" x14ac:dyDescent="0.25">
      <c r="A3836" s="1">
        <v>41618</v>
      </c>
      <c r="B3836" s="2">
        <v>8443.39</v>
      </c>
      <c r="C3836" s="2">
        <v>71943</v>
      </c>
      <c r="D3836" s="2">
        <v>8455</v>
      </c>
      <c r="E3836" s="2">
        <v>8444</v>
      </c>
      <c r="F3836" s="2">
        <f t="shared" si="290"/>
        <v>8303.3518333333359</v>
      </c>
      <c r="G3836" s="2">
        <f t="shared" si="290"/>
        <v>76476.366666666669</v>
      </c>
      <c r="H3836">
        <f t="shared" si="291"/>
        <v>-1</v>
      </c>
      <c r="I3836">
        <f t="shared" si="292"/>
        <v>-1.2300000000013824</v>
      </c>
      <c r="J3836">
        <f t="shared" si="293"/>
        <v>1.2300000000013824</v>
      </c>
      <c r="K3836">
        <f t="shared" si="294"/>
        <v>2</v>
      </c>
    </row>
    <row r="3837" spans="1:11" x14ac:dyDescent="0.25">
      <c r="A3837" s="1">
        <v>41619</v>
      </c>
      <c r="B3837" s="2">
        <v>8433.77</v>
      </c>
      <c r="C3837" s="2">
        <v>83378</v>
      </c>
      <c r="D3837" s="2">
        <v>8432</v>
      </c>
      <c r="E3837" s="2">
        <v>8420</v>
      </c>
      <c r="F3837" s="2">
        <f t="shared" si="290"/>
        <v>8308.2066666666688</v>
      </c>
      <c r="G3837" s="2">
        <f t="shared" si="290"/>
        <v>77223.416666666672</v>
      </c>
      <c r="H3837">
        <f t="shared" si="291"/>
        <v>1</v>
      </c>
      <c r="I3837">
        <f t="shared" si="292"/>
        <v>-9.6199999999989814</v>
      </c>
      <c r="J3837">
        <f t="shared" si="293"/>
        <v>-9.6199999999989814</v>
      </c>
      <c r="K3837">
        <f t="shared" si="294"/>
        <v>2</v>
      </c>
    </row>
    <row r="3838" spans="1:11" x14ac:dyDescent="0.25">
      <c r="A3838" s="1">
        <v>41620</v>
      </c>
      <c r="B3838" s="2">
        <v>8361.33</v>
      </c>
      <c r="C3838" s="2">
        <v>66501</v>
      </c>
      <c r="D3838" s="2">
        <v>8392</v>
      </c>
      <c r="E3838" s="2">
        <v>8379</v>
      </c>
      <c r="F3838" s="2">
        <f t="shared" ref="F3838:G3901" si="295">AVERAGE(B3779:B3838)</f>
        <v>8309.9731666666685</v>
      </c>
      <c r="G3838" s="2">
        <f t="shared" si="295"/>
        <v>77060.46666666666</v>
      </c>
      <c r="H3838">
        <f t="shared" ref="H3838:H3901" si="296">SIGN(C3838-G3838)</f>
        <v>-1</v>
      </c>
      <c r="I3838">
        <f t="shared" ref="I3838:I3901" si="297">B3838-B3837</f>
        <v>-72.440000000000509</v>
      </c>
      <c r="J3838">
        <f t="shared" ref="J3838:J3901" si="298">H3838*I3838</f>
        <v>72.440000000000509</v>
      </c>
      <c r="K3838">
        <f t="shared" ref="K3838:K3901" si="299">ABS(H3838-H3837)</f>
        <v>2</v>
      </c>
    </row>
    <row r="3839" spans="1:11" x14ac:dyDescent="0.25">
      <c r="A3839" s="1">
        <v>41621</v>
      </c>
      <c r="B3839" s="2">
        <v>8376.94</v>
      </c>
      <c r="C3839" s="2">
        <v>70943</v>
      </c>
      <c r="D3839" s="2">
        <v>8397</v>
      </c>
      <c r="E3839" s="2">
        <v>8383</v>
      </c>
      <c r="F3839" s="2">
        <f t="shared" si="295"/>
        <v>8312.0925000000025</v>
      </c>
      <c r="G3839" s="2">
        <f t="shared" si="295"/>
        <v>77131.816666666666</v>
      </c>
      <c r="H3839">
        <f t="shared" si="296"/>
        <v>-1</v>
      </c>
      <c r="I3839">
        <f t="shared" si="297"/>
        <v>15.610000000000582</v>
      </c>
      <c r="J3839">
        <f t="shared" si="298"/>
        <v>-15.610000000000582</v>
      </c>
      <c r="K3839">
        <f t="shared" si="299"/>
        <v>0</v>
      </c>
    </row>
    <row r="3840" spans="1:11" x14ac:dyDescent="0.25">
      <c r="A3840" s="1">
        <v>41624</v>
      </c>
      <c r="B3840" s="2">
        <v>8313.8700000000008</v>
      </c>
      <c r="C3840" s="2">
        <v>65497</v>
      </c>
      <c r="D3840" s="2">
        <v>8336</v>
      </c>
      <c r="E3840" s="2">
        <v>8322</v>
      </c>
      <c r="F3840" s="2">
        <f t="shared" si="295"/>
        <v>8313.8373333333348</v>
      </c>
      <c r="G3840" s="2">
        <f t="shared" si="295"/>
        <v>77006.433333333334</v>
      </c>
      <c r="H3840">
        <f t="shared" si="296"/>
        <v>-1</v>
      </c>
      <c r="I3840">
        <f t="shared" si="297"/>
        <v>-63.069999999999709</v>
      </c>
      <c r="J3840">
        <f t="shared" si="298"/>
        <v>63.069999999999709</v>
      </c>
      <c r="K3840">
        <f t="shared" si="299"/>
        <v>0</v>
      </c>
    </row>
    <row r="3841" spans="1:11" x14ac:dyDescent="0.25">
      <c r="A3841" s="1">
        <v>41625</v>
      </c>
      <c r="B3841" s="2">
        <v>8352.93</v>
      </c>
      <c r="C3841" s="2">
        <v>68720</v>
      </c>
      <c r="D3841" s="2">
        <v>8362</v>
      </c>
      <c r="E3841" s="2">
        <v>8345</v>
      </c>
      <c r="F3841" s="2">
        <f t="shared" si="295"/>
        <v>8314.8390000000018</v>
      </c>
      <c r="G3841" s="2">
        <f t="shared" si="295"/>
        <v>76730.266666666663</v>
      </c>
      <c r="H3841">
        <f t="shared" si="296"/>
        <v>-1</v>
      </c>
      <c r="I3841">
        <f t="shared" si="297"/>
        <v>39.059999999999491</v>
      </c>
      <c r="J3841">
        <f t="shared" si="298"/>
        <v>-39.059999999999491</v>
      </c>
      <c r="K3841">
        <f t="shared" si="299"/>
        <v>0</v>
      </c>
    </row>
    <row r="3842" spans="1:11" x14ac:dyDescent="0.25">
      <c r="A3842" s="1">
        <v>41626</v>
      </c>
      <c r="B3842" s="2">
        <v>8349.0400000000009</v>
      </c>
      <c r="C3842" s="2">
        <v>73436</v>
      </c>
      <c r="D3842" s="2">
        <v>8338</v>
      </c>
      <c r="E3842" s="2">
        <v>8332</v>
      </c>
      <c r="F3842" s="2">
        <f t="shared" si="295"/>
        <v>8315.6710000000003</v>
      </c>
      <c r="G3842" s="2">
        <f t="shared" si="295"/>
        <v>76617.21666666666</v>
      </c>
      <c r="H3842">
        <f t="shared" si="296"/>
        <v>-1</v>
      </c>
      <c r="I3842">
        <f t="shared" si="297"/>
        <v>-3.8899999999994179</v>
      </c>
      <c r="J3842">
        <f t="shared" si="298"/>
        <v>3.8899999999994179</v>
      </c>
      <c r="K3842">
        <f t="shared" si="299"/>
        <v>0</v>
      </c>
    </row>
    <row r="3843" spans="1:11" x14ac:dyDescent="0.25">
      <c r="A3843" s="1">
        <v>41627</v>
      </c>
      <c r="B3843" s="2">
        <v>8407.4</v>
      </c>
      <c r="C3843" s="2">
        <v>79577</v>
      </c>
      <c r="D3843" s="2">
        <v>8392</v>
      </c>
      <c r="E3843" s="2">
        <v>8376</v>
      </c>
      <c r="F3843" s="2">
        <f t="shared" si="295"/>
        <v>8317.7293333333346</v>
      </c>
      <c r="G3843" s="2">
        <f t="shared" si="295"/>
        <v>76694.649999999994</v>
      </c>
      <c r="H3843">
        <f t="shared" si="296"/>
        <v>1</v>
      </c>
      <c r="I3843">
        <f t="shared" si="297"/>
        <v>58.359999999998763</v>
      </c>
      <c r="J3843">
        <f t="shared" si="298"/>
        <v>58.359999999998763</v>
      </c>
      <c r="K3843">
        <f t="shared" si="299"/>
        <v>2</v>
      </c>
    </row>
    <row r="3844" spans="1:11" x14ac:dyDescent="0.25">
      <c r="A3844" s="1">
        <v>41628</v>
      </c>
      <c r="B3844" s="2">
        <v>8408.5300000000007</v>
      </c>
      <c r="C3844" s="2">
        <v>82843</v>
      </c>
      <c r="D3844" s="2">
        <v>8415</v>
      </c>
      <c r="E3844" s="2">
        <v>8396</v>
      </c>
      <c r="F3844" s="2">
        <f t="shared" si="295"/>
        <v>8321.4601666666676</v>
      </c>
      <c r="G3844" s="2">
        <f t="shared" si="295"/>
        <v>76881.21666666666</v>
      </c>
      <c r="H3844">
        <f t="shared" si="296"/>
        <v>1</v>
      </c>
      <c r="I3844">
        <f t="shared" si="297"/>
        <v>1.1300000000010186</v>
      </c>
      <c r="J3844">
        <f t="shared" si="298"/>
        <v>1.1300000000010186</v>
      </c>
      <c r="K3844">
        <f t="shared" si="299"/>
        <v>0</v>
      </c>
    </row>
    <row r="3845" spans="1:11" x14ac:dyDescent="0.25">
      <c r="A3845" s="1">
        <v>41631</v>
      </c>
      <c r="B3845" s="2">
        <v>8456.4599999999991</v>
      </c>
      <c r="C3845" s="2">
        <v>77879</v>
      </c>
      <c r="D3845" s="2">
        <v>8475</v>
      </c>
      <c r="E3845" s="2">
        <v>8458</v>
      </c>
      <c r="F3845" s="2">
        <f t="shared" si="295"/>
        <v>8325.2231666666685</v>
      </c>
      <c r="G3845" s="2">
        <f t="shared" si="295"/>
        <v>76946.633333333331</v>
      </c>
      <c r="H3845">
        <f t="shared" si="296"/>
        <v>1</v>
      </c>
      <c r="I3845">
        <f t="shared" si="297"/>
        <v>47.929999999998472</v>
      </c>
      <c r="J3845">
        <f t="shared" si="298"/>
        <v>47.929999999998472</v>
      </c>
      <c r="K3845">
        <f t="shared" si="299"/>
        <v>0</v>
      </c>
    </row>
    <row r="3846" spans="1:11" x14ac:dyDescent="0.25">
      <c r="A3846" s="1">
        <v>41632</v>
      </c>
      <c r="B3846" s="2">
        <v>8450.49</v>
      </c>
      <c r="C3846" s="2">
        <v>61574</v>
      </c>
      <c r="D3846" s="2">
        <v>8483</v>
      </c>
      <c r="E3846" s="2">
        <v>8466</v>
      </c>
      <c r="F3846" s="2">
        <f t="shared" si="295"/>
        <v>8329.8335000000025</v>
      </c>
      <c r="G3846" s="2">
        <f t="shared" si="295"/>
        <v>76831.266666666663</v>
      </c>
      <c r="H3846">
        <f t="shared" si="296"/>
        <v>-1</v>
      </c>
      <c r="I3846">
        <f t="shared" si="297"/>
        <v>-5.9699999999993452</v>
      </c>
      <c r="J3846">
        <f t="shared" si="298"/>
        <v>5.9699999999993452</v>
      </c>
      <c r="K3846">
        <f t="shared" si="299"/>
        <v>2</v>
      </c>
    </row>
    <row r="3847" spans="1:11" x14ac:dyDescent="0.25">
      <c r="A3847" s="1">
        <v>41633</v>
      </c>
      <c r="B3847" s="2">
        <v>8467.76</v>
      </c>
      <c r="C3847" s="2">
        <v>58066</v>
      </c>
      <c r="D3847" s="2">
        <v>8500</v>
      </c>
      <c r="E3847" s="2">
        <v>8485</v>
      </c>
      <c r="F3847" s="2">
        <f t="shared" si="295"/>
        <v>8334.5125000000025</v>
      </c>
      <c r="G3847" s="2">
        <f t="shared" si="295"/>
        <v>76689.600000000006</v>
      </c>
      <c r="H3847">
        <f t="shared" si="296"/>
        <v>-1</v>
      </c>
      <c r="I3847">
        <f t="shared" si="297"/>
        <v>17.270000000000437</v>
      </c>
      <c r="J3847">
        <f t="shared" si="298"/>
        <v>-17.270000000000437</v>
      </c>
      <c r="K3847">
        <f t="shared" si="299"/>
        <v>0</v>
      </c>
    </row>
    <row r="3848" spans="1:11" x14ac:dyDescent="0.25">
      <c r="A3848" s="1">
        <v>41634</v>
      </c>
      <c r="B3848" s="2">
        <v>8485.89</v>
      </c>
      <c r="C3848" s="2">
        <v>55236</v>
      </c>
      <c r="D3848" s="2">
        <v>8501</v>
      </c>
      <c r="E3848" s="2">
        <v>8488</v>
      </c>
      <c r="F3848" s="2">
        <f t="shared" si="295"/>
        <v>8339.0020000000022</v>
      </c>
      <c r="G3848" s="2">
        <f t="shared" si="295"/>
        <v>76301.53333333334</v>
      </c>
      <c r="H3848">
        <f t="shared" si="296"/>
        <v>-1</v>
      </c>
      <c r="I3848">
        <f t="shared" si="297"/>
        <v>18.1299999999992</v>
      </c>
      <c r="J3848">
        <f t="shared" si="298"/>
        <v>-18.1299999999992</v>
      </c>
      <c r="K3848">
        <f t="shared" si="299"/>
        <v>0</v>
      </c>
    </row>
    <row r="3849" spans="1:11" x14ac:dyDescent="0.25">
      <c r="A3849" s="1">
        <v>41635</v>
      </c>
      <c r="B3849" s="2">
        <v>8535.0400000000009</v>
      </c>
      <c r="C3849" s="2">
        <v>74993</v>
      </c>
      <c r="D3849" s="2">
        <v>8543</v>
      </c>
      <c r="E3849" s="2">
        <v>8529</v>
      </c>
      <c r="F3849" s="2">
        <f t="shared" si="295"/>
        <v>8341.9356666666681</v>
      </c>
      <c r="G3849" s="2">
        <f t="shared" si="295"/>
        <v>75650.633333333331</v>
      </c>
      <c r="H3849">
        <f t="shared" si="296"/>
        <v>-1</v>
      </c>
      <c r="I3849">
        <f t="shared" si="297"/>
        <v>49.150000000001455</v>
      </c>
      <c r="J3849">
        <f t="shared" si="298"/>
        <v>-49.150000000001455</v>
      </c>
      <c r="K3849">
        <f t="shared" si="299"/>
        <v>0</v>
      </c>
    </row>
    <row r="3850" spans="1:11" x14ac:dyDescent="0.25">
      <c r="A3850" s="1">
        <v>41638</v>
      </c>
      <c r="B3850" s="2">
        <v>8623.43</v>
      </c>
      <c r="C3850" s="2">
        <v>87637</v>
      </c>
      <c r="D3850" s="2">
        <v>8625</v>
      </c>
      <c r="E3850" s="2">
        <v>8611</v>
      </c>
      <c r="F3850" s="2">
        <f t="shared" si="295"/>
        <v>8346.2503333333352</v>
      </c>
      <c r="G3850" s="2">
        <f t="shared" si="295"/>
        <v>75590.149999999994</v>
      </c>
      <c r="H3850">
        <f t="shared" si="296"/>
        <v>1</v>
      </c>
      <c r="I3850">
        <f t="shared" si="297"/>
        <v>88.389999999999418</v>
      </c>
      <c r="J3850">
        <f t="shared" si="298"/>
        <v>88.389999999999418</v>
      </c>
      <c r="K3850">
        <f t="shared" si="299"/>
        <v>2</v>
      </c>
    </row>
    <row r="3851" spans="1:11" x14ac:dyDescent="0.25">
      <c r="A3851" s="1">
        <v>41639</v>
      </c>
      <c r="B3851" s="2">
        <v>8611.51</v>
      </c>
      <c r="C3851" s="2">
        <v>84468</v>
      </c>
      <c r="D3851" s="2">
        <v>8633</v>
      </c>
      <c r="E3851" s="2">
        <v>8623</v>
      </c>
      <c r="F3851" s="2">
        <f t="shared" si="295"/>
        <v>8350.8811666666679</v>
      </c>
      <c r="G3851" s="2">
        <f t="shared" si="295"/>
        <v>75509.166666666672</v>
      </c>
      <c r="H3851">
        <f t="shared" si="296"/>
        <v>1</v>
      </c>
      <c r="I3851">
        <f t="shared" si="297"/>
        <v>-11.920000000000073</v>
      </c>
      <c r="J3851">
        <f t="shared" si="298"/>
        <v>-11.920000000000073</v>
      </c>
      <c r="K3851">
        <f t="shared" si="299"/>
        <v>0</v>
      </c>
    </row>
    <row r="3852" spans="1:11" x14ac:dyDescent="0.25">
      <c r="A3852" s="1">
        <v>41641</v>
      </c>
      <c r="B3852" s="2">
        <v>8612.5400000000009</v>
      </c>
      <c r="C3852" s="2">
        <v>91507</v>
      </c>
      <c r="D3852" s="2">
        <v>8618</v>
      </c>
      <c r="E3852" s="2">
        <v>8606</v>
      </c>
      <c r="F3852" s="2">
        <f t="shared" si="295"/>
        <v>8354.8293333333331</v>
      </c>
      <c r="G3852" s="2">
        <f t="shared" si="295"/>
        <v>75650.28333333334</v>
      </c>
      <c r="H3852">
        <f t="shared" si="296"/>
        <v>1</v>
      </c>
      <c r="I3852">
        <f t="shared" si="297"/>
        <v>1.0300000000006548</v>
      </c>
      <c r="J3852">
        <f t="shared" si="298"/>
        <v>1.0300000000006548</v>
      </c>
      <c r="K3852">
        <f t="shared" si="299"/>
        <v>0</v>
      </c>
    </row>
    <row r="3853" spans="1:11" x14ac:dyDescent="0.25">
      <c r="A3853" s="1">
        <v>41642</v>
      </c>
      <c r="B3853" s="2">
        <v>8546.5400000000009</v>
      </c>
      <c r="C3853" s="2">
        <v>92599</v>
      </c>
      <c r="D3853" s="2">
        <v>8541</v>
      </c>
      <c r="E3853" s="2">
        <v>8532</v>
      </c>
      <c r="F3853" s="2">
        <f t="shared" si="295"/>
        <v>8358.1928333333326</v>
      </c>
      <c r="G3853" s="2">
        <f t="shared" si="295"/>
        <v>75771.866666666669</v>
      </c>
      <c r="H3853">
        <f t="shared" si="296"/>
        <v>1</v>
      </c>
      <c r="I3853">
        <f t="shared" si="297"/>
        <v>-66</v>
      </c>
      <c r="J3853">
        <f t="shared" si="298"/>
        <v>-66</v>
      </c>
      <c r="K3853">
        <f t="shared" si="299"/>
        <v>0</v>
      </c>
    </row>
    <row r="3854" spans="1:11" x14ac:dyDescent="0.25">
      <c r="A3854" s="1">
        <v>41645</v>
      </c>
      <c r="B3854" s="2">
        <v>8500.01</v>
      </c>
      <c r="C3854" s="2">
        <v>94150</v>
      </c>
      <c r="D3854" s="2">
        <v>8528</v>
      </c>
      <c r="E3854" s="2">
        <v>8514</v>
      </c>
      <c r="F3854" s="2">
        <f t="shared" si="295"/>
        <v>8360.7034999999996</v>
      </c>
      <c r="G3854" s="2">
        <f t="shared" si="295"/>
        <v>75776.850000000006</v>
      </c>
      <c r="H3854">
        <f t="shared" si="296"/>
        <v>1</v>
      </c>
      <c r="I3854">
        <f t="shared" si="297"/>
        <v>-46.530000000000655</v>
      </c>
      <c r="J3854">
        <f t="shared" si="298"/>
        <v>-46.530000000000655</v>
      </c>
      <c r="K3854">
        <f t="shared" si="299"/>
        <v>0</v>
      </c>
    </row>
    <row r="3855" spans="1:11" x14ac:dyDescent="0.25">
      <c r="A3855" s="1">
        <v>41646</v>
      </c>
      <c r="B3855" s="2">
        <v>8529.35</v>
      </c>
      <c r="C3855" s="2">
        <v>50330</v>
      </c>
      <c r="D3855" s="2">
        <v>8564</v>
      </c>
      <c r="E3855" s="2">
        <v>8553</v>
      </c>
      <c r="F3855" s="2">
        <f t="shared" si="295"/>
        <v>8364.9599999999991</v>
      </c>
      <c r="G3855" s="2">
        <f t="shared" si="295"/>
        <v>75297.566666666666</v>
      </c>
      <c r="H3855">
        <f t="shared" si="296"/>
        <v>-1</v>
      </c>
      <c r="I3855">
        <f t="shared" si="297"/>
        <v>29.340000000000146</v>
      </c>
      <c r="J3855">
        <f t="shared" si="298"/>
        <v>-29.340000000000146</v>
      </c>
      <c r="K3855">
        <f t="shared" si="299"/>
        <v>2</v>
      </c>
    </row>
    <row r="3856" spans="1:11" x14ac:dyDescent="0.25">
      <c r="A3856" s="1">
        <v>41647</v>
      </c>
      <c r="B3856" s="2">
        <v>8556.01</v>
      </c>
      <c r="C3856" s="2">
        <v>115444</v>
      </c>
      <c r="D3856" s="2">
        <v>8586</v>
      </c>
      <c r="E3856" s="2">
        <v>8575</v>
      </c>
      <c r="F3856" s="2">
        <f t="shared" si="295"/>
        <v>8368.0954999999994</v>
      </c>
      <c r="G3856" s="2">
        <f t="shared" si="295"/>
        <v>75840.71666666666</v>
      </c>
      <c r="H3856">
        <f t="shared" si="296"/>
        <v>1</v>
      </c>
      <c r="I3856">
        <f t="shared" si="297"/>
        <v>26.659999999999854</v>
      </c>
      <c r="J3856">
        <f t="shared" si="298"/>
        <v>26.659999999999854</v>
      </c>
      <c r="K3856">
        <f t="shared" si="299"/>
        <v>2</v>
      </c>
    </row>
    <row r="3857" spans="1:11" x14ac:dyDescent="0.25">
      <c r="A3857" s="1">
        <v>41648</v>
      </c>
      <c r="B3857" s="2">
        <v>8514.68</v>
      </c>
      <c r="C3857" s="2">
        <v>134145</v>
      </c>
      <c r="D3857" s="2">
        <v>8528</v>
      </c>
      <c r="E3857" s="2">
        <v>8512</v>
      </c>
      <c r="F3857" s="2">
        <f t="shared" si="295"/>
        <v>8371.1371666666655</v>
      </c>
      <c r="G3857" s="2">
        <f t="shared" si="295"/>
        <v>76860.366666666669</v>
      </c>
      <c r="H3857">
        <f t="shared" si="296"/>
        <v>1</v>
      </c>
      <c r="I3857">
        <f t="shared" si="297"/>
        <v>-41.329999999999927</v>
      </c>
      <c r="J3857">
        <f t="shared" si="298"/>
        <v>-41.329999999999927</v>
      </c>
      <c r="K3857">
        <f t="shared" si="299"/>
        <v>0</v>
      </c>
    </row>
    <row r="3858" spans="1:11" x14ac:dyDescent="0.25">
      <c r="A3858" s="1">
        <v>41649</v>
      </c>
      <c r="B3858" s="2">
        <v>8529.35</v>
      </c>
      <c r="C3858" s="2">
        <v>99481</v>
      </c>
      <c r="D3858" s="2">
        <v>8539</v>
      </c>
      <c r="E3858" s="2">
        <v>8525</v>
      </c>
      <c r="F3858" s="2">
        <f t="shared" si="295"/>
        <v>8373.7149999999983</v>
      </c>
      <c r="G3858" s="2">
        <f t="shared" si="295"/>
        <v>77168.483333333337</v>
      </c>
      <c r="H3858">
        <f t="shared" si="296"/>
        <v>1</v>
      </c>
      <c r="I3858">
        <f t="shared" si="297"/>
        <v>14.670000000000073</v>
      </c>
      <c r="J3858">
        <f t="shared" si="298"/>
        <v>14.670000000000073</v>
      </c>
      <c r="K3858">
        <f t="shared" si="299"/>
        <v>0</v>
      </c>
    </row>
    <row r="3859" spans="1:11" x14ac:dyDescent="0.25">
      <c r="A3859" s="1">
        <v>41652</v>
      </c>
      <c r="B3859" s="2">
        <v>8566.2000000000007</v>
      </c>
      <c r="C3859" s="2">
        <v>92951</v>
      </c>
      <c r="D3859" s="2">
        <v>8572</v>
      </c>
      <c r="E3859" s="2">
        <v>8560</v>
      </c>
      <c r="F3859" s="2">
        <f t="shared" si="295"/>
        <v>8375.798499999999</v>
      </c>
      <c r="G3859" s="2">
        <f t="shared" si="295"/>
        <v>77316.78333333334</v>
      </c>
      <c r="H3859">
        <f t="shared" si="296"/>
        <v>1</v>
      </c>
      <c r="I3859">
        <f t="shared" si="297"/>
        <v>36.850000000000364</v>
      </c>
      <c r="J3859">
        <f t="shared" si="298"/>
        <v>36.850000000000364</v>
      </c>
      <c r="K3859">
        <f t="shared" si="299"/>
        <v>0</v>
      </c>
    </row>
    <row r="3860" spans="1:11" x14ac:dyDescent="0.25">
      <c r="A3860" s="1">
        <v>41653</v>
      </c>
      <c r="B3860" s="2">
        <v>8548.14</v>
      </c>
      <c r="C3860" s="2">
        <v>82963</v>
      </c>
      <c r="D3860" s="2">
        <v>8547</v>
      </c>
      <c r="E3860" s="2">
        <v>8535</v>
      </c>
      <c r="F3860" s="2">
        <f t="shared" si="295"/>
        <v>8377.945499999998</v>
      </c>
      <c r="G3860" s="2">
        <f t="shared" si="295"/>
        <v>77406.350000000006</v>
      </c>
      <c r="H3860">
        <f t="shared" si="296"/>
        <v>1</v>
      </c>
      <c r="I3860">
        <f t="shared" si="297"/>
        <v>-18.06000000000131</v>
      </c>
      <c r="J3860">
        <f t="shared" si="298"/>
        <v>-18.06000000000131</v>
      </c>
      <c r="K3860">
        <f t="shared" si="299"/>
        <v>0</v>
      </c>
    </row>
    <row r="3861" spans="1:11" x14ac:dyDescent="0.25">
      <c r="A3861" s="1">
        <v>41654</v>
      </c>
      <c r="B3861" s="2">
        <v>8602.5499999999993</v>
      </c>
      <c r="C3861" s="2">
        <v>115548</v>
      </c>
      <c r="D3861" s="2">
        <v>8610</v>
      </c>
      <c r="E3861" s="2">
        <v>8610</v>
      </c>
      <c r="F3861" s="2">
        <f t="shared" si="295"/>
        <v>8381.0168333333313</v>
      </c>
      <c r="G3861" s="2">
        <f t="shared" si="295"/>
        <v>78042.666666666672</v>
      </c>
      <c r="H3861">
        <f t="shared" si="296"/>
        <v>1</v>
      </c>
      <c r="I3861">
        <f t="shared" si="297"/>
        <v>54.409999999999854</v>
      </c>
      <c r="J3861">
        <f t="shared" si="298"/>
        <v>54.409999999999854</v>
      </c>
      <c r="K3861">
        <f t="shared" si="299"/>
        <v>0</v>
      </c>
    </row>
    <row r="3862" spans="1:11" x14ac:dyDescent="0.25">
      <c r="A3862" s="1">
        <v>41655</v>
      </c>
      <c r="B3862" s="2">
        <v>8612.11</v>
      </c>
      <c r="C3862" s="2">
        <v>108273</v>
      </c>
      <c r="D3862" s="2">
        <v>8618</v>
      </c>
      <c r="E3862" s="2">
        <v>8607</v>
      </c>
      <c r="F3862" s="2">
        <f t="shared" si="295"/>
        <v>8384.6583333333328</v>
      </c>
      <c r="G3862" s="2">
        <f t="shared" si="295"/>
        <v>78582.683333333334</v>
      </c>
      <c r="H3862">
        <f t="shared" si="296"/>
        <v>1</v>
      </c>
      <c r="I3862">
        <f t="shared" si="297"/>
        <v>9.5600000000013097</v>
      </c>
      <c r="J3862">
        <f t="shared" si="298"/>
        <v>9.5600000000013097</v>
      </c>
      <c r="K3862">
        <f t="shared" si="299"/>
        <v>0</v>
      </c>
    </row>
    <row r="3863" spans="1:11" x14ac:dyDescent="0.25">
      <c r="A3863" s="1">
        <v>41656</v>
      </c>
      <c r="B3863" s="2">
        <v>8596</v>
      </c>
      <c r="C3863" s="2">
        <v>94298</v>
      </c>
      <c r="D3863" s="2">
        <v>8606</v>
      </c>
      <c r="E3863" s="2">
        <v>8593</v>
      </c>
      <c r="F3863" s="2">
        <f t="shared" si="295"/>
        <v>8387.6963333333333</v>
      </c>
      <c r="G3863" s="2">
        <f t="shared" si="295"/>
        <v>78992.78333333334</v>
      </c>
      <c r="H3863">
        <f t="shared" si="296"/>
        <v>1</v>
      </c>
      <c r="I3863">
        <f t="shared" si="297"/>
        <v>-16.110000000000582</v>
      </c>
      <c r="J3863">
        <f t="shared" si="298"/>
        <v>-16.110000000000582</v>
      </c>
      <c r="K3863">
        <f t="shared" si="299"/>
        <v>0</v>
      </c>
    </row>
    <row r="3864" spans="1:11" x14ac:dyDescent="0.25">
      <c r="A3864" s="1">
        <v>41659</v>
      </c>
      <c r="B3864" s="2">
        <v>8621.56</v>
      </c>
      <c r="C3864" s="2">
        <v>96196</v>
      </c>
      <c r="D3864" s="2">
        <v>8622</v>
      </c>
      <c r="E3864" s="2">
        <v>8611</v>
      </c>
      <c r="F3864" s="2">
        <f t="shared" si="295"/>
        <v>8392.278666666667</v>
      </c>
      <c r="G3864" s="2">
        <f t="shared" si="295"/>
        <v>79268.96666666666</v>
      </c>
      <c r="H3864">
        <f t="shared" si="296"/>
        <v>1</v>
      </c>
      <c r="I3864">
        <f t="shared" si="297"/>
        <v>25.559999999999491</v>
      </c>
      <c r="J3864">
        <f t="shared" si="298"/>
        <v>25.559999999999491</v>
      </c>
      <c r="K3864">
        <f t="shared" si="299"/>
        <v>0</v>
      </c>
    </row>
    <row r="3865" spans="1:11" x14ac:dyDescent="0.25">
      <c r="A3865" s="1">
        <v>41660</v>
      </c>
      <c r="B3865" s="2">
        <v>8599.9</v>
      </c>
      <c r="C3865" s="2">
        <v>105979</v>
      </c>
      <c r="D3865" s="2">
        <v>8623</v>
      </c>
      <c r="E3865" s="2">
        <v>8612</v>
      </c>
      <c r="F3865" s="2">
        <f t="shared" si="295"/>
        <v>8395.4798333333329</v>
      </c>
      <c r="G3865" s="2">
        <f t="shared" si="295"/>
        <v>79951.399999999994</v>
      </c>
      <c r="H3865">
        <f t="shared" si="296"/>
        <v>1</v>
      </c>
      <c r="I3865">
        <f t="shared" si="297"/>
        <v>-21.659999999999854</v>
      </c>
      <c r="J3865">
        <f t="shared" si="298"/>
        <v>-21.659999999999854</v>
      </c>
      <c r="K3865">
        <f t="shared" si="299"/>
        <v>0</v>
      </c>
    </row>
    <row r="3866" spans="1:11" x14ac:dyDescent="0.25">
      <c r="A3866" s="1">
        <v>41661</v>
      </c>
      <c r="B3866" s="2">
        <v>8625.2999999999993</v>
      </c>
      <c r="C3866" s="2">
        <v>91360</v>
      </c>
      <c r="D3866" s="2">
        <v>8635</v>
      </c>
      <c r="E3866" s="2">
        <v>8623</v>
      </c>
      <c r="F3866" s="2">
        <f t="shared" si="295"/>
        <v>8398.8851666666651</v>
      </c>
      <c r="G3866" s="2">
        <f t="shared" si="295"/>
        <v>80343.03333333334</v>
      </c>
      <c r="H3866">
        <f t="shared" si="296"/>
        <v>1</v>
      </c>
      <c r="I3866">
        <f t="shared" si="297"/>
        <v>25.399999999999636</v>
      </c>
      <c r="J3866">
        <f t="shared" si="298"/>
        <v>25.399999999999636</v>
      </c>
      <c r="K3866">
        <f t="shared" si="299"/>
        <v>0</v>
      </c>
    </row>
    <row r="3867" spans="1:11" x14ac:dyDescent="0.25">
      <c r="A3867" s="1">
        <v>41662</v>
      </c>
      <c r="B3867" s="2">
        <v>8595.1</v>
      </c>
      <c r="C3867" s="2">
        <v>87630</v>
      </c>
      <c r="D3867" s="2">
        <v>8596</v>
      </c>
      <c r="E3867" s="2">
        <v>8585</v>
      </c>
      <c r="F3867" s="2">
        <f t="shared" si="295"/>
        <v>8401.052499999998</v>
      </c>
      <c r="G3867" s="2">
        <f t="shared" si="295"/>
        <v>80556.666666666672</v>
      </c>
      <c r="H3867">
        <f t="shared" si="296"/>
        <v>1</v>
      </c>
      <c r="I3867">
        <f t="shared" si="297"/>
        <v>-30.199999999998909</v>
      </c>
      <c r="J3867">
        <f t="shared" si="298"/>
        <v>-30.199999999998909</v>
      </c>
      <c r="K3867">
        <f t="shared" si="299"/>
        <v>0</v>
      </c>
    </row>
    <row r="3868" spans="1:11" x14ac:dyDescent="0.25">
      <c r="A3868" s="1">
        <v>41663</v>
      </c>
      <c r="B3868" s="2">
        <v>8598.31</v>
      </c>
      <c r="C3868" s="2">
        <v>82619</v>
      </c>
      <c r="D3868" s="2">
        <v>8619</v>
      </c>
      <c r="E3868" s="2">
        <v>8605</v>
      </c>
      <c r="F3868" s="2">
        <f t="shared" si="295"/>
        <v>8403.5233333333326</v>
      </c>
      <c r="G3868" s="2">
        <f t="shared" si="295"/>
        <v>80533.600000000006</v>
      </c>
      <c r="H3868">
        <f t="shared" si="296"/>
        <v>1</v>
      </c>
      <c r="I3868">
        <f t="shared" si="297"/>
        <v>3.2099999999991269</v>
      </c>
      <c r="J3868">
        <f t="shared" si="298"/>
        <v>3.2099999999991269</v>
      </c>
      <c r="K3868">
        <f t="shared" si="299"/>
        <v>0</v>
      </c>
    </row>
    <row r="3869" spans="1:11" x14ac:dyDescent="0.25">
      <c r="A3869" s="1">
        <v>41666</v>
      </c>
      <c r="B3869" s="2">
        <v>8462.57</v>
      </c>
      <c r="C3869" s="2">
        <v>99157</v>
      </c>
      <c r="D3869" s="2">
        <v>8446</v>
      </c>
      <c r="E3869" s="2">
        <v>8434</v>
      </c>
      <c r="F3869" s="2">
        <f t="shared" si="295"/>
        <v>8404.7631666666657</v>
      </c>
      <c r="G3869" s="2">
        <f t="shared" si="295"/>
        <v>80893.833333333328</v>
      </c>
      <c r="H3869">
        <f t="shared" si="296"/>
        <v>1</v>
      </c>
      <c r="I3869">
        <f t="shared" si="297"/>
        <v>-135.73999999999978</v>
      </c>
      <c r="J3869">
        <f t="shared" si="298"/>
        <v>-135.73999999999978</v>
      </c>
      <c r="K3869">
        <f t="shared" si="299"/>
        <v>0</v>
      </c>
    </row>
    <row r="3870" spans="1:11" x14ac:dyDescent="0.25">
      <c r="A3870" s="1">
        <v>41675</v>
      </c>
      <c r="B3870" s="2">
        <v>8264.48</v>
      </c>
      <c r="C3870" s="2">
        <v>134079</v>
      </c>
      <c r="D3870" s="2">
        <v>8243</v>
      </c>
      <c r="E3870" s="2">
        <v>8230</v>
      </c>
      <c r="F3870" s="2">
        <f t="shared" si="295"/>
        <v>8403.2688333333317</v>
      </c>
      <c r="G3870" s="2">
        <f t="shared" si="295"/>
        <v>81753.566666666666</v>
      </c>
      <c r="H3870">
        <f t="shared" si="296"/>
        <v>1</v>
      </c>
      <c r="I3870">
        <f t="shared" si="297"/>
        <v>-198.09000000000015</v>
      </c>
      <c r="J3870">
        <f t="shared" si="298"/>
        <v>-198.09000000000015</v>
      </c>
      <c r="K3870">
        <f t="shared" si="299"/>
        <v>0</v>
      </c>
    </row>
    <row r="3871" spans="1:11" x14ac:dyDescent="0.25">
      <c r="A3871" s="1">
        <v>41676</v>
      </c>
      <c r="B3871" s="2">
        <v>8311.01</v>
      </c>
      <c r="C3871" s="2">
        <v>99030</v>
      </c>
      <c r="D3871" s="2">
        <v>8275</v>
      </c>
      <c r="E3871" s="2">
        <v>8256</v>
      </c>
      <c r="F3871" s="2">
        <f t="shared" si="295"/>
        <v>8404.0823333333319</v>
      </c>
      <c r="G3871" s="2">
        <f t="shared" si="295"/>
        <v>81884.28333333334</v>
      </c>
      <c r="H3871">
        <f t="shared" si="296"/>
        <v>1</v>
      </c>
      <c r="I3871">
        <f t="shared" si="297"/>
        <v>46.530000000000655</v>
      </c>
      <c r="J3871">
        <f t="shared" si="298"/>
        <v>46.530000000000655</v>
      </c>
      <c r="K3871">
        <f t="shared" si="299"/>
        <v>0</v>
      </c>
    </row>
    <row r="3872" spans="1:11" x14ac:dyDescent="0.25">
      <c r="A3872" s="1">
        <v>41677</v>
      </c>
      <c r="B3872" s="2">
        <v>8387.35</v>
      </c>
      <c r="C3872" s="2">
        <v>95847</v>
      </c>
      <c r="D3872" s="2">
        <v>8339</v>
      </c>
      <c r="E3872" s="2">
        <v>8321</v>
      </c>
      <c r="F3872" s="2">
        <f t="shared" si="295"/>
        <v>8405.8386666666647</v>
      </c>
      <c r="G3872" s="2">
        <f t="shared" si="295"/>
        <v>82198.649999999994</v>
      </c>
      <c r="H3872">
        <f t="shared" si="296"/>
        <v>1</v>
      </c>
      <c r="I3872">
        <f t="shared" si="297"/>
        <v>76.340000000000146</v>
      </c>
      <c r="J3872">
        <f t="shared" si="298"/>
        <v>76.340000000000146</v>
      </c>
      <c r="K3872">
        <f t="shared" si="299"/>
        <v>0</v>
      </c>
    </row>
    <row r="3873" spans="1:11" x14ac:dyDescent="0.25">
      <c r="A3873" s="1">
        <v>41680</v>
      </c>
      <c r="B3873" s="2">
        <v>8391.9500000000007</v>
      </c>
      <c r="C3873" s="2">
        <v>79165</v>
      </c>
      <c r="D3873" s="2">
        <v>8355</v>
      </c>
      <c r="E3873" s="2">
        <v>8332</v>
      </c>
      <c r="F3873" s="2">
        <f t="shared" si="295"/>
        <v>8407.642666666663</v>
      </c>
      <c r="G3873" s="2">
        <f t="shared" si="295"/>
        <v>82214.78333333334</v>
      </c>
      <c r="H3873">
        <f t="shared" si="296"/>
        <v>-1</v>
      </c>
      <c r="I3873">
        <f t="shared" si="297"/>
        <v>4.6000000000003638</v>
      </c>
      <c r="J3873">
        <f t="shared" si="298"/>
        <v>-4.6000000000003638</v>
      </c>
      <c r="K3873">
        <f t="shared" si="299"/>
        <v>2</v>
      </c>
    </row>
    <row r="3874" spans="1:11" x14ac:dyDescent="0.25">
      <c r="A3874" s="1">
        <v>41681</v>
      </c>
      <c r="B3874" s="2">
        <v>8430.56</v>
      </c>
      <c r="C3874" s="2">
        <v>79187</v>
      </c>
      <c r="D3874" s="2">
        <v>8414</v>
      </c>
      <c r="E3874" s="2">
        <v>8387</v>
      </c>
      <c r="F3874" s="2">
        <f t="shared" si="295"/>
        <v>8410.9921666666651</v>
      </c>
      <c r="G3874" s="2">
        <f t="shared" si="295"/>
        <v>82314.633333333331</v>
      </c>
      <c r="H3874">
        <f t="shared" si="296"/>
        <v>-1</v>
      </c>
      <c r="I3874">
        <f t="shared" si="297"/>
        <v>38.609999999998763</v>
      </c>
      <c r="J3874">
        <f t="shared" si="298"/>
        <v>-38.609999999998763</v>
      </c>
      <c r="K3874">
        <f t="shared" si="299"/>
        <v>0</v>
      </c>
    </row>
    <row r="3875" spans="1:11" x14ac:dyDescent="0.25">
      <c r="A3875" s="1">
        <v>41682</v>
      </c>
      <c r="B3875" s="2">
        <v>8510.8700000000008</v>
      </c>
      <c r="C3875" s="2">
        <v>96022</v>
      </c>
      <c r="D3875" s="2">
        <v>8481</v>
      </c>
      <c r="E3875" s="2">
        <v>8457</v>
      </c>
      <c r="F3875" s="2">
        <f t="shared" si="295"/>
        <v>8416.4639999999981</v>
      </c>
      <c r="G3875" s="2">
        <f t="shared" si="295"/>
        <v>82884.95</v>
      </c>
      <c r="H3875">
        <f t="shared" si="296"/>
        <v>1</v>
      </c>
      <c r="I3875">
        <f t="shared" si="297"/>
        <v>80.31000000000131</v>
      </c>
      <c r="J3875">
        <f t="shared" si="298"/>
        <v>80.31000000000131</v>
      </c>
      <c r="K3875">
        <f t="shared" si="299"/>
        <v>2</v>
      </c>
    </row>
    <row r="3876" spans="1:11" x14ac:dyDescent="0.25">
      <c r="A3876" s="1">
        <v>41683</v>
      </c>
      <c r="B3876" s="2">
        <v>8467.7000000000007</v>
      </c>
      <c r="C3876" s="2">
        <v>75264</v>
      </c>
      <c r="D3876" s="2">
        <v>8443</v>
      </c>
      <c r="E3876" s="2">
        <v>8421</v>
      </c>
      <c r="F3876" s="2">
        <f t="shared" si="295"/>
        <v>8421.004666666664</v>
      </c>
      <c r="G3876" s="2">
        <f t="shared" si="295"/>
        <v>82854.28333333334</v>
      </c>
      <c r="H3876">
        <f t="shared" si="296"/>
        <v>-1</v>
      </c>
      <c r="I3876">
        <f t="shared" si="297"/>
        <v>-43.170000000000073</v>
      </c>
      <c r="J3876">
        <f t="shared" si="298"/>
        <v>43.170000000000073</v>
      </c>
      <c r="K3876">
        <f t="shared" si="299"/>
        <v>2</v>
      </c>
    </row>
    <row r="3877" spans="1:11" x14ac:dyDescent="0.25">
      <c r="A3877" s="1">
        <v>41684</v>
      </c>
      <c r="B3877" s="2">
        <v>8513.68</v>
      </c>
      <c r="C3877" s="2">
        <v>89684</v>
      </c>
      <c r="D3877" s="2">
        <v>8508</v>
      </c>
      <c r="E3877" s="2">
        <v>8489</v>
      </c>
      <c r="F3877" s="2">
        <f t="shared" si="295"/>
        <v>8427.8283333333311</v>
      </c>
      <c r="G3877" s="2">
        <f t="shared" si="295"/>
        <v>83245.2</v>
      </c>
      <c r="H3877">
        <f t="shared" si="296"/>
        <v>1</v>
      </c>
      <c r="I3877">
        <f t="shared" si="297"/>
        <v>45.979999999999563</v>
      </c>
      <c r="J3877">
        <f t="shared" si="298"/>
        <v>45.979999999999563</v>
      </c>
      <c r="K3877">
        <f t="shared" si="299"/>
        <v>2</v>
      </c>
    </row>
    <row r="3878" spans="1:11" x14ac:dyDescent="0.25">
      <c r="A3878" s="1">
        <v>41687</v>
      </c>
      <c r="B3878" s="2">
        <v>8519.5499999999993</v>
      </c>
      <c r="C3878" s="2">
        <v>72332</v>
      </c>
      <c r="D3878" s="2">
        <v>8528</v>
      </c>
      <c r="E3878" s="2">
        <v>8512</v>
      </c>
      <c r="F3878" s="2">
        <f t="shared" si="295"/>
        <v>8434.2389999999978</v>
      </c>
      <c r="G3878" s="2">
        <f t="shared" si="295"/>
        <v>83220.399999999994</v>
      </c>
      <c r="H3878">
        <f t="shared" si="296"/>
        <v>-1</v>
      </c>
      <c r="I3878">
        <f t="shared" si="297"/>
        <v>5.8699999999989814</v>
      </c>
      <c r="J3878">
        <f t="shared" si="298"/>
        <v>-5.8699999999989814</v>
      </c>
      <c r="K3878">
        <f t="shared" si="299"/>
        <v>2</v>
      </c>
    </row>
    <row r="3879" spans="1:11" x14ac:dyDescent="0.25">
      <c r="A3879" s="1">
        <v>41688</v>
      </c>
      <c r="B3879" s="2">
        <v>8556.23</v>
      </c>
      <c r="C3879" s="2">
        <v>72501</v>
      </c>
      <c r="D3879" s="2">
        <v>8562</v>
      </c>
      <c r="E3879" s="2">
        <v>8557</v>
      </c>
      <c r="F3879" s="2">
        <f t="shared" si="295"/>
        <v>8440.5574999999972</v>
      </c>
      <c r="G3879" s="2">
        <f t="shared" si="295"/>
        <v>83277.416666666672</v>
      </c>
      <c r="H3879">
        <f t="shared" si="296"/>
        <v>-1</v>
      </c>
      <c r="I3879">
        <f t="shared" si="297"/>
        <v>36.680000000000291</v>
      </c>
      <c r="J3879">
        <f t="shared" si="298"/>
        <v>-36.680000000000291</v>
      </c>
      <c r="K3879">
        <f t="shared" si="299"/>
        <v>0</v>
      </c>
    </row>
    <row r="3880" spans="1:11" x14ac:dyDescent="0.25">
      <c r="A3880" s="1">
        <v>41689</v>
      </c>
      <c r="B3880" s="2">
        <v>8577.01</v>
      </c>
      <c r="C3880" s="2">
        <v>85419</v>
      </c>
      <c r="D3880" s="2">
        <v>8557</v>
      </c>
      <c r="E3880" s="2">
        <v>8547</v>
      </c>
      <c r="F3880" s="2">
        <f t="shared" si="295"/>
        <v>8446.9833333333318</v>
      </c>
      <c r="G3880" s="2">
        <f t="shared" si="295"/>
        <v>83611.233333333337</v>
      </c>
      <c r="H3880">
        <f t="shared" si="296"/>
        <v>1</v>
      </c>
      <c r="I3880">
        <f t="shared" si="297"/>
        <v>20.780000000000655</v>
      </c>
      <c r="J3880">
        <f t="shared" si="298"/>
        <v>20.780000000000655</v>
      </c>
      <c r="K3880">
        <f t="shared" si="299"/>
        <v>2</v>
      </c>
    </row>
    <row r="3881" spans="1:11" x14ac:dyDescent="0.25">
      <c r="A3881" s="1">
        <v>41690</v>
      </c>
      <c r="B3881" s="2">
        <v>8524.6200000000008</v>
      </c>
      <c r="C3881" s="2">
        <v>94508</v>
      </c>
      <c r="D3881" s="2">
        <v>8483</v>
      </c>
      <c r="E3881" s="2">
        <v>8468</v>
      </c>
      <c r="F3881" s="2">
        <f t="shared" si="295"/>
        <v>8451.3901666666643</v>
      </c>
      <c r="G3881" s="2">
        <f t="shared" si="295"/>
        <v>83940.416666666672</v>
      </c>
      <c r="H3881">
        <f t="shared" si="296"/>
        <v>1</v>
      </c>
      <c r="I3881">
        <f t="shared" si="297"/>
        <v>-52.389999999999418</v>
      </c>
      <c r="J3881">
        <f t="shared" si="298"/>
        <v>-52.389999999999418</v>
      </c>
      <c r="K3881">
        <f t="shared" si="299"/>
        <v>0</v>
      </c>
    </row>
    <row r="3882" spans="1:11" x14ac:dyDescent="0.25">
      <c r="A3882" s="1">
        <v>41691</v>
      </c>
      <c r="B3882" s="2">
        <v>8601.86</v>
      </c>
      <c r="C3882" s="2">
        <v>93673</v>
      </c>
      <c r="D3882" s="2">
        <v>8587</v>
      </c>
      <c r="E3882" s="2">
        <v>8570</v>
      </c>
      <c r="F3882" s="2">
        <f t="shared" si="295"/>
        <v>8458.0134999999973</v>
      </c>
      <c r="G3882" s="2">
        <f t="shared" si="295"/>
        <v>84213.95</v>
      </c>
      <c r="H3882">
        <f t="shared" si="296"/>
        <v>1</v>
      </c>
      <c r="I3882">
        <f t="shared" si="297"/>
        <v>77.239999999999782</v>
      </c>
      <c r="J3882">
        <f t="shared" si="298"/>
        <v>77.239999999999782</v>
      </c>
      <c r="K3882">
        <f t="shared" si="299"/>
        <v>0</v>
      </c>
    </row>
    <row r="3883" spans="1:11" x14ac:dyDescent="0.25">
      <c r="A3883" s="1">
        <v>41694</v>
      </c>
      <c r="B3883" s="2">
        <v>8560.61</v>
      </c>
      <c r="C3883" s="2">
        <v>85364</v>
      </c>
      <c r="D3883" s="2">
        <v>8549</v>
      </c>
      <c r="E3883" s="2">
        <v>8536</v>
      </c>
      <c r="F3883" s="2">
        <f t="shared" si="295"/>
        <v>8465.6994999999988</v>
      </c>
      <c r="G3883" s="2">
        <f t="shared" si="295"/>
        <v>84399.366666666669</v>
      </c>
      <c r="H3883">
        <f t="shared" si="296"/>
        <v>1</v>
      </c>
      <c r="I3883">
        <f t="shared" si="297"/>
        <v>-41.25</v>
      </c>
      <c r="J3883">
        <f t="shared" si="298"/>
        <v>-41.25</v>
      </c>
      <c r="K3883">
        <f t="shared" si="299"/>
        <v>0</v>
      </c>
    </row>
    <row r="3884" spans="1:11" x14ac:dyDescent="0.25">
      <c r="A3884" s="1">
        <v>41695</v>
      </c>
      <c r="B3884" s="2">
        <v>8575.6200000000008</v>
      </c>
      <c r="C3884" s="2">
        <v>90707</v>
      </c>
      <c r="D3884" s="2">
        <v>8573</v>
      </c>
      <c r="E3884" s="2">
        <v>8561</v>
      </c>
      <c r="F3884" s="2">
        <f t="shared" si="295"/>
        <v>8473.3468333333331</v>
      </c>
      <c r="G3884" s="2">
        <f t="shared" si="295"/>
        <v>84824.916666666672</v>
      </c>
      <c r="H3884">
        <f t="shared" si="296"/>
        <v>1</v>
      </c>
      <c r="I3884">
        <f t="shared" si="297"/>
        <v>15.010000000000218</v>
      </c>
      <c r="J3884">
        <f t="shared" si="298"/>
        <v>15.010000000000218</v>
      </c>
      <c r="K3884">
        <f t="shared" si="299"/>
        <v>0</v>
      </c>
    </row>
    <row r="3885" spans="1:11" x14ac:dyDescent="0.25">
      <c r="A3885" s="1">
        <v>41696</v>
      </c>
      <c r="B3885" s="2">
        <v>8600.86</v>
      </c>
      <c r="C3885" s="2">
        <v>103948</v>
      </c>
      <c r="D3885" s="2">
        <v>8608</v>
      </c>
      <c r="E3885" s="2">
        <v>8592</v>
      </c>
      <c r="F3885" s="2">
        <f t="shared" si="295"/>
        <v>8480.235999999999</v>
      </c>
      <c r="G3885" s="2">
        <f t="shared" si="295"/>
        <v>85459.55</v>
      </c>
      <c r="H3885">
        <f t="shared" si="296"/>
        <v>1</v>
      </c>
      <c r="I3885">
        <f t="shared" si="297"/>
        <v>25.239999999999782</v>
      </c>
      <c r="J3885">
        <f t="shared" si="298"/>
        <v>25.239999999999782</v>
      </c>
      <c r="K3885">
        <f t="shared" si="299"/>
        <v>0</v>
      </c>
    </row>
    <row r="3886" spans="1:11" x14ac:dyDescent="0.25">
      <c r="A3886" s="1">
        <v>41697</v>
      </c>
      <c r="B3886" s="2">
        <v>8639.58</v>
      </c>
      <c r="C3886" s="2">
        <v>102554</v>
      </c>
      <c r="D3886" s="2">
        <v>8624</v>
      </c>
      <c r="E3886" s="2">
        <v>8611</v>
      </c>
      <c r="F3886" s="2">
        <f t="shared" si="295"/>
        <v>8486.7619999999988</v>
      </c>
      <c r="G3886" s="2">
        <f t="shared" si="295"/>
        <v>85706.083333333328</v>
      </c>
      <c r="H3886">
        <f t="shared" si="296"/>
        <v>1</v>
      </c>
      <c r="I3886">
        <f t="shared" si="297"/>
        <v>38.719999999999345</v>
      </c>
      <c r="J3886">
        <f t="shared" si="298"/>
        <v>38.719999999999345</v>
      </c>
      <c r="K3886">
        <f t="shared" si="299"/>
        <v>0</v>
      </c>
    </row>
    <row r="3887" spans="1:11" x14ac:dyDescent="0.25">
      <c r="A3887" s="1">
        <v>41701</v>
      </c>
      <c r="B3887" s="2">
        <v>8601.98</v>
      </c>
      <c r="C3887" s="2">
        <v>99437</v>
      </c>
      <c r="D3887" s="2">
        <v>8566</v>
      </c>
      <c r="E3887" s="2">
        <v>8548</v>
      </c>
      <c r="F3887" s="2">
        <f t="shared" si="295"/>
        <v>8491.8636666666644</v>
      </c>
      <c r="G3887" s="2">
        <f t="shared" si="295"/>
        <v>86139.9</v>
      </c>
      <c r="H3887">
        <f t="shared" si="296"/>
        <v>1</v>
      </c>
      <c r="I3887">
        <f t="shared" si="297"/>
        <v>-37.600000000000364</v>
      </c>
      <c r="J3887">
        <f t="shared" si="298"/>
        <v>-37.600000000000364</v>
      </c>
      <c r="K3887">
        <f t="shared" si="299"/>
        <v>0</v>
      </c>
    </row>
    <row r="3888" spans="1:11" x14ac:dyDescent="0.25">
      <c r="A3888" s="1">
        <v>41702</v>
      </c>
      <c r="B3888" s="2">
        <v>8554.5400000000009</v>
      </c>
      <c r="C3888" s="2">
        <v>91054</v>
      </c>
      <c r="D3888" s="2">
        <v>8553</v>
      </c>
      <c r="E3888" s="2">
        <v>8537</v>
      </c>
      <c r="F3888" s="2">
        <f t="shared" si="295"/>
        <v>8495.0654999999988</v>
      </c>
      <c r="G3888" s="2">
        <f t="shared" si="295"/>
        <v>86253.5</v>
      </c>
      <c r="H3888">
        <f t="shared" si="296"/>
        <v>1</v>
      </c>
      <c r="I3888">
        <f t="shared" si="297"/>
        <v>-47.43999999999869</v>
      </c>
      <c r="J3888">
        <f t="shared" si="298"/>
        <v>-47.43999999999869</v>
      </c>
      <c r="K3888">
        <f t="shared" si="299"/>
        <v>0</v>
      </c>
    </row>
    <row r="3889" spans="1:11" x14ac:dyDescent="0.25">
      <c r="A3889" s="1">
        <v>41703</v>
      </c>
      <c r="B3889" s="2">
        <v>8632.93</v>
      </c>
      <c r="C3889" s="2">
        <v>102180</v>
      </c>
      <c r="D3889" s="2">
        <v>8619</v>
      </c>
      <c r="E3889" s="2">
        <v>8606</v>
      </c>
      <c r="F3889" s="2">
        <f t="shared" si="295"/>
        <v>8498.8338333333304</v>
      </c>
      <c r="G3889" s="2">
        <f t="shared" si="295"/>
        <v>86539.65</v>
      </c>
      <c r="H3889">
        <f t="shared" si="296"/>
        <v>1</v>
      </c>
      <c r="I3889">
        <f t="shared" si="297"/>
        <v>78.389999999999418</v>
      </c>
      <c r="J3889">
        <f t="shared" si="298"/>
        <v>78.389999999999418</v>
      </c>
      <c r="K3889">
        <f t="shared" si="299"/>
        <v>0</v>
      </c>
    </row>
    <row r="3890" spans="1:11" x14ac:dyDescent="0.25">
      <c r="A3890" s="1">
        <v>41704</v>
      </c>
      <c r="B3890" s="2">
        <v>8713.7900000000009</v>
      </c>
      <c r="C3890" s="2">
        <v>116948</v>
      </c>
      <c r="D3890" s="2">
        <v>8695</v>
      </c>
      <c r="E3890" s="2">
        <v>8678</v>
      </c>
      <c r="F3890" s="2">
        <f t="shared" si="295"/>
        <v>8503.8201666666646</v>
      </c>
      <c r="G3890" s="2">
        <f t="shared" si="295"/>
        <v>87360.166666666672</v>
      </c>
      <c r="H3890">
        <f t="shared" si="296"/>
        <v>1</v>
      </c>
      <c r="I3890">
        <f t="shared" si="297"/>
        <v>80.860000000000582</v>
      </c>
      <c r="J3890">
        <f t="shared" si="298"/>
        <v>80.860000000000582</v>
      </c>
      <c r="K3890">
        <f t="shared" si="299"/>
        <v>0</v>
      </c>
    </row>
    <row r="3891" spans="1:11" x14ac:dyDescent="0.25">
      <c r="A3891" s="1">
        <v>41705</v>
      </c>
      <c r="B3891" s="2">
        <v>8713.9599999999991</v>
      </c>
      <c r="C3891" s="2">
        <v>129931</v>
      </c>
      <c r="D3891" s="2">
        <v>8705</v>
      </c>
      <c r="E3891" s="2">
        <v>8691</v>
      </c>
      <c r="F3891" s="2">
        <f t="shared" si="295"/>
        <v>8509.1769999999979</v>
      </c>
      <c r="G3891" s="2">
        <f t="shared" si="295"/>
        <v>88366.883333333331</v>
      </c>
      <c r="H3891">
        <f t="shared" si="296"/>
        <v>1</v>
      </c>
      <c r="I3891">
        <f t="shared" si="297"/>
        <v>0.16999999999825377</v>
      </c>
      <c r="J3891">
        <f t="shared" si="298"/>
        <v>0.16999999999825377</v>
      </c>
      <c r="K3891">
        <f t="shared" si="299"/>
        <v>0</v>
      </c>
    </row>
    <row r="3892" spans="1:11" x14ac:dyDescent="0.25">
      <c r="A3892" s="1">
        <v>41708</v>
      </c>
      <c r="B3892" s="2">
        <v>8665.24</v>
      </c>
      <c r="C3892" s="2">
        <v>82458</v>
      </c>
      <c r="D3892" s="2">
        <v>8677</v>
      </c>
      <c r="E3892" s="2">
        <v>8662</v>
      </c>
      <c r="F3892" s="2">
        <f t="shared" si="295"/>
        <v>8513.2976666666636</v>
      </c>
      <c r="G3892" s="2">
        <f t="shared" si="295"/>
        <v>88414.55</v>
      </c>
      <c r="H3892">
        <f t="shared" si="296"/>
        <v>-1</v>
      </c>
      <c r="I3892">
        <f t="shared" si="297"/>
        <v>-48.719999999999345</v>
      </c>
      <c r="J3892">
        <f t="shared" si="298"/>
        <v>48.719999999999345</v>
      </c>
      <c r="K3892">
        <f t="shared" si="299"/>
        <v>2</v>
      </c>
    </row>
    <row r="3893" spans="1:11" x14ac:dyDescent="0.25">
      <c r="A3893" s="1">
        <v>41709</v>
      </c>
      <c r="B3893" s="2">
        <v>8702.33</v>
      </c>
      <c r="C3893" s="2">
        <v>86756</v>
      </c>
      <c r="D3893" s="2">
        <v>8715</v>
      </c>
      <c r="E3893" s="2">
        <v>8700</v>
      </c>
      <c r="F3893" s="2">
        <f t="shared" si="295"/>
        <v>8518.7441666666655</v>
      </c>
      <c r="G3893" s="2">
        <f t="shared" si="295"/>
        <v>88589.833333333328</v>
      </c>
      <c r="H3893">
        <f t="shared" si="296"/>
        <v>-1</v>
      </c>
      <c r="I3893">
        <f t="shared" si="297"/>
        <v>37.090000000000146</v>
      </c>
      <c r="J3893">
        <f t="shared" si="298"/>
        <v>-37.090000000000146</v>
      </c>
      <c r="K3893">
        <f t="shared" si="299"/>
        <v>0</v>
      </c>
    </row>
    <row r="3894" spans="1:11" x14ac:dyDescent="0.25">
      <c r="A3894" s="1">
        <v>41710</v>
      </c>
      <c r="B3894" s="2">
        <v>8684.73</v>
      </c>
      <c r="C3894" s="2">
        <v>83462</v>
      </c>
      <c r="D3894" s="2">
        <v>8662</v>
      </c>
      <c r="E3894" s="2">
        <v>8643</v>
      </c>
      <c r="F3894" s="2">
        <f t="shared" si="295"/>
        <v>8524.027666666665</v>
      </c>
      <c r="G3894" s="2">
        <f t="shared" si="295"/>
        <v>88691.983333333337</v>
      </c>
      <c r="H3894">
        <f t="shared" si="296"/>
        <v>-1</v>
      </c>
      <c r="I3894">
        <f t="shared" si="297"/>
        <v>-17.600000000000364</v>
      </c>
      <c r="J3894">
        <f t="shared" si="298"/>
        <v>17.600000000000364</v>
      </c>
      <c r="K3894">
        <f t="shared" si="299"/>
        <v>0</v>
      </c>
    </row>
    <row r="3895" spans="1:11" x14ac:dyDescent="0.25">
      <c r="A3895" s="1">
        <v>41711</v>
      </c>
      <c r="B3895" s="2">
        <v>8747.7900000000009</v>
      </c>
      <c r="C3895" s="2">
        <v>112943</v>
      </c>
      <c r="D3895" s="2">
        <v>8740</v>
      </c>
      <c r="E3895" s="2">
        <v>8724</v>
      </c>
      <c r="F3895" s="2">
        <f t="shared" si="295"/>
        <v>8529.0804999999982</v>
      </c>
      <c r="G3895" s="2">
        <f t="shared" si="295"/>
        <v>89196.233333333337</v>
      </c>
      <c r="H3895">
        <f t="shared" si="296"/>
        <v>1</v>
      </c>
      <c r="I3895">
        <f t="shared" si="297"/>
        <v>63.06000000000131</v>
      </c>
      <c r="J3895">
        <f t="shared" si="298"/>
        <v>63.06000000000131</v>
      </c>
      <c r="K3895">
        <f t="shared" si="299"/>
        <v>2</v>
      </c>
    </row>
    <row r="3896" spans="1:11" x14ac:dyDescent="0.25">
      <c r="A3896" s="1">
        <v>41712</v>
      </c>
      <c r="B3896" s="2">
        <v>8687.6299999999992</v>
      </c>
      <c r="C3896" s="2">
        <v>90810</v>
      </c>
      <c r="D3896" s="2">
        <v>8693</v>
      </c>
      <c r="E3896" s="2">
        <v>8678</v>
      </c>
      <c r="F3896" s="2">
        <f t="shared" si="295"/>
        <v>8533.1511666666647</v>
      </c>
      <c r="G3896" s="2">
        <f t="shared" si="295"/>
        <v>89510.683333333334</v>
      </c>
      <c r="H3896">
        <f t="shared" si="296"/>
        <v>1</v>
      </c>
      <c r="I3896">
        <f t="shared" si="297"/>
        <v>-60.160000000001673</v>
      </c>
      <c r="J3896">
        <f t="shared" si="298"/>
        <v>-60.160000000001673</v>
      </c>
      <c r="K3896">
        <f t="shared" si="299"/>
        <v>0</v>
      </c>
    </row>
    <row r="3897" spans="1:11" x14ac:dyDescent="0.25">
      <c r="A3897" s="1">
        <v>41715</v>
      </c>
      <c r="B3897" s="2">
        <v>8700.1</v>
      </c>
      <c r="C3897" s="2">
        <v>85508</v>
      </c>
      <c r="D3897" s="2">
        <v>8701</v>
      </c>
      <c r="E3897" s="2">
        <v>8687</v>
      </c>
      <c r="F3897" s="2">
        <f t="shared" si="295"/>
        <v>8537.5899999999965</v>
      </c>
      <c r="G3897" s="2">
        <f t="shared" si="295"/>
        <v>89546.183333333334</v>
      </c>
      <c r="H3897">
        <f t="shared" si="296"/>
        <v>-1</v>
      </c>
      <c r="I3897">
        <f t="shared" si="297"/>
        <v>12.470000000001164</v>
      </c>
      <c r="J3897">
        <f t="shared" si="298"/>
        <v>-12.470000000001164</v>
      </c>
      <c r="K3897">
        <f t="shared" si="299"/>
        <v>2</v>
      </c>
    </row>
    <row r="3898" spans="1:11" x14ac:dyDescent="0.25">
      <c r="A3898" s="1">
        <v>41716</v>
      </c>
      <c r="B3898" s="2">
        <v>8731.94</v>
      </c>
      <c r="C3898" s="2">
        <v>98525</v>
      </c>
      <c r="D3898" s="2">
        <v>8727</v>
      </c>
      <c r="E3898" s="2">
        <v>8718</v>
      </c>
      <c r="F3898" s="2">
        <f t="shared" si="295"/>
        <v>8543.7668333333313</v>
      </c>
      <c r="G3898" s="2">
        <f t="shared" si="295"/>
        <v>90079.916666666672</v>
      </c>
      <c r="H3898">
        <f t="shared" si="296"/>
        <v>1</v>
      </c>
      <c r="I3898">
        <f t="shared" si="297"/>
        <v>31.840000000000146</v>
      </c>
      <c r="J3898">
        <f t="shared" si="298"/>
        <v>31.840000000000146</v>
      </c>
      <c r="K3898">
        <f t="shared" si="299"/>
        <v>2</v>
      </c>
    </row>
    <row r="3899" spans="1:11" x14ac:dyDescent="0.25">
      <c r="A3899" s="1">
        <v>41717</v>
      </c>
      <c r="B3899" s="2">
        <v>8689.4599999999991</v>
      </c>
      <c r="C3899" s="2">
        <v>98645</v>
      </c>
      <c r="D3899" s="2">
        <v>8696</v>
      </c>
      <c r="E3899" s="2">
        <v>8674</v>
      </c>
      <c r="F3899" s="2">
        <f t="shared" si="295"/>
        <v>8548.9754999999968</v>
      </c>
      <c r="G3899" s="2">
        <f t="shared" si="295"/>
        <v>90541.616666666669</v>
      </c>
      <c r="H3899">
        <f t="shared" si="296"/>
        <v>1</v>
      </c>
      <c r="I3899">
        <f t="shared" si="297"/>
        <v>-42.480000000001382</v>
      </c>
      <c r="J3899">
        <f t="shared" si="298"/>
        <v>-42.480000000001382</v>
      </c>
      <c r="K3899">
        <f t="shared" si="299"/>
        <v>0</v>
      </c>
    </row>
    <row r="3900" spans="1:11" x14ac:dyDescent="0.25">
      <c r="A3900" s="1">
        <v>41718</v>
      </c>
      <c r="B3900" s="2">
        <v>8597.33</v>
      </c>
      <c r="C3900" s="2">
        <v>92364</v>
      </c>
      <c r="D3900" s="2">
        <v>8568</v>
      </c>
      <c r="E3900" s="2">
        <v>8553</v>
      </c>
      <c r="F3900" s="2">
        <f t="shared" si="295"/>
        <v>8553.6998333333304</v>
      </c>
      <c r="G3900" s="2">
        <f t="shared" si="295"/>
        <v>90989.4</v>
      </c>
      <c r="H3900">
        <f t="shared" si="296"/>
        <v>1</v>
      </c>
      <c r="I3900">
        <f t="shared" si="297"/>
        <v>-92.1299999999992</v>
      </c>
      <c r="J3900">
        <f t="shared" si="298"/>
        <v>-92.1299999999992</v>
      </c>
      <c r="K3900">
        <f t="shared" si="299"/>
        <v>0</v>
      </c>
    </row>
    <row r="3901" spans="1:11" x14ac:dyDescent="0.25">
      <c r="A3901" s="1">
        <v>41719</v>
      </c>
      <c r="B3901" s="2">
        <v>8577.17</v>
      </c>
      <c r="C3901" s="2">
        <v>94518</v>
      </c>
      <c r="D3901" s="2">
        <v>8575</v>
      </c>
      <c r="E3901" s="2">
        <v>8559</v>
      </c>
      <c r="F3901" s="2">
        <f t="shared" si="295"/>
        <v>8557.4371666666648</v>
      </c>
      <c r="G3901" s="2">
        <f t="shared" si="295"/>
        <v>91419.366666666669</v>
      </c>
      <c r="H3901">
        <f t="shared" si="296"/>
        <v>1</v>
      </c>
      <c r="I3901">
        <f t="shared" si="297"/>
        <v>-20.159999999999854</v>
      </c>
      <c r="J3901">
        <f t="shared" si="298"/>
        <v>-20.159999999999854</v>
      </c>
      <c r="K3901">
        <f t="shared" si="299"/>
        <v>0</v>
      </c>
    </row>
    <row r="3902" spans="1:11" x14ac:dyDescent="0.25">
      <c r="A3902" s="1">
        <v>41722</v>
      </c>
      <c r="B3902" s="2">
        <v>8605.3799999999992</v>
      </c>
      <c r="C3902" s="2">
        <v>79023</v>
      </c>
      <c r="D3902" s="2">
        <v>8601</v>
      </c>
      <c r="E3902" s="2">
        <v>8587</v>
      </c>
      <c r="F3902" s="2">
        <f t="shared" ref="F3902:G3965" si="300">AVERAGE(B3843:B3902)</f>
        <v>8561.709499999999</v>
      </c>
      <c r="G3902" s="2">
        <f t="shared" si="300"/>
        <v>91512.483333333337</v>
      </c>
      <c r="H3902">
        <f t="shared" ref="H3902:H3965" si="301">SIGN(C3902-G3902)</f>
        <v>-1</v>
      </c>
      <c r="I3902">
        <f t="shared" ref="I3902:I3965" si="302">B3902-B3901</f>
        <v>28.209999999999127</v>
      </c>
      <c r="J3902">
        <f t="shared" ref="J3902:J3965" si="303">H3902*I3902</f>
        <v>-28.209999999999127</v>
      </c>
      <c r="K3902">
        <f t="shared" ref="K3902:K3965" si="304">ABS(H3902-H3901)</f>
        <v>2</v>
      </c>
    </row>
    <row r="3903" spans="1:11" x14ac:dyDescent="0.25">
      <c r="A3903" s="1">
        <v>41723</v>
      </c>
      <c r="B3903" s="2">
        <v>8689.2999999999993</v>
      </c>
      <c r="C3903" s="2">
        <v>82176</v>
      </c>
      <c r="D3903" s="2">
        <v>8659</v>
      </c>
      <c r="E3903" s="2">
        <v>8644</v>
      </c>
      <c r="F3903" s="2">
        <f t="shared" si="300"/>
        <v>8566.4078333333309</v>
      </c>
      <c r="G3903" s="2">
        <f t="shared" si="300"/>
        <v>91555.8</v>
      </c>
      <c r="H3903">
        <f t="shared" si="301"/>
        <v>-1</v>
      </c>
      <c r="I3903">
        <f t="shared" si="302"/>
        <v>83.920000000000073</v>
      </c>
      <c r="J3903">
        <f t="shared" si="303"/>
        <v>-83.920000000000073</v>
      </c>
      <c r="K3903">
        <f t="shared" si="304"/>
        <v>0</v>
      </c>
    </row>
    <row r="3904" spans="1:11" x14ac:dyDescent="0.25">
      <c r="A3904" s="1">
        <v>41724</v>
      </c>
      <c r="B3904" s="2">
        <v>8737.27</v>
      </c>
      <c r="C3904" s="2">
        <v>92662</v>
      </c>
      <c r="D3904" s="2">
        <v>8711</v>
      </c>
      <c r="E3904" s="2">
        <v>8696</v>
      </c>
      <c r="F3904" s="2">
        <f t="shared" si="300"/>
        <v>8571.8868333333321</v>
      </c>
      <c r="G3904" s="2">
        <f t="shared" si="300"/>
        <v>91719.45</v>
      </c>
      <c r="H3904">
        <f t="shared" si="301"/>
        <v>1</v>
      </c>
      <c r="I3904">
        <f t="shared" si="302"/>
        <v>47.970000000001164</v>
      </c>
      <c r="J3904">
        <f t="shared" si="303"/>
        <v>47.970000000001164</v>
      </c>
      <c r="K3904">
        <f t="shared" si="304"/>
        <v>2</v>
      </c>
    </row>
    <row r="3905" spans="1:11" x14ac:dyDescent="0.25">
      <c r="A3905" s="1">
        <v>41725</v>
      </c>
      <c r="B3905" s="2">
        <v>8779.57</v>
      </c>
      <c r="C3905" s="2">
        <v>96558</v>
      </c>
      <c r="D3905" s="2">
        <v>8754</v>
      </c>
      <c r="E3905" s="2">
        <v>8737</v>
      </c>
      <c r="F3905" s="2">
        <f t="shared" si="300"/>
        <v>8577.271999999999</v>
      </c>
      <c r="G3905" s="2">
        <f t="shared" si="300"/>
        <v>92030.766666666663</v>
      </c>
      <c r="H3905">
        <f t="shared" si="301"/>
        <v>1</v>
      </c>
      <c r="I3905">
        <f t="shared" si="302"/>
        <v>42.299999999999272</v>
      </c>
      <c r="J3905">
        <f t="shared" si="303"/>
        <v>42.299999999999272</v>
      </c>
      <c r="K3905">
        <f t="shared" si="304"/>
        <v>0</v>
      </c>
    </row>
    <row r="3906" spans="1:11" x14ac:dyDescent="0.25">
      <c r="A3906" s="1">
        <v>41726</v>
      </c>
      <c r="B3906" s="2">
        <v>8774.64</v>
      </c>
      <c r="C3906" s="2">
        <v>96948</v>
      </c>
      <c r="D3906" s="2">
        <v>8735</v>
      </c>
      <c r="E3906" s="2">
        <v>8719</v>
      </c>
      <c r="F3906" s="2">
        <f t="shared" si="300"/>
        <v>8582.6744999999992</v>
      </c>
      <c r="G3906" s="2">
        <f t="shared" si="300"/>
        <v>92620.333333333328</v>
      </c>
      <c r="H3906">
        <f t="shared" si="301"/>
        <v>1</v>
      </c>
      <c r="I3906">
        <f t="shared" si="302"/>
        <v>-4.930000000000291</v>
      </c>
      <c r="J3906">
        <f t="shared" si="303"/>
        <v>-4.930000000000291</v>
      </c>
      <c r="K3906">
        <f t="shared" si="304"/>
        <v>0</v>
      </c>
    </row>
    <row r="3907" spans="1:11" x14ac:dyDescent="0.25">
      <c r="A3907" s="1">
        <v>41729</v>
      </c>
      <c r="B3907" s="2">
        <v>8849.2800000000007</v>
      </c>
      <c r="C3907" s="2">
        <v>86312</v>
      </c>
      <c r="D3907" s="2">
        <v>8789</v>
      </c>
      <c r="E3907" s="2">
        <v>8770</v>
      </c>
      <c r="F3907" s="2">
        <f t="shared" si="300"/>
        <v>8589.0331666666661</v>
      </c>
      <c r="G3907" s="2">
        <f t="shared" si="300"/>
        <v>93091.1</v>
      </c>
      <c r="H3907">
        <f t="shared" si="301"/>
        <v>-1</v>
      </c>
      <c r="I3907">
        <f t="shared" si="302"/>
        <v>74.640000000001237</v>
      </c>
      <c r="J3907">
        <f t="shared" si="303"/>
        <v>-74.640000000001237</v>
      </c>
      <c r="K3907">
        <f t="shared" si="304"/>
        <v>2</v>
      </c>
    </row>
    <row r="3908" spans="1:11" x14ac:dyDescent="0.25">
      <c r="A3908" s="1">
        <v>41730</v>
      </c>
      <c r="B3908" s="2">
        <v>8873.15</v>
      </c>
      <c r="C3908" s="2">
        <v>90393</v>
      </c>
      <c r="D3908" s="2">
        <v>8829</v>
      </c>
      <c r="E3908" s="2">
        <v>8806</v>
      </c>
      <c r="F3908" s="2">
        <f t="shared" si="300"/>
        <v>8595.4874999999993</v>
      </c>
      <c r="G3908" s="2">
        <f t="shared" si="300"/>
        <v>93677.05</v>
      </c>
      <c r="H3908">
        <f t="shared" si="301"/>
        <v>-1</v>
      </c>
      <c r="I3908">
        <f t="shared" si="302"/>
        <v>23.869999999998981</v>
      </c>
      <c r="J3908">
        <f t="shared" si="303"/>
        <v>-23.869999999998981</v>
      </c>
      <c r="K3908">
        <f t="shared" si="304"/>
        <v>0</v>
      </c>
    </row>
    <row r="3909" spans="1:11" x14ac:dyDescent="0.25">
      <c r="A3909" s="1">
        <v>41731</v>
      </c>
      <c r="B3909" s="2">
        <v>8905.4500000000007</v>
      </c>
      <c r="C3909" s="2">
        <v>105538</v>
      </c>
      <c r="D3909" s="2">
        <v>8855</v>
      </c>
      <c r="E3909" s="2">
        <v>8836</v>
      </c>
      <c r="F3909" s="2">
        <f t="shared" si="300"/>
        <v>8601.6610000000001</v>
      </c>
      <c r="G3909" s="2">
        <f t="shared" si="300"/>
        <v>94186.133333333331</v>
      </c>
      <c r="H3909">
        <f t="shared" si="301"/>
        <v>1</v>
      </c>
      <c r="I3909">
        <f t="shared" si="302"/>
        <v>32.300000000001091</v>
      </c>
      <c r="J3909">
        <f t="shared" si="303"/>
        <v>32.300000000001091</v>
      </c>
      <c r="K3909">
        <f t="shared" si="304"/>
        <v>2</v>
      </c>
    </row>
    <row r="3910" spans="1:11" x14ac:dyDescent="0.25">
      <c r="A3910" s="1">
        <v>41732</v>
      </c>
      <c r="B3910" s="2">
        <v>8888.5400000000009</v>
      </c>
      <c r="C3910" s="2">
        <v>97524</v>
      </c>
      <c r="D3910" s="2">
        <v>8868</v>
      </c>
      <c r="E3910" s="2">
        <v>8848</v>
      </c>
      <c r="F3910" s="2">
        <f t="shared" si="300"/>
        <v>8606.0794999999998</v>
      </c>
      <c r="G3910" s="2">
        <f t="shared" si="300"/>
        <v>94350.916666666672</v>
      </c>
      <c r="H3910">
        <f t="shared" si="301"/>
        <v>1</v>
      </c>
      <c r="I3910">
        <f t="shared" si="302"/>
        <v>-16.909999999999854</v>
      </c>
      <c r="J3910">
        <f t="shared" si="303"/>
        <v>-16.909999999999854</v>
      </c>
      <c r="K3910">
        <f t="shared" si="304"/>
        <v>0</v>
      </c>
    </row>
    <row r="3911" spans="1:11" x14ac:dyDescent="0.25">
      <c r="A3911" s="1">
        <v>41736</v>
      </c>
      <c r="B3911" s="2">
        <v>8876.44</v>
      </c>
      <c r="C3911" s="2">
        <v>94360</v>
      </c>
      <c r="D3911" s="2">
        <v>8858</v>
      </c>
      <c r="E3911" s="2">
        <v>8843</v>
      </c>
      <c r="F3911" s="2">
        <f t="shared" si="300"/>
        <v>8610.4950000000008</v>
      </c>
      <c r="G3911" s="2">
        <f t="shared" si="300"/>
        <v>94515.78333333334</v>
      </c>
      <c r="H3911">
        <f t="shared" si="301"/>
        <v>-1</v>
      </c>
      <c r="I3911">
        <f t="shared" si="302"/>
        <v>-12.100000000000364</v>
      </c>
      <c r="J3911">
        <f t="shared" si="303"/>
        <v>12.100000000000364</v>
      </c>
      <c r="K3911">
        <f t="shared" si="304"/>
        <v>2</v>
      </c>
    </row>
    <row r="3912" spans="1:11" x14ac:dyDescent="0.25">
      <c r="A3912" s="1">
        <v>41737</v>
      </c>
      <c r="B3912" s="2">
        <v>8888.25</v>
      </c>
      <c r="C3912" s="2">
        <v>91175</v>
      </c>
      <c r="D3912" s="2">
        <v>8879</v>
      </c>
      <c r="E3912" s="2">
        <v>8862</v>
      </c>
      <c r="F3912" s="2">
        <f t="shared" si="300"/>
        <v>8615.0901666666668</v>
      </c>
      <c r="G3912" s="2">
        <f t="shared" si="300"/>
        <v>94510.25</v>
      </c>
      <c r="H3912">
        <f t="shared" si="301"/>
        <v>-1</v>
      </c>
      <c r="I3912">
        <f t="shared" si="302"/>
        <v>11.809999999999491</v>
      </c>
      <c r="J3912">
        <f t="shared" si="303"/>
        <v>-11.809999999999491</v>
      </c>
      <c r="K3912">
        <f t="shared" si="304"/>
        <v>0</v>
      </c>
    </row>
    <row r="3913" spans="1:11" x14ac:dyDescent="0.25">
      <c r="A3913" s="1">
        <v>41738</v>
      </c>
      <c r="B3913" s="2">
        <v>8930.57</v>
      </c>
      <c r="C3913" s="2">
        <v>91630</v>
      </c>
      <c r="D3913" s="2">
        <v>8896</v>
      </c>
      <c r="E3913" s="2">
        <v>8878</v>
      </c>
      <c r="F3913" s="2">
        <f t="shared" si="300"/>
        <v>8621.4906666666684</v>
      </c>
      <c r="G3913" s="2">
        <f t="shared" si="300"/>
        <v>94494.1</v>
      </c>
      <c r="H3913">
        <f t="shared" si="301"/>
        <v>-1</v>
      </c>
      <c r="I3913">
        <f t="shared" si="302"/>
        <v>42.319999999999709</v>
      </c>
      <c r="J3913">
        <f t="shared" si="303"/>
        <v>-42.319999999999709</v>
      </c>
      <c r="K3913">
        <f t="shared" si="304"/>
        <v>0</v>
      </c>
    </row>
    <row r="3914" spans="1:11" x14ac:dyDescent="0.25">
      <c r="A3914" s="1">
        <v>41739</v>
      </c>
      <c r="B3914" s="2">
        <v>8948.1</v>
      </c>
      <c r="C3914" s="2">
        <v>107030</v>
      </c>
      <c r="D3914" s="2">
        <v>8907</v>
      </c>
      <c r="E3914" s="2">
        <v>8886</v>
      </c>
      <c r="F3914" s="2">
        <f t="shared" si="300"/>
        <v>8628.958833333334</v>
      </c>
      <c r="G3914" s="2">
        <f t="shared" si="300"/>
        <v>94708.766666666663</v>
      </c>
      <c r="H3914">
        <f t="shared" si="301"/>
        <v>1</v>
      </c>
      <c r="I3914">
        <f t="shared" si="302"/>
        <v>17.530000000000655</v>
      </c>
      <c r="J3914">
        <f t="shared" si="303"/>
        <v>17.530000000000655</v>
      </c>
      <c r="K3914">
        <f t="shared" si="304"/>
        <v>2</v>
      </c>
    </row>
    <row r="3915" spans="1:11" x14ac:dyDescent="0.25">
      <c r="A3915" s="1">
        <v>41740</v>
      </c>
      <c r="B3915" s="2">
        <v>8908.0499999999993</v>
      </c>
      <c r="C3915" s="2">
        <v>96519</v>
      </c>
      <c r="D3915" s="2">
        <v>8870</v>
      </c>
      <c r="E3915" s="2">
        <v>8854</v>
      </c>
      <c r="F3915" s="2">
        <f t="shared" si="300"/>
        <v>8635.2705000000005</v>
      </c>
      <c r="G3915" s="2">
        <f t="shared" si="300"/>
        <v>95478.583333333328</v>
      </c>
      <c r="H3915">
        <f t="shared" si="301"/>
        <v>1</v>
      </c>
      <c r="I3915">
        <f t="shared" si="302"/>
        <v>-40.050000000001091</v>
      </c>
      <c r="J3915">
        <f t="shared" si="303"/>
        <v>-40.050000000001091</v>
      </c>
      <c r="K3915">
        <f t="shared" si="304"/>
        <v>0</v>
      </c>
    </row>
    <row r="3916" spans="1:11" x14ac:dyDescent="0.25">
      <c r="A3916" s="1">
        <v>41743</v>
      </c>
      <c r="B3916" s="2">
        <v>8857.42</v>
      </c>
      <c r="C3916" s="2">
        <v>78050</v>
      </c>
      <c r="D3916" s="2">
        <v>8858</v>
      </c>
      <c r="E3916" s="2">
        <v>8842</v>
      </c>
      <c r="F3916" s="2">
        <f t="shared" si="300"/>
        <v>8640.2939999999999</v>
      </c>
      <c r="G3916" s="2">
        <f t="shared" si="300"/>
        <v>94855.35</v>
      </c>
      <c r="H3916">
        <f t="shared" si="301"/>
        <v>-1</v>
      </c>
      <c r="I3916">
        <f t="shared" si="302"/>
        <v>-50.6299999999992</v>
      </c>
      <c r="J3916">
        <f t="shared" si="303"/>
        <v>50.6299999999992</v>
      </c>
      <c r="K3916">
        <f t="shared" si="304"/>
        <v>2</v>
      </c>
    </row>
    <row r="3917" spans="1:11" x14ac:dyDescent="0.25">
      <c r="A3917" s="1">
        <v>41744</v>
      </c>
      <c r="B3917" s="2">
        <v>8916.7099999999991</v>
      </c>
      <c r="C3917" s="2">
        <v>89666</v>
      </c>
      <c r="D3917" s="2">
        <v>8896</v>
      </c>
      <c r="E3917" s="2">
        <v>8878</v>
      </c>
      <c r="F3917" s="2">
        <f t="shared" si="300"/>
        <v>8646.9944999999989</v>
      </c>
      <c r="G3917" s="2">
        <f t="shared" si="300"/>
        <v>94114.03333333334</v>
      </c>
      <c r="H3917">
        <f t="shared" si="301"/>
        <v>-1</v>
      </c>
      <c r="I3917">
        <f t="shared" si="302"/>
        <v>59.289999999999054</v>
      </c>
      <c r="J3917">
        <f t="shared" si="303"/>
        <v>-59.289999999999054</v>
      </c>
      <c r="K3917">
        <f t="shared" si="304"/>
        <v>0</v>
      </c>
    </row>
    <row r="3918" spans="1:11" x14ac:dyDescent="0.25">
      <c r="A3918" s="1">
        <v>41745</v>
      </c>
      <c r="B3918" s="2">
        <v>8923.82</v>
      </c>
      <c r="C3918" s="2">
        <v>94126</v>
      </c>
      <c r="D3918" s="2">
        <v>8955</v>
      </c>
      <c r="E3918" s="2">
        <v>8873</v>
      </c>
      <c r="F3918" s="2">
        <f t="shared" si="300"/>
        <v>8653.5689999999995</v>
      </c>
      <c r="G3918" s="2">
        <f t="shared" si="300"/>
        <v>94024.78333333334</v>
      </c>
      <c r="H3918">
        <f t="shared" si="301"/>
        <v>1</v>
      </c>
      <c r="I3918">
        <f t="shared" si="302"/>
        <v>7.1100000000005821</v>
      </c>
      <c r="J3918">
        <f t="shared" si="303"/>
        <v>7.1100000000005821</v>
      </c>
      <c r="K3918">
        <f t="shared" si="304"/>
        <v>2</v>
      </c>
    </row>
    <row r="3919" spans="1:11" x14ac:dyDescent="0.25">
      <c r="A3919" s="1">
        <v>41746</v>
      </c>
      <c r="B3919" s="2">
        <v>8944.16</v>
      </c>
      <c r="C3919" s="2">
        <v>94927</v>
      </c>
      <c r="D3919" s="2">
        <v>8897</v>
      </c>
      <c r="E3919" s="2">
        <v>8867</v>
      </c>
      <c r="F3919" s="2">
        <f t="shared" si="300"/>
        <v>8659.8683333333338</v>
      </c>
      <c r="G3919" s="2">
        <f t="shared" si="300"/>
        <v>94057.71666666666</v>
      </c>
      <c r="H3919">
        <f t="shared" si="301"/>
        <v>1</v>
      </c>
      <c r="I3919">
        <f t="shared" si="302"/>
        <v>20.340000000000146</v>
      </c>
      <c r="J3919">
        <f t="shared" si="303"/>
        <v>20.340000000000146</v>
      </c>
      <c r="K3919">
        <f t="shared" si="304"/>
        <v>0</v>
      </c>
    </row>
    <row r="3920" spans="1:11" x14ac:dyDescent="0.25">
      <c r="A3920" s="1">
        <v>41747</v>
      </c>
      <c r="B3920" s="2">
        <v>8966.66</v>
      </c>
      <c r="C3920" s="2">
        <v>70256</v>
      </c>
      <c r="D3920" s="2">
        <v>8918</v>
      </c>
      <c r="E3920" s="2">
        <v>8888</v>
      </c>
      <c r="F3920" s="2">
        <f t="shared" si="300"/>
        <v>8666.8436666666657</v>
      </c>
      <c r="G3920" s="2">
        <f t="shared" si="300"/>
        <v>93845.933333333334</v>
      </c>
      <c r="H3920">
        <f t="shared" si="301"/>
        <v>-1</v>
      </c>
      <c r="I3920">
        <f t="shared" si="302"/>
        <v>22.5</v>
      </c>
      <c r="J3920">
        <f t="shared" si="303"/>
        <v>-22.5</v>
      </c>
      <c r="K3920">
        <f t="shared" si="304"/>
        <v>2</v>
      </c>
    </row>
    <row r="3921" spans="1:11" x14ac:dyDescent="0.25">
      <c r="A3921" s="1">
        <v>41750</v>
      </c>
      <c r="B3921" s="2">
        <v>8951.19</v>
      </c>
      <c r="C3921" s="2">
        <v>65726</v>
      </c>
      <c r="D3921" s="2">
        <v>8923</v>
      </c>
      <c r="E3921" s="2">
        <v>8892</v>
      </c>
      <c r="F3921" s="2">
        <f t="shared" si="300"/>
        <v>8672.654333333332</v>
      </c>
      <c r="G3921" s="2">
        <f t="shared" si="300"/>
        <v>93015.566666666666</v>
      </c>
      <c r="H3921">
        <f t="shared" si="301"/>
        <v>-1</v>
      </c>
      <c r="I3921">
        <f t="shared" si="302"/>
        <v>-15.469999999999345</v>
      </c>
      <c r="J3921">
        <f t="shared" si="303"/>
        <v>15.469999999999345</v>
      </c>
      <c r="K3921">
        <f t="shared" si="304"/>
        <v>0</v>
      </c>
    </row>
    <row r="3922" spans="1:11" x14ac:dyDescent="0.25">
      <c r="A3922" s="1">
        <v>41751</v>
      </c>
      <c r="B3922" s="2">
        <v>8974.7099999999991</v>
      </c>
      <c r="C3922" s="2">
        <v>86930</v>
      </c>
      <c r="D3922" s="2">
        <v>8950</v>
      </c>
      <c r="E3922" s="2">
        <v>8922</v>
      </c>
      <c r="F3922" s="2">
        <f t="shared" si="300"/>
        <v>8678.6976666666651</v>
      </c>
      <c r="G3922" s="2">
        <f t="shared" si="300"/>
        <v>92659.85</v>
      </c>
      <c r="H3922">
        <f t="shared" si="301"/>
        <v>-1</v>
      </c>
      <c r="I3922">
        <f t="shared" si="302"/>
        <v>23.519999999998618</v>
      </c>
      <c r="J3922">
        <f t="shared" si="303"/>
        <v>-23.519999999998618</v>
      </c>
      <c r="K3922">
        <f t="shared" si="304"/>
        <v>0</v>
      </c>
    </row>
    <row r="3923" spans="1:11" x14ac:dyDescent="0.25">
      <c r="A3923" s="1">
        <v>41752</v>
      </c>
      <c r="B3923" s="2">
        <v>8956.92</v>
      </c>
      <c r="C3923" s="2">
        <v>104172</v>
      </c>
      <c r="D3923" s="2">
        <v>8922</v>
      </c>
      <c r="E3923" s="2">
        <v>8894</v>
      </c>
      <c r="F3923" s="2">
        <f t="shared" si="300"/>
        <v>8684.7129999999979</v>
      </c>
      <c r="G3923" s="2">
        <f t="shared" si="300"/>
        <v>92824.416666666672</v>
      </c>
      <c r="H3923">
        <f t="shared" si="301"/>
        <v>1</v>
      </c>
      <c r="I3923">
        <f t="shared" si="302"/>
        <v>-17.789999999999054</v>
      </c>
      <c r="J3923">
        <f t="shared" si="303"/>
        <v>-17.789999999999054</v>
      </c>
      <c r="K3923">
        <f t="shared" si="304"/>
        <v>2</v>
      </c>
    </row>
    <row r="3924" spans="1:11" x14ac:dyDescent="0.25">
      <c r="A3924" s="1">
        <v>41753</v>
      </c>
      <c r="B3924" s="2">
        <v>8945.4500000000007</v>
      </c>
      <c r="C3924" s="2">
        <v>94924</v>
      </c>
      <c r="D3924" s="2">
        <v>8937</v>
      </c>
      <c r="E3924" s="2">
        <v>8910</v>
      </c>
      <c r="F3924" s="2">
        <f t="shared" si="300"/>
        <v>8690.1111666666657</v>
      </c>
      <c r="G3924" s="2">
        <f t="shared" si="300"/>
        <v>92803.21666666666</v>
      </c>
      <c r="H3924">
        <f t="shared" si="301"/>
        <v>1</v>
      </c>
      <c r="I3924">
        <f t="shared" si="302"/>
        <v>-11.469999999999345</v>
      </c>
      <c r="J3924">
        <f t="shared" si="303"/>
        <v>-11.469999999999345</v>
      </c>
      <c r="K3924">
        <f t="shared" si="304"/>
        <v>0</v>
      </c>
    </row>
    <row r="3925" spans="1:11" x14ac:dyDescent="0.25">
      <c r="A3925" s="1">
        <v>41754</v>
      </c>
      <c r="B3925" s="2">
        <v>8774.1200000000008</v>
      </c>
      <c r="C3925" s="2">
        <v>134047</v>
      </c>
      <c r="D3925" s="2">
        <v>8750</v>
      </c>
      <c r="E3925" s="2">
        <v>8728</v>
      </c>
      <c r="F3925" s="2">
        <f t="shared" si="300"/>
        <v>8693.0148333333327</v>
      </c>
      <c r="G3925" s="2">
        <f t="shared" si="300"/>
        <v>93271.016666666663</v>
      </c>
      <c r="H3925">
        <f t="shared" si="301"/>
        <v>1</v>
      </c>
      <c r="I3925">
        <f t="shared" si="302"/>
        <v>-171.32999999999993</v>
      </c>
      <c r="J3925">
        <f t="shared" si="303"/>
        <v>-171.32999999999993</v>
      </c>
      <c r="K3925">
        <f t="shared" si="304"/>
        <v>0</v>
      </c>
    </row>
    <row r="3926" spans="1:11" x14ac:dyDescent="0.25">
      <c r="A3926" s="1">
        <v>41757</v>
      </c>
      <c r="B3926" s="2">
        <v>8809.7099999999991</v>
      </c>
      <c r="C3926" s="2">
        <v>97144</v>
      </c>
      <c r="D3926" s="2">
        <v>8819</v>
      </c>
      <c r="E3926" s="2">
        <v>8797</v>
      </c>
      <c r="F3926" s="2">
        <f t="shared" si="300"/>
        <v>8696.0883333333331</v>
      </c>
      <c r="G3926" s="2">
        <f t="shared" si="300"/>
        <v>93367.416666666672</v>
      </c>
      <c r="H3926">
        <f t="shared" si="301"/>
        <v>1</v>
      </c>
      <c r="I3926">
        <f t="shared" si="302"/>
        <v>35.589999999998327</v>
      </c>
      <c r="J3926">
        <f t="shared" si="303"/>
        <v>35.589999999998327</v>
      </c>
      <c r="K3926">
        <f t="shared" si="304"/>
        <v>0</v>
      </c>
    </row>
    <row r="3927" spans="1:11" x14ac:dyDescent="0.25">
      <c r="A3927" s="1">
        <v>41758</v>
      </c>
      <c r="B3927" s="2">
        <v>8872.11</v>
      </c>
      <c r="C3927" s="2">
        <v>92000</v>
      </c>
      <c r="D3927" s="2">
        <v>8840</v>
      </c>
      <c r="E3927" s="2">
        <v>8814</v>
      </c>
      <c r="F3927" s="2">
        <f t="shared" si="300"/>
        <v>8700.7051666666666</v>
      </c>
      <c r="G3927" s="2">
        <f t="shared" si="300"/>
        <v>93440.25</v>
      </c>
      <c r="H3927">
        <f t="shared" si="301"/>
        <v>-1</v>
      </c>
      <c r="I3927">
        <f t="shared" si="302"/>
        <v>62.400000000001455</v>
      </c>
      <c r="J3927">
        <f t="shared" si="303"/>
        <v>-62.400000000001455</v>
      </c>
      <c r="K3927">
        <f t="shared" si="304"/>
        <v>2</v>
      </c>
    </row>
    <row r="3928" spans="1:11" x14ac:dyDescent="0.25">
      <c r="A3928" s="1">
        <v>41759</v>
      </c>
      <c r="B3928" s="2">
        <v>8791.44</v>
      </c>
      <c r="C3928" s="2">
        <v>107928</v>
      </c>
      <c r="D3928" s="2">
        <v>8758</v>
      </c>
      <c r="E3928" s="2">
        <v>8727</v>
      </c>
      <c r="F3928" s="2">
        <f t="shared" si="300"/>
        <v>8703.9240000000009</v>
      </c>
      <c r="G3928" s="2">
        <f t="shared" si="300"/>
        <v>93862.066666666666</v>
      </c>
      <c r="H3928">
        <f t="shared" si="301"/>
        <v>1</v>
      </c>
      <c r="I3928">
        <f t="shared" si="302"/>
        <v>-80.670000000000073</v>
      </c>
      <c r="J3928">
        <f t="shared" si="303"/>
        <v>-80.670000000000073</v>
      </c>
      <c r="K3928">
        <f t="shared" si="304"/>
        <v>2</v>
      </c>
    </row>
    <row r="3929" spans="1:11" x14ac:dyDescent="0.25">
      <c r="A3929" s="1">
        <v>41761</v>
      </c>
      <c r="B3929" s="2">
        <v>8867.32</v>
      </c>
      <c r="C3929" s="2">
        <v>96918</v>
      </c>
      <c r="D3929" s="2">
        <v>8841</v>
      </c>
      <c r="E3929" s="2">
        <v>8810</v>
      </c>
      <c r="F3929" s="2">
        <f t="shared" si="300"/>
        <v>8710.6698333333334</v>
      </c>
      <c r="G3929" s="2">
        <f t="shared" si="300"/>
        <v>93824.75</v>
      </c>
      <c r="H3929">
        <f t="shared" si="301"/>
        <v>1</v>
      </c>
      <c r="I3929">
        <f t="shared" si="302"/>
        <v>75.8799999999992</v>
      </c>
      <c r="J3929">
        <f t="shared" si="303"/>
        <v>75.8799999999992</v>
      </c>
      <c r="K3929">
        <f t="shared" si="304"/>
        <v>0</v>
      </c>
    </row>
    <row r="3930" spans="1:11" x14ac:dyDescent="0.25">
      <c r="A3930" s="1">
        <v>41764</v>
      </c>
      <c r="B3930" s="2">
        <v>8870.43</v>
      </c>
      <c r="C3930" s="2">
        <v>91992</v>
      </c>
      <c r="D3930" s="2">
        <v>8827</v>
      </c>
      <c r="E3930" s="2">
        <v>8798</v>
      </c>
      <c r="F3930" s="2">
        <f t="shared" si="300"/>
        <v>8720.7690000000002</v>
      </c>
      <c r="G3930" s="2">
        <f t="shared" si="300"/>
        <v>93123.3</v>
      </c>
      <c r="H3930">
        <f t="shared" si="301"/>
        <v>-1</v>
      </c>
      <c r="I3930">
        <f t="shared" si="302"/>
        <v>3.1100000000005821</v>
      </c>
      <c r="J3930">
        <f t="shared" si="303"/>
        <v>-3.1100000000005821</v>
      </c>
      <c r="K3930">
        <f t="shared" si="304"/>
        <v>2</v>
      </c>
    </row>
    <row r="3931" spans="1:11" x14ac:dyDescent="0.25">
      <c r="A3931" s="1">
        <v>41765</v>
      </c>
      <c r="B3931" s="2">
        <v>8912.39</v>
      </c>
      <c r="C3931" s="2">
        <v>100572</v>
      </c>
      <c r="D3931" s="2">
        <v>8885</v>
      </c>
      <c r="E3931" s="2">
        <v>8852</v>
      </c>
      <c r="F3931" s="2">
        <f t="shared" si="300"/>
        <v>8730.7919999999995</v>
      </c>
      <c r="G3931" s="2">
        <f t="shared" si="300"/>
        <v>93149</v>
      </c>
      <c r="H3931">
        <f t="shared" si="301"/>
        <v>1</v>
      </c>
      <c r="I3931">
        <f t="shared" si="302"/>
        <v>41.959999999999127</v>
      </c>
      <c r="J3931">
        <f t="shared" si="303"/>
        <v>41.959999999999127</v>
      </c>
      <c r="K3931">
        <f t="shared" si="304"/>
        <v>2</v>
      </c>
    </row>
    <row r="3932" spans="1:11" x14ac:dyDescent="0.25">
      <c r="A3932" s="1">
        <v>41766</v>
      </c>
      <c r="B3932" s="2">
        <v>8893.2199999999993</v>
      </c>
      <c r="C3932" s="2">
        <v>99223</v>
      </c>
      <c r="D3932" s="2">
        <v>8840</v>
      </c>
      <c r="E3932" s="2">
        <v>8808</v>
      </c>
      <c r="F3932" s="2">
        <f t="shared" si="300"/>
        <v>8739.2231666666667</v>
      </c>
      <c r="G3932" s="2">
        <f t="shared" si="300"/>
        <v>93205.266666666663</v>
      </c>
      <c r="H3932">
        <f t="shared" si="301"/>
        <v>1</v>
      </c>
      <c r="I3932">
        <f t="shared" si="302"/>
        <v>-19.170000000000073</v>
      </c>
      <c r="J3932">
        <f t="shared" si="303"/>
        <v>-19.170000000000073</v>
      </c>
      <c r="K3932">
        <f t="shared" si="304"/>
        <v>0</v>
      </c>
    </row>
    <row r="3933" spans="1:11" x14ac:dyDescent="0.25">
      <c r="A3933" s="1">
        <v>41767</v>
      </c>
      <c r="B3933" s="2">
        <v>8930.9</v>
      </c>
      <c r="C3933" s="2">
        <v>99624</v>
      </c>
      <c r="D3933" s="2">
        <v>8881</v>
      </c>
      <c r="E3933" s="2">
        <v>8848</v>
      </c>
      <c r="F3933" s="2">
        <f t="shared" si="300"/>
        <v>8748.2056666666667</v>
      </c>
      <c r="G3933" s="2">
        <f t="shared" si="300"/>
        <v>93546.25</v>
      </c>
      <c r="H3933">
        <f t="shared" si="301"/>
        <v>1</v>
      </c>
      <c r="I3933">
        <f t="shared" si="302"/>
        <v>37.680000000000291</v>
      </c>
      <c r="J3933">
        <f t="shared" si="303"/>
        <v>37.680000000000291</v>
      </c>
      <c r="K3933">
        <f t="shared" si="304"/>
        <v>0</v>
      </c>
    </row>
    <row r="3934" spans="1:11" x14ac:dyDescent="0.25">
      <c r="A3934" s="1">
        <v>41768</v>
      </c>
      <c r="B3934" s="2">
        <v>8889.69</v>
      </c>
      <c r="C3934" s="2">
        <v>93644</v>
      </c>
      <c r="D3934" s="2">
        <v>8842</v>
      </c>
      <c r="E3934" s="2">
        <v>8812</v>
      </c>
      <c r="F3934" s="2">
        <f t="shared" si="300"/>
        <v>8755.8578333333335</v>
      </c>
      <c r="G3934" s="2">
        <f t="shared" si="300"/>
        <v>93787.199999999997</v>
      </c>
      <c r="H3934">
        <f t="shared" si="301"/>
        <v>-1</v>
      </c>
      <c r="I3934">
        <f t="shared" si="302"/>
        <v>-41.209999999999127</v>
      </c>
      <c r="J3934">
        <f t="shared" si="303"/>
        <v>41.209999999999127</v>
      </c>
      <c r="K3934">
        <f t="shared" si="304"/>
        <v>2</v>
      </c>
    </row>
    <row r="3935" spans="1:11" x14ac:dyDescent="0.25">
      <c r="A3935" s="1">
        <v>41771</v>
      </c>
      <c r="B3935" s="2">
        <v>8808.61</v>
      </c>
      <c r="C3935" s="2">
        <v>83468</v>
      </c>
      <c r="D3935" s="2">
        <v>8821</v>
      </c>
      <c r="E3935" s="2">
        <v>8796</v>
      </c>
      <c r="F3935" s="2">
        <f t="shared" si="300"/>
        <v>8760.8201666666664</v>
      </c>
      <c r="G3935" s="2">
        <f t="shared" si="300"/>
        <v>93577.96666666666</v>
      </c>
      <c r="H3935">
        <f t="shared" si="301"/>
        <v>-1</v>
      </c>
      <c r="I3935">
        <f t="shared" si="302"/>
        <v>-81.079999999999927</v>
      </c>
      <c r="J3935">
        <f t="shared" si="303"/>
        <v>81.079999999999927</v>
      </c>
      <c r="K3935">
        <f t="shared" si="304"/>
        <v>0</v>
      </c>
    </row>
    <row r="3936" spans="1:11" x14ac:dyDescent="0.25">
      <c r="A3936" s="1">
        <v>41772</v>
      </c>
      <c r="B3936" s="2">
        <v>8817.94</v>
      </c>
      <c r="C3936" s="2">
        <v>87450</v>
      </c>
      <c r="D3936" s="2">
        <v>8830</v>
      </c>
      <c r="E3936" s="2">
        <v>8808</v>
      </c>
      <c r="F3936" s="2">
        <f t="shared" si="300"/>
        <v>8766.6574999999993</v>
      </c>
      <c r="G3936" s="2">
        <f t="shared" si="300"/>
        <v>93781.066666666666</v>
      </c>
      <c r="H3936">
        <f t="shared" si="301"/>
        <v>-1</v>
      </c>
      <c r="I3936">
        <f t="shared" si="302"/>
        <v>9.3299999999999272</v>
      </c>
      <c r="J3936">
        <f t="shared" si="303"/>
        <v>-9.3299999999999272</v>
      </c>
      <c r="K3936">
        <f t="shared" si="304"/>
        <v>0</v>
      </c>
    </row>
    <row r="3937" spans="1:11" x14ac:dyDescent="0.25">
      <c r="A3937" s="1">
        <v>41773</v>
      </c>
      <c r="B3937" s="2">
        <v>8875.16</v>
      </c>
      <c r="C3937" s="2">
        <v>86273</v>
      </c>
      <c r="D3937" s="2">
        <v>8882</v>
      </c>
      <c r="E3937" s="2">
        <v>8860</v>
      </c>
      <c r="F3937" s="2">
        <f t="shared" si="300"/>
        <v>8772.6821666666656</v>
      </c>
      <c r="G3937" s="2">
        <f t="shared" si="300"/>
        <v>93724.21666666666</v>
      </c>
      <c r="H3937">
        <f t="shared" si="301"/>
        <v>-1</v>
      </c>
      <c r="I3937">
        <f t="shared" si="302"/>
        <v>57.219999999999345</v>
      </c>
      <c r="J3937">
        <f t="shared" si="303"/>
        <v>-57.219999999999345</v>
      </c>
      <c r="K3937">
        <f t="shared" si="304"/>
        <v>0</v>
      </c>
    </row>
    <row r="3938" spans="1:11" x14ac:dyDescent="0.25">
      <c r="A3938" s="1">
        <v>41774</v>
      </c>
      <c r="B3938" s="2">
        <v>8880.65</v>
      </c>
      <c r="C3938" s="2">
        <v>71519</v>
      </c>
      <c r="D3938" s="2">
        <v>8877</v>
      </c>
      <c r="E3938" s="2">
        <v>8859</v>
      </c>
      <c r="F3938" s="2">
        <f t="shared" si="300"/>
        <v>8778.700499999999</v>
      </c>
      <c r="G3938" s="2">
        <f t="shared" si="300"/>
        <v>93710.666666666672</v>
      </c>
      <c r="H3938">
        <f t="shared" si="301"/>
        <v>-1</v>
      </c>
      <c r="I3938">
        <f t="shared" si="302"/>
        <v>5.4899999999997817</v>
      </c>
      <c r="J3938">
        <f t="shared" si="303"/>
        <v>-5.4899999999997817</v>
      </c>
      <c r="K3938">
        <f t="shared" si="304"/>
        <v>0</v>
      </c>
    </row>
    <row r="3939" spans="1:11" x14ac:dyDescent="0.25">
      <c r="A3939" s="1">
        <v>41775</v>
      </c>
      <c r="B3939" s="2">
        <v>8888.4500000000007</v>
      </c>
      <c r="C3939" s="2">
        <v>75830</v>
      </c>
      <c r="D3939" s="2">
        <v>8876</v>
      </c>
      <c r="E3939" s="2">
        <v>8858</v>
      </c>
      <c r="F3939" s="2">
        <f t="shared" si="300"/>
        <v>8784.2374999999975</v>
      </c>
      <c r="G3939" s="2">
        <f t="shared" si="300"/>
        <v>93766.15</v>
      </c>
      <c r="H3939">
        <f t="shared" si="301"/>
        <v>-1</v>
      </c>
      <c r="I3939">
        <f t="shared" si="302"/>
        <v>7.8000000000010914</v>
      </c>
      <c r="J3939">
        <f t="shared" si="303"/>
        <v>-7.8000000000010914</v>
      </c>
      <c r="K3939">
        <f t="shared" si="304"/>
        <v>0</v>
      </c>
    </row>
    <row r="3940" spans="1:11" x14ac:dyDescent="0.25">
      <c r="A3940" s="1">
        <v>41778</v>
      </c>
      <c r="B3940" s="2">
        <v>8899.9</v>
      </c>
      <c r="C3940" s="2">
        <v>71166</v>
      </c>
      <c r="D3940" s="2">
        <v>8888</v>
      </c>
      <c r="E3940" s="2">
        <v>8870</v>
      </c>
      <c r="F3940" s="2">
        <f t="shared" si="300"/>
        <v>8789.6189999999988</v>
      </c>
      <c r="G3940" s="2">
        <f t="shared" si="300"/>
        <v>93528.6</v>
      </c>
      <c r="H3940">
        <f t="shared" si="301"/>
        <v>-1</v>
      </c>
      <c r="I3940">
        <f t="shared" si="302"/>
        <v>11.449999999998909</v>
      </c>
      <c r="J3940">
        <f t="shared" si="303"/>
        <v>-11.449999999998909</v>
      </c>
      <c r="K3940">
        <f t="shared" si="304"/>
        <v>0</v>
      </c>
    </row>
    <row r="3941" spans="1:11" x14ac:dyDescent="0.25">
      <c r="A3941" s="1">
        <v>41779</v>
      </c>
      <c r="B3941" s="2">
        <v>8887.7900000000009</v>
      </c>
      <c r="C3941" s="2">
        <v>78219</v>
      </c>
      <c r="D3941" s="2">
        <v>8897</v>
      </c>
      <c r="E3941" s="2">
        <v>8883</v>
      </c>
      <c r="F3941" s="2">
        <f t="shared" si="300"/>
        <v>8795.671833333332</v>
      </c>
      <c r="G3941" s="2">
        <f t="shared" si="300"/>
        <v>93257.116666666669</v>
      </c>
      <c r="H3941">
        <f t="shared" si="301"/>
        <v>-1</v>
      </c>
      <c r="I3941">
        <f t="shared" si="302"/>
        <v>-12.109999999998763</v>
      </c>
      <c r="J3941">
        <f t="shared" si="303"/>
        <v>12.109999999998763</v>
      </c>
      <c r="K3941">
        <f t="shared" si="304"/>
        <v>0</v>
      </c>
    </row>
    <row r="3942" spans="1:11" x14ac:dyDescent="0.25">
      <c r="A3942" s="1">
        <v>41780</v>
      </c>
      <c r="B3942" s="2">
        <v>8862.42</v>
      </c>
      <c r="C3942" s="2">
        <v>67223</v>
      </c>
      <c r="D3942" s="2">
        <v>8860</v>
      </c>
      <c r="E3942" s="2">
        <v>8843</v>
      </c>
      <c r="F3942" s="2">
        <f t="shared" si="300"/>
        <v>8800.0144999999993</v>
      </c>
      <c r="G3942" s="2">
        <f t="shared" si="300"/>
        <v>92816.28333333334</v>
      </c>
      <c r="H3942">
        <f t="shared" si="301"/>
        <v>-1</v>
      </c>
      <c r="I3942">
        <f t="shared" si="302"/>
        <v>-25.3700000000008</v>
      </c>
      <c r="J3942">
        <f t="shared" si="303"/>
        <v>25.3700000000008</v>
      </c>
      <c r="K3942">
        <f t="shared" si="304"/>
        <v>0</v>
      </c>
    </row>
    <row r="3943" spans="1:11" x14ac:dyDescent="0.25">
      <c r="A3943" s="1">
        <v>41781</v>
      </c>
      <c r="B3943" s="2">
        <v>8969.6299999999992</v>
      </c>
      <c r="C3943" s="2">
        <v>86290</v>
      </c>
      <c r="D3943" s="2">
        <v>8959</v>
      </c>
      <c r="E3943" s="2">
        <v>8842</v>
      </c>
      <c r="F3943" s="2">
        <f t="shared" si="300"/>
        <v>8806.8315000000002</v>
      </c>
      <c r="G3943" s="2">
        <f t="shared" si="300"/>
        <v>92831.71666666666</v>
      </c>
      <c r="H3943">
        <f t="shared" si="301"/>
        <v>-1</v>
      </c>
      <c r="I3943">
        <f t="shared" si="302"/>
        <v>107.20999999999913</v>
      </c>
      <c r="J3943">
        <f t="shared" si="303"/>
        <v>-107.20999999999913</v>
      </c>
      <c r="K3943">
        <f t="shared" si="304"/>
        <v>0</v>
      </c>
    </row>
    <row r="3944" spans="1:11" x14ac:dyDescent="0.25">
      <c r="A3944" s="1">
        <v>41782</v>
      </c>
      <c r="B3944" s="2">
        <v>9008.2199999999993</v>
      </c>
      <c r="C3944" s="2">
        <v>96114</v>
      </c>
      <c r="D3944" s="2">
        <v>9013</v>
      </c>
      <c r="E3944" s="2">
        <v>8893</v>
      </c>
      <c r="F3944" s="2">
        <f t="shared" si="300"/>
        <v>8814.0414999999994</v>
      </c>
      <c r="G3944" s="2">
        <f t="shared" si="300"/>
        <v>92921.833333333328</v>
      </c>
      <c r="H3944">
        <f t="shared" si="301"/>
        <v>1</v>
      </c>
      <c r="I3944">
        <f t="shared" si="302"/>
        <v>38.590000000000146</v>
      </c>
      <c r="J3944">
        <f t="shared" si="303"/>
        <v>38.590000000000146</v>
      </c>
      <c r="K3944">
        <f t="shared" si="304"/>
        <v>2</v>
      </c>
    </row>
    <row r="3945" spans="1:11" x14ac:dyDescent="0.25">
      <c r="A3945" s="1">
        <v>41785</v>
      </c>
      <c r="B3945" s="2">
        <v>9036.1200000000008</v>
      </c>
      <c r="C3945" s="2">
        <v>86439</v>
      </c>
      <c r="D3945" s="2">
        <v>9041</v>
      </c>
      <c r="E3945" s="2">
        <v>8926</v>
      </c>
      <c r="F3945" s="2">
        <f t="shared" si="300"/>
        <v>8821.2958333333336</v>
      </c>
      <c r="G3945" s="2">
        <f t="shared" si="300"/>
        <v>92630.016666666663</v>
      </c>
      <c r="H3945">
        <f t="shared" si="301"/>
        <v>-1</v>
      </c>
      <c r="I3945">
        <f t="shared" si="302"/>
        <v>27.900000000001455</v>
      </c>
      <c r="J3945">
        <f t="shared" si="303"/>
        <v>-27.900000000001455</v>
      </c>
      <c r="K3945">
        <f t="shared" si="304"/>
        <v>2</v>
      </c>
    </row>
    <row r="3946" spans="1:11" x14ac:dyDescent="0.25">
      <c r="A3946" s="1">
        <v>41786</v>
      </c>
      <c r="B3946" s="2">
        <v>9055.2900000000009</v>
      </c>
      <c r="C3946" s="2">
        <v>82605</v>
      </c>
      <c r="D3946" s="2">
        <v>9056</v>
      </c>
      <c r="E3946" s="2">
        <v>8942</v>
      </c>
      <c r="F3946" s="2">
        <f t="shared" si="300"/>
        <v>8828.2243333333336</v>
      </c>
      <c r="G3946" s="2">
        <f t="shared" si="300"/>
        <v>92297.53333333334</v>
      </c>
      <c r="H3946">
        <f t="shared" si="301"/>
        <v>-1</v>
      </c>
      <c r="I3946">
        <f t="shared" si="302"/>
        <v>19.170000000000073</v>
      </c>
      <c r="J3946">
        <f t="shared" si="303"/>
        <v>-19.170000000000073</v>
      </c>
      <c r="K3946">
        <f t="shared" si="304"/>
        <v>0</v>
      </c>
    </row>
    <row r="3947" spans="1:11" x14ac:dyDescent="0.25">
      <c r="A3947" s="1">
        <v>41787</v>
      </c>
      <c r="B3947" s="2">
        <v>9121.7099999999991</v>
      </c>
      <c r="C3947" s="2">
        <v>101254</v>
      </c>
      <c r="D3947" s="2">
        <v>9136</v>
      </c>
      <c r="E3947" s="2">
        <v>9021</v>
      </c>
      <c r="F3947" s="2">
        <f t="shared" si="300"/>
        <v>8836.8864999999987</v>
      </c>
      <c r="G3947" s="2">
        <f t="shared" si="300"/>
        <v>92327.816666666666</v>
      </c>
      <c r="H3947">
        <f t="shared" si="301"/>
        <v>1</v>
      </c>
      <c r="I3947">
        <f t="shared" si="302"/>
        <v>66.419999999998254</v>
      </c>
      <c r="J3947">
        <f t="shared" si="303"/>
        <v>66.419999999998254</v>
      </c>
      <c r="K3947">
        <f t="shared" si="304"/>
        <v>2</v>
      </c>
    </row>
    <row r="3948" spans="1:11" x14ac:dyDescent="0.25">
      <c r="A3948" s="1">
        <v>41788</v>
      </c>
      <c r="B3948" s="2">
        <v>9109</v>
      </c>
      <c r="C3948" s="2">
        <v>101716</v>
      </c>
      <c r="D3948" s="2">
        <v>9116</v>
      </c>
      <c r="E3948" s="2">
        <v>9006</v>
      </c>
      <c r="F3948" s="2">
        <f t="shared" si="300"/>
        <v>8846.1274999999987</v>
      </c>
      <c r="G3948" s="2">
        <f t="shared" si="300"/>
        <v>92505.516666666663</v>
      </c>
      <c r="H3948">
        <f t="shared" si="301"/>
        <v>1</v>
      </c>
      <c r="I3948">
        <f t="shared" si="302"/>
        <v>-12.709999999999127</v>
      </c>
      <c r="J3948">
        <f t="shared" si="303"/>
        <v>-12.709999999999127</v>
      </c>
      <c r="K3948">
        <f t="shared" si="304"/>
        <v>0</v>
      </c>
    </row>
    <row r="3949" spans="1:11" x14ac:dyDescent="0.25">
      <c r="A3949" s="1">
        <v>41789</v>
      </c>
      <c r="B3949" s="2">
        <v>9075.91</v>
      </c>
      <c r="C3949" s="2">
        <v>135253</v>
      </c>
      <c r="D3949" s="2">
        <v>9091</v>
      </c>
      <c r="E3949" s="2">
        <v>8984</v>
      </c>
      <c r="F3949" s="2">
        <f t="shared" si="300"/>
        <v>8853.5105000000003</v>
      </c>
      <c r="G3949" s="2">
        <f t="shared" si="300"/>
        <v>93056.733333333337</v>
      </c>
      <c r="H3949">
        <f t="shared" si="301"/>
        <v>1</v>
      </c>
      <c r="I3949">
        <f t="shared" si="302"/>
        <v>-33.090000000000146</v>
      </c>
      <c r="J3949">
        <f t="shared" si="303"/>
        <v>-33.090000000000146</v>
      </c>
      <c r="K3949">
        <f t="shared" si="304"/>
        <v>0</v>
      </c>
    </row>
    <row r="3950" spans="1:11" x14ac:dyDescent="0.25">
      <c r="A3950" s="1">
        <v>41793</v>
      </c>
      <c r="B3950" s="2">
        <v>9123.4599999999991</v>
      </c>
      <c r="C3950" s="2">
        <v>101608</v>
      </c>
      <c r="D3950" s="2">
        <v>9104</v>
      </c>
      <c r="E3950" s="2">
        <v>8996</v>
      </c>
      <c r="F3950" s="2">
        <f t="shared" si="300"/>
        <v>8860.338333333335</v>
      </c>
      <c r="G3950" s="2">
        <f t="shared" si="300"/>
        <v>92801.066666666666</v>
      </c>
      <c r="H3950">
        <f t="shared" si="301"/>
        <v>1</v>
      </c>
      <c r="I3950">
        <f t="shared" si="302"/>
        <v>47.549999999999272</v>
      </c>
      <c r="J3950">
        <f t="shared" si="303"/>
        <v>47.549999999999272</v>
      </c>
      <c r="K3950">
        <f t="shared" si="304"/>
        <v>0</v>
      </c>
    </row>
    <row r="3951" spans="1:11" x14ac:dyDescent="0.25">
      <c r="A3951" s="1">
        <v>41794</v>
      </c>
      <c r="B3951" s="2">
        <v>9119.9599999999991</v>
      </c>
      <c r="C3951" s="2">
        <v>97992</v>
      </c>
      <c r="D3951" s="2">
        <v>9102</v>
      </c>
      <c r="E3951" s="2">
        <v>8993</v>
      </c>
      <c r="F3951" s="2">
        <f t="shared" si="300"/>
        <v>8867.1050000000014</v>
      </c>
      <c r="G3951" s="2">
        <f t="shared" si="300"/>
        <v>92268.75</v>
      </c>
      <c r="H3951">
        <f t="shared" si="301"/>
        <v>1</v>
      </c>
      <c r="I3951">
        <f t="shared" si="302"/>
        <v>-3.5</v>
      </c>
      <c r="J3951">
        <f t="shared" si="303"/>
        <v>-3.5</v>
      </c>
      <c r="K3951">
        <f t="shared" si="304"/>
        <v>0</v>
      </c>
    </row>
    <row r="3952" spans="1:11" x14ac:dyDescent="0.25">
      <c r="A3952" s="1">
        <v>41795</v>
      </c>
      <c r="B3952" s="2">
        <v>9140.7199999999993</v>
      </c>
      <c r="C3952" s="2">
        <v>110414</v>
      </c>
      <c r="D3952" s="2">
        <v>9118</v>
      </c>
      <c r="E3952" s="2">
        <v>9008</v>
      </c>
      <c r="F3952" s="2">
        <f t="shared" si="300"/>
        <v>8875.0296666666673</v>
      </c>
      <c r="G3952" s="2">
        <f t="shared" si="300"/>
        <v>92734.683333333334</v>
      </c>
      <c r="H3952">
        <f t="shared" si="301"/>
        <v>1</v>
      </c>
      <c r="I3952">
        <f t="shared" si="302"/>
        <v>20.760000000000218</v>
      </c>
      <c r="J3952">
        <f t="shared" si="303"/>
        <v>20.760000000000218</v>
      </c>
      <c r="K3952">
        <f t="shared" si="304"/>
        <v>0</v>
      </c>
    </row>
    <row r="3953" spans="1:11" x14ac:dyDescent="0.25">
      <c r="A3953" s="1">
        <v>41796</v>
      </c>
      <c r="B3953" s="2">
        <v>9134.4599999999991</v>
      </c>
      <c r="C3953" s="2">
        <v>112200</v>
      </c>
      <c r="D3953" s="2">
        <v>9125</v>
      </c>
      <c r="E3953" s="2">
        <v>9018</v>
      </c>
      <c r="F3953" s="2">
        <f t="shared" si="300"/>
        <v>8882.2318333333333</v>
      </c>
      <c r="G3953" s="2">
        <f t="shared" si="300"/>
        <v>93158.75</v>
      </c>
      <c r="H3953">
        <f t="shared" si="301"/>
        <v>1</v>
      </c>
      <c r="I3953">
        <f t="shared" si="302"/>
        <v>-6.2600000000002183</v>
      </c>
      <c r="J3953">
        <f t="shared" si="303"/>
        <v>-6.2600000000002183</v>
      </c>
      <c r="K3953">
        <f t="shared" si="304"/>
        <v>0</v>
      </c>
    </row>
    <row r="3954" spans="1:11" x14ac:dyDescent="0.25">
      <c r="A3954" s="1">
        <v>41799</v>
      </c>
      <c r="B3954" s="2">
        <v>9162.74</v>
      </c>
      <c r="C3954" s="2">
        <v>97919</v>
      </c>
      <c r="D3954" s="2">
        <v>9146</v>
      </c>
      <c r="E3954" s="2">
        <v>9037</v>
      </c>
      <c r="F3954" s="2">
        <f t="shared" si="300"/>
        <v>8890.1986666666671</v>
      </c>
      <c r="G3954" s="2">
        <f t="shared" si="300"/>
        <v>93399.7</v>
      </c>
      <c r="H3954">
        <f t="shared" si="301"/>
        <v>1</v>
      </c>
      <c r="I3954">
        <f t="shared" si="302"/>
        <v>28.280000000000655</v>
      </c>
      <c r="J3954">
        <f t="shared" si="303"/>
        <v>28.280000000000655</v>
      </c>
      <c r="K3954">
        <f t="shared" si="304"/>
        <v>0</v>
      </c>
    </row>
    <row r="3955" spans="1:11" x14ac:dyDescent="0.25">
      <c r="A3955" s="1">
        <v>41800</v>
      </c>
      <c r="B3955" s="2">
        <v>9222.3700000000008</v>
      </c>
      <c r="C3955" s="2">
        <v>102944</v>
      </c>
      <c r="D3955" s="2">
        <v>9185</v>
      </c>
      <c r="E3955" s="2">
        <v>9078</v>
      </c>
      <c r="F3955" s="2">
        <f t="shared" si="300"/>
        <v>8898.1083333333336</v>
      </c>
      <c r="G3955" s="2">
        <f t="shared" si="300"/>
        <v>93233.05</v>
      </c>
      <c r="H3955">
        <f t="shared" si="301"/>
        <v>1</v>
      </c>
      <c r="I3955">
        <f t="shared" si="302"/>
        <v>59.630000000001019</v>
      </c>
      <c r="J3955">
        <f t="shared" si="303"/>
        <v>59.630000000001019</v>
      </c>
      <c r="K3955">
        <f t="shared" si="304"/>
        <v>0</v>
      </c>
    </row>
    <row r="3956" spans="1:11" x14ac:dyDescent="0.25">
      <c r="A3956" s="1">
        <v>41801</v>
      </c>
      <c r="B3956" s="2">
        <v>9229.7999999999993</v>
      </c>
      <c r="C3956" s="2">
        <v>100329</v>
      </c>
      <c r="D3956" s="2">
        <v>9211</v>
      </c>
      <c r="E3956" s="2">
        <v>9100</v>
      </c>
      <c r="F3956" s="2">
        <f t="shared" si="300"/>
        <v>8907.1445000000003</v>
      </c>
      <c r="G3956" s="2">
        <f t="shared" si="300"/>
        <v>93391.7</v>
      </c>
      <c r="H3956">
        <f t="shared" si="301"/>
        <v>1</v>
      </c>
      <c r="I3956">
        <f t="shared" si="302"/>
        <v>7.429999999998472</v>
      </c>
      <c r="J3956">
        <f t="shared" si="303"/>
        <v>7.429999999998472</v>
      </c>
      <c r="K3956">
        <f t="shared" si="304"/>
        <v>0</v>
      </c>
    </row>
    <row r="3957" spans="1:11" x14ac:dyDescent="0.25">
      <c r="A3957" s="1">
        <v>41802</v>
      </c>
      <c r="B3957" s="2">
        <v>9204.65</v>
      </c>
      <c r="C3957" s="2">
        <v>99591</v>
      </c>
      <c r="D3957" s="2">
        <v>9204</v>
      </c>
      <c r="E3957" s="2">
        <v>9095</v>
      </c>
      <c r="F3957" s="2">
        <f t="shared" si="300"/>
        <v>8915.5536666666685</v>
      </c>
      <c r="G3957" s="2">
        <f t="shared" si="300"/>
        <v>93626.416666666672</v>
      </c>
      <c r="H3957">
        <f t="shared" si="301"/>
        <v>1</v>
      </c>
      <c r="I3957">
        <f t="shared" si="302"/>
        <v>-25.149999999999636</v>
      </c>
      <c r="J3957">
        <f t="shared" si="303"/>
        <v>-25.149999999999636</v>
      </c>
      <c r="K3957">
        <f t="shared" si="304"/>
        <v>0</v>
      </c>
    </row>
    <row r="3958" spans="1:11" x14ac:dyDescent="0.25">
      <c r="A3958" s="1">
        <v>41803</v>
      </c>
      <c r="B3958" s="2">
        <v>9196.39</v>
      </c>
      <c r="C3958" s="2">
        <v>90995</v>
      </c>
      <c r="D3958" s="2">
        <v>9198</v>
      </c>
      <c r="E3958" s="2">
        <v>9094</v>
      </c>
      <c r="F3958" s="2">
        <f t="shared" si="300"/>
        <v>8923.2944999999982</v>
      </c>
      <c r="G3958" s="2">
        <f t="shared" si="300"/>
        <v>93500.916666666672</v>
      </c>
      <c r="H3958">
        <f t="shared" si="301"/>
        <v>-1</v>
      </c>
      <c r="I3958">
        <f t="shared" si="302"/>
        <v>-8.2600000000002183</v>
      </c>
      <c r="J3958">
        <f t="shared" si="303"/>
        <v>8.2600000000002183</v>
      </c>
      <c r="K3958">
        <f t="shared" si="304"/>
        <v>2</v>
      </c>
    </row>
    <row r="3959" spans="1:11" x14ac:dyDescent="0.25">
      <c r="A3959" s="1">
        <v>41806</v>
      </c>
      <c r="B3959" s="2">
        <v>9202.93</v>
      </c>
      <c r="C3959" s="2">
        <v>92008</v>
      </c>
      <c r="D3959" s="2">
        <v>9200</v>
      </c>
      <c r="E3959" s="2">
        <v>9113</v>
      </c>
      <c r="F3959" s="2">
        <f t="shared" si="300"/>
        <v>8931.8523333333342</v>
      </c>
      <c r="G3959" s="2">
        <f t="shared" si="300"/>
        <v>93390.3</v>
      </c>
      <c r="H3959">
        <f t="shared" si="301"/>
        <v>-1</v>
      </c>
      <c r="I3959">
        <f t="shared" si="302"/>
        <v>6.5400000000008731</v>
      </c>
      <c r="J3959">
        <f t="shared" si="303"/>
        <v>-6.5400000000008731</v>
      </c>
      <c r="K3959">
        <f t="shared" si="304"/>
        <v>0</v>
      </c>
    </row>
    <row r="3960" spans="1:11" x14ac:dyDescent="0.25">
      <c r="A3960" s="1">
        <v>41807</v>
      </c>
      <c r="B3960" s="2">
        <v>9240.6</v>
      </c>
      <c r="C3960" s="2">
        <v>100540</v>
      </c>
      <c r="D3960" s="2">
        <v>9241</v>
      </c>
      <c r="E3960" s="2">
        <v>9160</v>
      </c>
      <c r="F3960" s="2">
        <f t="shared" si="300"/>
        <v>8942.5735000000004</v>
      </c>
      <c r="G3960" s="2">
        <f t="shared" si="300"/>
        <v>93526.566666666666</v>
      </c>
      <c r="H3960">
        <f t="shared" si="301"/>
        <v>1</v>
      </c>
      <c r="I3960">
        <f t="shared" si="302"/>
        <v>37.670000000000073</v>
      </c>
      <c r="J3960">
        <f t="shared" si="303"/>
        <v>37.670000000000073</v>
      </c>
      <c r="K3960">
        <f t="shared" si="304"/>
        <v>2</v>
      </c>
    </row>
    <row r="3961" spans="1:11" x14ac:dyDescent="0.25">
      <c r="A3961" s="1">
        <v>41808</v>
      </c>
      <c r="B3961" s="2">
        <v>9279.93</v>
      </c>
      <c r="C3961" s="2">
        <v>127927</v>
      </c>
      <c r="D3961" s="2">
        <v>9302</v>
      </c>
      <c r="E3961" s="2">
        <v>9178</v>
      </c>
      <c r="F3961" s="2">
        <f t="shared" si="300"/>
        <v>8954.2861666666668</v>
      </c>
      <c r="G3961" s="2">
        <f t="shared" si="300"/>
        <v>94083.383333333331</v>
      </c>
      <c r="H3961">
        <f t="shared" si="301"/>
        <v>1</v>
      </c>
      <c r="I3961">
        <f t="shared" si="302"/>
        <v>39.329999999999927</v>
      </c>
      <c r="J3961">
        <f t="shared" si="303"/>
        <v>39.329999999999927</v>
      </c>
      <c r="K3961">
        <f t="shared" si="304"/>
        <v>0</v>
      </c>
    </row>
    <row r="3962" spans="1:11" x14ac:dyDescent="0.25">
      <c r="A3962" s="1">
        <v>41809</v>
      </c>
      <c r="B3962" s="2">
        <v>9316.81</v>
      </c>
      <c r="C3962" s="2">
        <v>90271</v>
      </c>
      <c r="D3962" s="2">
        <v>9225</v>
      </c>
      <c r="E3962" s="2">
        <v>9119</v>
      </c>
      <c r="F3962" s="2">
        <f t="shared" si="300"/>
        <v>8966.1433333333352</v>
      </c>
      <c r="G3962" s="2">
        <f t="shared" si="300"/>
        <v>94270.85</v>
      </c>
      <c r="H3962">
        <f t="shared" si="301"/>
        <v>-1</v>
      </c>
      <c r="I3962">
        <f t="shared" si="302"/>
        <v>36.8799999999992</v>
      </c>
      <c r="J3962">
        <f t="shared" si="303"/>
        <v>-36.8799999999992</v>
      </c>
      <c r="K3962">
        <f t="shared" si="304"/>
        <v>2</v>
      </c>
    </row>
    <row r="3963" spans="1:11" x14ac:dyDescent="0.25">
      <c r="A3963" s="1">
        <v>41810</v>
      </c>
      <c r="B3963" s="2">
        <v>9273.7900000000009</v>
      </c>
      <c r="C3963" s="2">
        <v>96348</v>
      </c>
      <c r="D3963" s="2">
        <v>9180</v>
      </c>
      <c r="E3963" s="2">
        <v>9075</v>
      </c>
      <c r="F3963" s="2">
        <f t="shared" si="300"/>
        <v>8975.8848333333353</v>
      </c>
      <c r="G3963" s="2">
        <f t="shared" si="300"/>
        <v>94507.05</v>
      </c>
      <c r="H3963">
        <f t="shared" si="301"/>
        <v>1</v>
      </c>
      <c r="I3963">
        <f t="shared" si="302"/>
        <v>-43.019999999998618</v>
      </c>
      <c r="J3963">
        <f t="shared" si="303"/>
        <v>-43.019999999998618</v>
      </c>
      <c r="K3963">
        <f t="shared" si="304"/>
        <v>2</v>
      </c>
    </row>
    <row r="3964" spans="1:11" x14ac:dyDescent="0.25">
      <c r="A3964" s="1">
        <v>41813</v>
      </c>
      <c r="B3964" s="2">
        <v>9228.35</v>
      </c>
      <c r="C3964" s="2">
        <v>110335</v>
      </c>
      <c r="D3964" s="2">
        <v>9166</v>
      </c>
      <c r="E3964" s="2">
        <v>9059</v>
      </c>
      <c r="F3964" s="2">
        <f t="shared" si="300"/>
        <v>8984.0694999999996</v>
      </c>
      <c r="G3964" s="2">
        <f t="shared" si="300"/>
        <v>94801.600000000006</v>
      </c>
      <c r="H3964">
        <f t="shared" si="301"/>
        <v>1</v>
      </c>
      <c r="I3964">
        <f t="shared" si="302"/>
        <v>-45.440000000000509</v>
      </c>
      <c r="J3964">
        <f t="shared" si="303"/>
        <v>-45.440000000000509</v>
      </c>
      <c r="K3964">
        <f t="shared" si="304"/>
        <v>0</v>
      </c>
    </row>
    <row r="3965" spans="1:11" x14ac:dyDescent="0.25">
      <c r="A3965" s="1">
        <v>41814</v>
      </c>
      <c r="B3965" s="2">
        <v>9246.2000000000007</v>
      </c>
      <c r="C3965" s="2">
        <v>88672</v>
      </c>
      <c r="D3965" s="2">
        <v>9172</v>
      </c>
      <c r="E3965" s="2">
        <v>9060</v>
      </c>
      <c r="F3965" s="2">
        <f t="shared" si="300"/>
        <v>8991.8466666666664</v>
      </c>
      <c r="G3965" s="2">
        <f t="shared" si="300"/>
        <v>94670.166666666672</v>
      </c>
      <c r="H3965">
        <f t="shared" si="301"/>
        <v>-1</v>
      </c>
      <c r="I3965">
        <f t="shared" si="302"/>
        <v>17.850000000000364</v>
      </c>
      <c r="J3965">
        <f t="shared" si="303"/>
        <v>-17.850000000000364</v>
      </c>
      <c r="K3965">
        <f t="shared" si="304"/>
        <v>2</v>
      </c>
    </row>
    <row r="3966" spans="1:11" x14ac:dyDescent="0.25">
      <c r="A3966" s="1">
        <v>41815</v>
      </c>
      <c r="B3966" s="2">
        <v>9242.16</v>
      </c>
      <c r="C3966" s="2">
        <v>85791</v>
      </c>
      <c r="D3966" s="2">
        <v>9157</v>
      </c>
      <c r="E3966" s="2">
        <v>9048</v>
      </c>
      <c r="F3966" s="2">
        <f t="shared" ref="F3966:G4029" si="305">AVERAGE(B3907:B3966)</f>
        <v>8999.6386666666658</v>
      </c>
      <c r="G3966" s="2">
        <f t="shared" si="305"/>
        <v>94484.21666666666</v>
      </c>
      <c r="H3966">
        <f t="shared" ref="H3966:H4029" si="306">SIGN(C3966-G3966)</f>
        <v>-1</v>
      </c>
      <c r="I3966">
        <f t="shared" ref="I3966:I4029" si="307">B3966-B3965</f>
        <v>-4.0400000000008731</v>
      </c>
      <c r="J3966">
        <f t="shared" ref="J3966:J4029" si="308">H3966*I3966</f>
        <v>4.0400000000008731</v>
      </c>
      <c r="K3966">
        <f t="shared" ref="K3966:K4029" si="309">ABS(H3966-H3965)</f>
        <v>0</v>
      </c>
    </row>
    <row r="3967" spans="1:11" x14ac:dyDescent="0.25">
      <c r="A3967" s="1">
        <v>41816</v>
      </c>
      <c r="B3967" s="2">
        <v>9320.94</v>
      </c>
      <c r="C3967" s="2">
        <v>96959</v>
      </c>
      <c r="D3967" s="2">
        <v>9233</v>
      </c>
      <c r="E3967" s="2">
        <v>9121</v>
      </c>
      <c r="F3967" s="2">
        <f t="shared" si="305"/>
        <v>9007.4996666666648</v>
      </c>
      <c r="G3967" s="2">
        <f t="shared" si="305"/>
        <v>94661.666666666672</v>
      </c>
      <c r="H3967">
        <f t="shared" si="306"/>
        <v>1</v>
      </c>
      <c r="I3967">
        <f t="shared" si="307"/>
        <v>78.780000000000655</v>
      </c>
      <c r="J3967">
        <f t="shared" si="308"/>
        <v>78.780000000000655</v>
      </c>
      <c r="K3967">
        <f t="shared" si="309"/>
        <v>2</v>
      </c>
    </row>
    <row r="3968" spans="1:11" x14ac:dyDescent="0.25">
      <c r="A3968" s="1">
        <v>41817</v>
      </c>
      <c r="B3968" s="2">
        <v>9306.83</v>
      </c>
      <c r="C3968" s="2">
        <v>93593</v>
      </c>
      <c r="D3968" s="2">
        <v>9209</v>
      </c>
      <c r="E3968" s="2">
        <v>9097</v>
      </c>
      <c r="F3968" s="2">
        <f t="shared" si="305"/>
        <v>9014.7276666666639</v>
      </c>
      <c r="G3968" s="2">
        <f t="shared" si="305"/>
        <v>94715</v>
      </c>
      <c r="H3968">
        <f t="shared" si="306"/>
        <v>-1</v>
      </c>
      <c r="I3968">
        <f t="shared" si="307"/>
        <v>-14.110000000000582</v>
      </c>
      <c r="J3968">
        <f t="shared" si="308"/>
        <v>14.110000000000582</v>
      </c>
      <c r="K3968">
        <f t="shared" si="309"/>
        <v>2</v>
      </c>
    </row>
    <row r="3969" spans="1:11" x14ac:dyDescent="0.25">
      <c r="A3969" s="1">
        <v>41820</v>
      </c>
      <c r="B3969" s="2">
        <v>9393.07</v>
      </c>
      <c r="C3969" s="2">
        <v>101043</v>
      </c>
      <c r="D3969" s="2">
        <v>9290</v>
      </c>
      <c r="E3969" s="2">
        <v>9183</v>
      </c>
      <c r="F3969" s="2">
        <f t="shared" si="305"/>
        <v>9022.8546666666625</v>
      </c>
      <c r="G3969" s="2">
        <f t="shared" si="305"/>
        <v>94640.083333333328</v>
      </c>
      <c r="H3969">
        <f t="shared" si="306"/>
        <v>1</v>
      </c>
      <c r="I3969">
        <f t="shared" si="307"/>
        <v>86.239999999999782</v>
      </c>
      <c r="J3969">
        <f t="shared" si="308"/>
        <v>86.239999999999782</v>
      </c>
      <c r="K3969">
        <f t="shared" si="309"/>
        <v>2</v>
      </c>
    </row>
    <row r="3970" spans="1:11" x14ac:dyDescent="0.25">
      <c r="A3970" s="1">
        <v>41821</v>
      </c>
      <c r="B3970" s="2">
        <v>9441.92</v>
      </c>
      <c r="C3970" s="2">
        <v>114421</v>
      </c>
      <c r="D3970" s="2">
        <v>9384</v>
      </c>
      <c r="E3970" s="2">
        <v>9286</v>
      </c>
      <c r="F3970" s="2">
        <f t="shared" si="305"/>
        <v>9032.0776666666661</v>
      </c>
      <c r="G3970" s="2">
        <f t="shared" si="305"/>
        <v>94921.7</v>
      </c>
      <c r="H3970">
        <f t="shared" si="306"/>
        <v>1</v>
      </c>
      <c r="I3970">
        <f t="shared" si="307"/>
        <v>48.850000000000364</v>
      </c>
      <c r="J3970">
        <f t="shared" si="308"/>
        <v>48.850000000000364</v>
      </c>
      <c r="K3970">
        <f t="shared" si="309"/>
        <v>0</v>
      </c>
    </row>
    <row r="3971" spans="1:11" x14ac:dyDescent="0.25">
      <c r="A3971" s="1">
        <v>41822</v>
      </c>
      <c r="B3971" s="2">
        <v>9484.9599999999991</v>
      </c>
      <c r="C3971" s="2">
        <v>150848</v>
      </c>
      <c r="D3971" s="2">
        <v>9402</v>
      </c>
      <c r="E3971" s="2">
        <v>9303</v>
      </c>
      <c r="F3971" s="2">
        <f t="shared" si="305"/>
        <v>9042.2196666666659</v>
      </c>
      <c r="G3971" s="2">
        <f t="shared" si="305"/>
        <v>95863.166666666672</v>
      </c>
      <c r="H3971">
        <f t="shared" si="306"/>
        <v>1</v>
      </c>
      <c r="I3971">
        <f t="shared" si="307"/>
        <v>43.039999999999054</v>
      </c>
      <c r="J3971">
        <f t="shared" si="308"/>
        <v>43.039999999999054</v>
      </c>
      <c r="K3971">
        <f t="shared" si="309"/>
        <v>0</v>
      </c>
    </row>
    <row r="3972" spans="1:11" x14ac:dyDescent="0.25">
      <c r="A3972" s="1">
        <v>41823</v>
      </c>
      <c r="B3972" s="2">
        <v>9526.23</v>
      </c>
      <c r="C3972" s="2">
        <v>120288</v>
      </c>
      <c r="D3972" s="2">
        <v>9455</v>
      </c>
      <c r="E3972" s="2">
        <v>9353</v>
      </c>
      <c r="F3972" s="2">
        <f t="shared" si="305"/>
        <v>9052.8526666666658</v>
      </c>
      <c r="G3972" s="2">
        <f t="shared" si="305"/>
        <v>96348.383333333331</v>
      </c>
      <c r="H3972">
        <f t="shared" si="306"/>
        <v>1</v>
      </c>
      <c r="I3972">
        <f t="shared" si="307"/>
        <v>41.270000000000437</v>
      </c>
      <c r="J3972">
        <f t="shared" si="308"/>
        <v>41.270000000000437</v>
      </c>
      <c r="K3972">
        <f t="shared" si="309"/>
        <v>0</v>
      </c>
    </row>
    <row r="3973" spans="1:11" x14ac:dyDescent="0.25">
      <c r="A3973" s="1">
        <v>41824</v>
      </c>
      <c r="B3973" s="2">
        <v>9510.0499999999993</v>
      </c>
      <c r="C3973" s="2">
        <v>115613</v>
      </c>
      <c r="D3973" s="2">
        <v>9453</v>
      </c>
      <c r="E3973" s="2">
        <v>9354</v>
      </c>
      <c r="F3973" s="2">
        <f t="shared" si="305"/>
        <v>9062.5106666666652</v>
      </c>
      <c r="G3973" s="2">
        <f t="shared" si="305"/>
        <v>96748.1</v>
      </c>
      <c r="H3973">
        <f t="shared" si="306"/>
        <v>1</v>
      </c>
      <c r="I3973">
        <f t="shared" si="307"/>
        <v>-16.180000000000291</v>
      </c>
      <c r="J3973">
        <f t="shared" si="308"/>
        <v>-16.180000000000291</v>
      </c>
      <c r="K3973">
        <f t="shared" si="309"/>
        <v>0</v>
      </c>
    </row>
    <row r="3974" spans="1:11" x14ac:dyDescent="0.25">
      <c r="A3974" s="1">
        <v>41827</v>
      </c>
      <c r="B3974" s="2">
        <v>9520.2000000000007</v>
      </c>
      <c r="C3974" s="2">
        <v>106312</v>
      </c>
      <c r="D3974" s="2">
        <v>9451</v>
      </c>
      <c r="E3974" s="2">
        <v>9344</v>
      </c>
      <c r="F3974" s="2">
        <f t="shared" si="305"/>
        <v>9072.0456666666669</v>
      </c>
      <c r="G3974" s="2">
        <f t="shared" si="305"/>
        <v>96736.133333333331</v>
      </c>
      <c r="H3974">
        <f t="shared" si="306"/>
        <v>1</v>
      </c>
      <c r="I3974">
        <f t="shared" si="307"/>
        <v>10.150000000001455</v>
      </c>
      <c r="J3974">
        <f t="shared" si="308"/>
        <v>10.150000000001455</v>
      </c>
      <c r="K3974">
        <f t="shared" si="309"/>
        <v>0</v>
      </c>
    </row>
    <row r="3975" spans="1:11" x14ac:dyDescent="0.25">
      <c r="A3975" s="1">
        <v>41828</v>
      </c>
      <c r="B3975" s="2">
        <v>9530.98</v>
      </c>
      <c r="C3975" s="2">
        <v>100329</v>
      </c>
      <c r="D3975" s="2">
        <v>9477</v>
      </c>
      <c r="E3975" s="2">
        <v>9372</v>
      </c>
      <c r="F3975" s="2">
        <f t="shared" si="305"/>
        <v>9082.4278333333314</v>
      </c>
      <c r="G3975" s="2">
        <f t="shared" si="305"/>
        <v>96799.633333333331</v>
      </c>
      <c r="H3975">
        <f t="shared" si="306"/>
        <v>1</v>
      </c>
      <c r="I3975">
        <f t="shared" si="307"/>
        <v>10.779999999998836</v>
      </c>
      <c r="J3975">
        <f t="shared" si="308"/>
        <v>10.779999999998836</v>
      </c>
      <c r="K3975">
        <f t="shared" si="309"/>
        <v>0</v>
      </c>
    </row>
    <row r="3976" spans="1:11" x14ac:dyDescent="0.25">
      <c r="A3976" s="1">
        <v>41829</v>
      </c>
      <c r="B3976" s="2">
        <v>9489.98</v>
      </c>
      <c r="C3976" s="2">
        <v>100179</v>
      </c>
      <c r="D3976" s="2">
        <v>9465</v>
      </c>
      <c r="E3976" s="2">
        <v>9360</v>
      </c>
      <c r="F3976" s="2">
        <f t="shared" si="305"/>
        <v>9092.9704999999976</v>
      </c>
      <c r="G3976" s="2">
        <f t="shared" si="305"/>
        <v>97168.45</v>
      </c>
      <c r="H3976">
        <f t="shared" si="306"/>
        <v>1</v>
      </c>
      <c r="I3976">
        <f t="shared" si="307"/>
        <v>-41</v>
      </c>
      <c r="J3976">
        <f t="shared" si="308"/>
        <v>-41</v>
      </c>
      <c r="K3976">
        <f t="shared" si="309"/>
        <v>0</v>
      </c>
    </row>
    <row r="3977" spans="1:11" x14ac:dyDescent="0.25">
      <c r="A3977" s="1">
        <v>41830</v>
      </c>
      <c r="B3977" s="2">
        <v>9565.1200000000008</v>
      </c>
      <c r="C3977" s="2">
        <v>124079</v>
      </c>
      <c r="D3977" s="2">
        <v>9553</v>
      </c>
      <c r="E3977" s="2">
        <v>9449</v>
      </c>
      <c r="F3977" s="2">
        <f t="shared" si="305"/>
        <v>9103.7773333333316</v>
      </c>
      <c r="G3977" s="2">
        <f t="shared" si="305"/>
        <v>97742</v>
      </c>
      <c r="H3977">
        <f t="shared" si="306"/>
        <v>1</v>
      </c>
      <c r="I3977">
        <f t="shared" si="307"/>
        <v>75.140000000001237</v>
      </c>
      <c r="J3977">
        <f t="shared" si="308"/>
        <v>75.140000000001237</v>
      </c>
      <c r="K3977">
        <f t="shared" si="309"/>
        <v>0</v>
      </c>
    </row>
    <row r="3978" spans="1:11" x14ac:dyDescent="0.25">
      <c r="A3978" s="1">
        <v>41831</v>
      </c>
      <c r="B3978" s="2">
        <v>9495.84</v>
      </c>
      <c r="C3978" s="2">
        <v>132825</v>
      </c>
      <c r="D3978" s="2">
        <v>9487</v>
      </c>
      <c r="E3978" s="2">
        <v>9391</v>
      </c>
      <c r="F3978" s="2">
        <f t="shared" si="305"/>
        <v>9113.3109999999979</v>
      </c>
      <c r="G3978" s="2">
        <f t="shared" si="305"/>
        <v>98386.983333333337</v>
      </c>
      <c r="H3978">
        <f t="shared" si="306"/>
        <v>1</v>
      </c>
      <c r="I3978">
        <f t="shared" si="307"/>
        <v>-69.280000000000655</v>
      </c>
      <c r="J3978">
        <f t="shared" si="308"/>
        <v>-69.280000000000655</v>
      </c>
      <c r="K3978">
        <f t="shared" si="309"/>
        <v>0</v>
      </c>
    </row>
    <row r="3979" spans="1:11" x14ac:dyDescent="0.25">
      <c r="A3979" s="1">
        <v>41834</v>
      </c>
      <c r="B3979" s="2">
        <v>9520.2999999999993</v>
      </c>
      <c r="C3979" s="2">
        <v>109888</v>
      </c>
      <c r="D3979" s="2">
        <v>9525</v>
      </c>
      <c r="E3979" s="2">
        <v>9434</v>
      </c>
      <c r="F3979" s="2">
        <f t="shared" si="305"/>
        <v>9122.913333333332</v>
      </c>
      <c r="G3979" s="2">
        <f t="shared" si="305"/>
        <v>98636.333333333328</v>
      </c>
      <c r="H3979">
        <f t="shared" si="306"/>
        <v>1</v>
      </c>
      <c r="I3979">
        <f t="shared" si="307"/>
        <v>24.459999999999127</v>
      </c>
      <c r="J3979">
        <f t="shared" si="308"/>
        <v>24.459999999999127</v>
      </c>
      <c r="K3979">
        <f t="shared" si="309"/>
        <v>0</v>
      </c>
    </row>
    <row r="3980" spans="1:11" x14ac:dyDescent="0.25">
      <c r="A3980" s="1">
        <v>41835</v>
      </c>
      <c r="B3980" s="2">
        <v>9569.17</v>
      </c>
      <c r="C3980" s="2">
        <v>112664</v>
      </c>
      <c r="D3980" s="2">
        <v>9561</v>
      </c>
      <c r="E3980" s="2">
        <v>9465</v>
      </c>
      <c r="F3980" s="2">
        <f t="shared" si="305"/>
        <v>9132.9551666666684</v>
      </c>
      <c r="G3980" s="2">
        <f t="shared" si="305"/>
        <v>99343.133333333331</v>
      </c>
      <c r="H3980">
        <f t="shared" si="306"/>
        <v>1</v>
      </c>
      <c r="I3980">
        <f t="shared" si="307"/>
        <v>48.8700000000008</v>
      </c>
      <c r="J3980">
        <f t="shared" si="308"/>
        <v>48.8700000000008</v>
      </c>
      <c r="K3980">
        <f t="shared" si="309"/>
        <v>0</v>
      </c>
    </row>
    <row r="3981" spans="1:11" x14ac:dyDescent="0.25">
      <c r="A3981" s="1">
        <v>41836</v>
      </c>
      <c r="B3981" s="2">
        <v>9484.73</v>
      </c>
      <c r="C3981" s="2">
        <v>114868</v>
      </c>
      <c r="D3981" s="2">
        <v>9483</v>
      </c>
      <c r="E3981" s="2">
        <v>9413</v>
      </c>
      <c r="F3981" s="2">
        <f t="shared" si="305"/>
        <v>9141.8474999999999</v>
      </c>
      <c r="G3981" s="2">
        <f t="shared" si="305"/>
        <v>100162.16666666667</v>
      </c>
      <c r="H3981">
        <f t="shared" si="306"/>
        <v>1</v>
      </c>
      <c r="I3981">
        <f t="shared" si="307"/>
        <v>-84.440000000000509</v>
      </c>
      <c r="J3981">
        <f t="shared" si="308"/>
        <v>-84.440000000000509</v>
      </c>
      <c r="K3981">
        <f t="shared" si="309"/>
        <v>0</v>
      </c>
    </row>
    <row r="3982" spans="1:11" x14ac:dyDescent="0.25">
      <c r="A3982" s="1">
        <v>41837</v>
      </c>
      <c r="B3982" s="2">
        <v>9408.24</v>
      </c>
      <c r="C3982" s="2">
        <v>124185</v>
      </c>
      <c r="D3982" s="2">
        <v>9356</v>
      </c>
      <c r="E3982" s="2">
        <v>9339</v>
      </c>
      <c r="F3982" s="2">
        <f t="shared" si="305"/>
        <v>9149.0729999999985</v>
      </c>
      <c r="G3982" s="2">
        <f t="shared" si="305"/>
        <v>100783.08333333333</v>
      </c>
      <c r="H3982">
        <f t="shared" si="306"/>
        <v>1</v>
      </c>
      <c r="I3982">
        <f t="shared" si="307"/>
        <v>-76.489999999999782</v>
      </c>
      <c r="J3982">
        <f t="shared" si="308"/>
        <v>-76.489999999999782</v>
      </c>
      <c r="K3982">
        <f t="shared" si="309"/>
        <v>0</v>
      </c>
    </row>
    <row r="3983" spans="1:11" x14ac:dyDescent="0.25">
      <c r="A3983" s="1">
        <v>41838</v>
      </c>
      <c r="B3983" s="2">
        <v>9400.9699999999993</v>
      </c>
      <c r="C3983" s="2">
        <v>100970</v>
      </c>
      <c r="D3983" s="2">
        <v>9339</v>
      </c>
      <c r="E3983" s="2">
        <v>9322</v>
      </c>
      <c r="F3983" s="2">
        <f t="shared" si="305"/>
        <v>9156.4738333333316</v>
      </c>
      <c r="G3983" s="2">
        <f t="shared" si="305"/>
        <v>100729.71666666666</v>
      </c>
      <c r="H3983">
        <f t="shared" si="306"/>
        <v>1</v>
      </c>
      <c r="I3983">
        <f t="shared" si="307"/>
        <v>-7.2700000000004366</v>
      </c>
      <c r="J3983">
        <f t="shared" si="308"/>
        <v>-7.2700000000004366</v>
      </c>
      <c r="K3983">
        <f t="shared" si="309"/>
        <v>0</v>
      </c>
    </row>
    <row r="3984" spans="1:11" x14ac:dyDescent="0.25">
      <c r="A3984" s="1">
        <v>41841</v>
      </c>
      <c r="B3984" s="2">
        <v>9440.9699999999993</v>
      </c>
      <c r="C3984" s="2">
        <v>90301</v>
      </c>
      <c r="D3984" s="2">
        <v>9364</v>
      </c>
      <c r="E3984" s="2">
        <v>9343</v>
      </c>
      <c r="F3984" s="2">
        <f t="shared" si="305"/>
        <v>9164.7324999999964</v>
      </c>
      <c r="G3984" s="2">
        <f t="shared" si="305"/>
        <v>100652.66666666667</v>
      </c>
      <c r="H3984">
        <f t="shared" si="306"/>
        <v>-1</v>
      </c>
      <c r="I3984">
        <f t="shared" si="307"/>
        <v>40</v>
      </c>
      <c r="J3984">
        <f t="shared" si="308"/>
        <v>-40</v>
      </c>
      <c r="K3984">
        <f t="shared" si="309"/>
        <v>2</v>
      </c>
    </row>
    <row r="3985" spans="1:11" x14ac:dyDescent="0.25">
      <c r="A3985" s="1">
        <v>41842</v>
      </c>
      <c r="B3985" s="2">
        <v>9499.36</v>
      </c>
      <c r="C3985" s="2">
        <v>94725</v>
      </c>
      <c r="D3985" s="2">
        <v>9433</v>
      </c>
      <c r="E3985" s="2">
        <v>9408</v>
      </c>
      <c r="F3985" s="2">
        <f t="shared" si="305"/>
        <v>9176.8198333333312</v>
      </c>
      <c r="G3985" s="2">
        <f t="shared" si="305"/>
        <v>99997.3</v>
      </c>
      <c r="H3985">
        <f t="shared" si="306"/>
        <v>-1</v>
      </c>
      <c r="I3985">
        <f t="shared" si="307"/>
        <v>58.390000000001237</v>
      </c>
      <c r="J3985">
        <f t="shared" si="308"/>
        <v>-58.390000000001237</v>
      </c>
      <c r="K3985">
        <f t="shared" si="309"/>
        <v>0</v>
      </c>
    </row>
    <row r="3986" spans="1:11" x14ac:dyDescent="0.25">
      <c r="A3986" s="1">
        <v>41844</v>
      </c>
      <c r="B3986" s="2">
        <v>9527.5400000000009</v>
      </c>
      <c r="C3986" s="2">
        <v>115913</v>
      </c>
      <c r="D3986" s="2">
        <v>9469</v>
      </c>
      <c r="E3986" s="2">
        <v>9446</v>
      </c>
      <c r="F3986" s="2">
        <f t="shared" si="305"/>
        <v>9188.7836666666644</v>
      </c>
      <c r="G3986" s="2">
        <f t="shared" si="305"/>
        <v>100310.11666666667</v>
      </c>
      <c r="H3986">
        <f t="shared" si="306"/>
        <v>1</v>
      </c>
      <c r="I3986">
        <f t="shared" si="307"/>
        <v>28.180000000000291</v>
      </c>
      <c r="J3986">
        <f t="shared" si="308"/>
        <v>28.180000000000291</v>
      </c>
      <c r="K3986">
        <f t="shared" si="309"/>
        <v>2</v>
      </c>
    </row>
    <row r="3987" spans="1:11" x14ac:dyDescent="0.25">
      <c r="A3987" s="1">
        <v>41845</v>
      </c>
      <c r="B3987" s="2">
        <v>9439.2900000000009</v>
      </c>
      <c r="C3987" s="2">
        <v>106164</v>
      </c>
      <c r="D3987" s="2">
        <v>9390</v>
      </c>
      <c r="E3987" s="2">
        <v>9369</v>
      </c>
      <c r="F3987" s="2">
        <f t="shared" si="305"/>
        <v>9198.236666666664</v>
      </c>
      <c r="G3987" s="2">
        <f t="shared" si="305"/>
        <v>100546.18333333333</v>
      </c>
      <c r="H3987">
        <f t="shared" si="306"/>
        <v>1</v>
      </c>
      <c r="I3987">
        <f t="shared" si="307"/>
        <v>-88.25</v>
      </c>
      <c r="J3987">
        <f t="shared" si="308"/>
        <v>-88.25</v>
      </c>
      <c r="K3987">
        <f t="shared" si="309"/>
        <v>0</v>
      </c>
    </row>
    <row r="3988" spans="1:11" x14ac:dyDescent="0.25">
      <c r="A3988" s="1">
        <v>41848</v>
      </c>
      <c r="B3988" s="2">
        <v>9420.18</v>
      </c>
      <c r="C3988" s="2">
        <v>107175</v>
      </c>
      <c r="D3988" s="2">
        <v>9387</v>
      </c>
      <c r="E3988" s="2">
        <v>9367</v>
      </c>
      <c r="F3988" s="2">
        <f t="shared" si="305"/>
        <v>9208.7156666666633</v>
      </c>
      <c r="G3988" s="2">
        <f t="shared" si="305"/>
        <v>100533.63333333333</v>
      </c>
      <c r="H3988">
        <f t="shared" si="306"/>
        <v>1</v>
      </c>
      <c r="I3988">
        <f t="shared" si="307"/>
        <v>-19.110000000000582</v>
      </c>
      <c r="J3988">
        <f t="shared" si="308"/>
        <v>-19.110000000000582</v>
      </c>
      <c r="K3988">
        <f t="shared" si="309"/>
        <v>0</v>
      </c>
    </row>
    <row r="3989" spans="1:11" x14ac:dyDescent="0.25">
      <c r="A3989" s="1">
        <v>41849</v>
      </c>
      <c r="B3989" s="2">
        <v>9391.8799999999992</v>
      </c>
      <c r="C3989" s="2">
        <v>132954</v>
      </c>
      <c r="D3989" s="2">
        <v>9361</v>
      </c>
      <c r="E3989" s="2">
        <v>9341</v>
      </c>
      <c r="F3989" s="2">
        <f t="shared" si="305"/>
        <v>9217.4583333333303</v>
      </c>
      <c r="G3989" s="2">
        <f t="shared" si="305"/>
        <v>101134.23333333334</v>
      </c>
      <c r="H3989">
        <f t="shared" si="306"/>
        <v>1</v>
      </c>
      <c r="I3989">
        <f t="shared" si="307"/>
        <v>-28.300000000001091</v>
      </c>
      <c r="J3989">
        <f t="shared" si="308"/>
        <v>-28.300000000001091</v>
      </c>
      <c r="K3989">
        <f t="shared" si="309"/>
        <v>0</v>
      </c>
    </row>
    <row r="3990" spans="1:11" x14ac:dyDescent="0.25">
      <c r="A3990" s="1">
        <v>41850</v>
      </c>
      <c r="B3990" s="2">
        <v>9447.02</v>
      </c>
      <c r="C3990" s="2">
        <v>104647</v>
      </c>
      <c r="D3990" s="2">
        <v>9416</v>
      </c>
      <c r="E3990" s="2">
        <v>9394</v>
      </c>
      <c r="F3990" s="2">
        <f t="shared" si="305"/>
        <v>9227.0681666666624</v>
      </c>
      <c r="G3990" s="2">
        <f t="shared" si="305"/>
        <v>101345.15</v>
      </c>
      <c r="H3990">
        <f t="shared" si="306"/>
        <v>1</v>
      </c>
      <c r="I3990">
        <f t="shared" si="307"/>
        <v>55.140000000001237</v>
      </c>
      <c r="J3990">
        <f t="shared" si="308"/>
        <v>55.140000000001237</v>
      </c>
      <c r="K3990">
        <f t="shared" si="309"/>
        <v>0</v>
      </c>
    </row>
    <row r="3991" spans="1:11" x14ac:dyDescent="0.25">
      <c r="A3991" s="1">
        <v>41851</v>
      </c>
      <c r="B3991" s="2">
        <v>9315.85</v>
      </c>
      <c r="C3991" s="2">
        <v>105485</v>
      </c>
      <c r="D3991" s="2">
        <v>9290</v>
      </c>
      <c r="E3991" s="2">
        <v>9273</v>
      </c>
      <c r="F3991" s="2">
        <f t="shared" si="305"/>
        <v>9233.7924999999941</v>
      </c>
      <c r="G3991" s="2">
        <f t="shared" si="305"/>
        <v>101427.03333333334</v>
      </c>
      <c r="H3991">
        <f t="shared" si="306"/>
        <v>1</v>
      </c>
      <c r="I3991">
        <f t="shared" si="307"/>
        <v>-131.17000000000007</v>
      </c>
      <c r="J3991">
        <f t="shared" si="308"/>
        <v>-131.17000000000007</v>
      </c>
      <c r="K3991">
        <f t="shared" si="309"/>
        <v>0</v>
      </c>
    </row>
    <row r="3992" spans="1:11" x14ac:dyDescent="0.25">
      <c r="A3992" s="1">
        <v>41852</v>
      </c>
      <c r="B3992" s="2">
        <v>9266.51</v>
      </c>
      <c r="C3992" s="2">
        <v>98727</v>
      </c>
      <c r="D3992" s="2">
        <v>9253</v>
      </c>
      <c r="E3992" s="2">
        <v>9232</v>
      </c>
      <c r="F3992" s="2">
        <f t="shared" si="305"/>
        <v>9240.0139999999956</v>
      </c>
      <c r="G3992" s="2">
        <f t="shared" si="305"/>
        <v>101418.76666666666</v>
      </c>
      <c r="H3992">
        <f t="shared" si="306"/>
        <v>-1</v>
      </c>
      <c r="I3992">
        <f t="shared" si="307"/>
        <v>-49.340000000000146</v>
      </c>
      <c r="J3992">
        <f t="shared" si="308"/>
        <v>49.340000000000146</v>
      </c>
      <c r="K3992">
        <f t="shared" si="309"/>
        <v>2</v>
      </c>
    </row>
    <row r="3993" spans="1:11" x14ac:dyDescent="0.25">
      <c r="A3993" s="1">
        <v>41855</v>
      </c>
      <c r="B3993" s="2">
        <v>9330.19</v>
      </c>
      <c r="C3993" s="2">
        <v>87537</v>
      </c>
      <c r="D3993" s="2">
        <v>9286</v>
      </c>
      <c r="E3993" s="2">
        <v>9263</v>
      </c>
      <c r="F3993" s="2">
        <f t="shared" si="305"/>
        <v>9246.6688333333277</v>
      </c>
      <c r="G3993" s="2">
        <f t="shared" si="305"/>
        <v>101217.31666666667</v>
      </c>
      <c r="H3993">
        <f t="shared" si="306"/>
        <v>-1</v>
      </c>
      <c r="I3993">
        <f t="shared" si="307"/>
        <v>63.680000000000291</v>
      </c>
      <c r="J3993">
        <f t="shared" si="308"/>
        <v>-63.680000000000291</v>
      </c>
      <c r="K3993">
        <f t="shared" si="309"/>
        <v>0</v>
      </c>
    </row>
    <row r="3994" spans="1:11" x14ac:dyDescent="0.25">
      <c r="A3994" s="1">
        <v>41856</v>
      </c>
      <c r="B3994" s="2">
        <v>9141.44</v>
      </c>
      <c r="C3994" s="2">
        <v>107082</v>
      </c>
      <c r="D3994" s="2">
        <v>9095</v>
      </c>
      <c r="E3994" s="2">
        <v>9072</v>
      </c>
      <c r="F3994" s="2">
        <f t="shared" si="305"/>
        <v>9250.8646666666609</v>
      </c>
      <c r="G3994" s="2">
        <f t="shared" si="305"/>
        <v>101441.28333333334</v>
      </c>
      <c r="H3994">
        <f t="shared" si="306"/>
        <v>1</v>
      </c>
      <c r="I3994">
        <f t="shared" si="307"/>
        <v>-188.75</v>
      </c>
      <c r="J3994">
        <f t="shared" si="308"/>
        <v>-188.75</v>
      </c>
      <c r="K3994">
        <f t="shared" si="309"/>
        <v>2</v>
      </c>
    </row>
    <row r="3995" spans="1:11" x14ac:dyDescent="0.25">
      <c r="A3995" s="1">
        <v>41857</v>
      </c>
      <c r="B3995" s="2">
        <v>9143.9699999999993</v>
      </c>
      <c r="C3995" s="2">
        <v>105530</v>
      </c>
      <c r="D3995" s="2">
        <v>9098</v>
      </c>
      <c r="E3995" s="2">
        <v>9069</v>
      </c>
      <c r="F3995" s="2">
        <f t="shared" si="305"/>
        <v>9256.4539999999924</v>
      </c>
      <c r="G3995" s="2">
        <f t="shared" si="305"/>
        <v>101808.98333333334</v>
      </c>
      <c r="H3995">
        <f t="shared" si="306"/>
        <v>1</v>
      </c>
      <c r="I3995">
        <f t="shared" si="307"/>
        <v>2.5299999999988358</v>
      </c>
      <c r="J3995">
        <f t="shared" si="308"/>
        <v>2.5299999999988358</v>
      </c>
      <c r="K3995">
        <f t="shared" si="309"/>
        <v>0</v>
      </c>
    </row>
    <row r="3996" spans="1:11" x14ac:dyDescent="0.25">
      <c r="A3996" s="1">
        <v>41858</v>
      </c>
      <c r="B3996" s="2">
        <v>9131.44</v>
      </c>
      <c r="C3996" s="2">
        <v>80573</v>
      </c>
      <c r="D3996" s="2">
        <v>9092</v>
      </c>
      <c r="E3996" s="2">
        <v>9060</v>
      </c>
      <c r="F3996" s="2">
        <f t="shared" si="305"/>
        <v>9261.6789999999928</v>
      </c>
      <c r="G3996" s="2">
        <f t="shared" si="305"/>
        <v>101694.36666666667</v>
      </c>
      <c r="H3996">
        <f t="shared" si="306"/>
        <v>-1</v>
      </c>
      <c r="I3996">
        <f t="shared" si="307"/>
        <v>-12.529999999998836</v>
      </c>
      <c r="J3996">
        <f t="shared" si="308"/>
        <v>12.529999999998836</v>
      </c>
      <c r="K3996">
        <f t="shared" si="309"/>
        <v>2</v>
      </c>
    </row>
    <row r="3997" spans="1:11" x14ac:dyDescent="0.25">
      <c r="A3997" s="1">
        <v>41859</v>
      </c>
      <c r="B3997" s="2">
        <v>9085.9599999999991</v>
      </c>
      <c r="C3997" s="2">
        <v>85309</v>
      </c>
      <c r="D3997" s="2">
        <v>9090</v>
      </c>
      <c r="E3997" s="2">
        <v>9057</v>
      </c>
      <c r="F3997" s="2">
        <f t="shared" si="305"/>
        <v>9265.1923333333289</v>
      </c>
      <c r="G3997" s="2">
        <f t="shared" si="305"/>
        <v>101678.3</v>
      </c>
      <c r="H3997">
        <f t="shared" si="306"/>
        <v>-1</v>
      </c>
      <c r="I3997">
        <f t="shared" si="307"/>
        <v>-45.480000000001382</v>
      </c>
      <c r="J3997">
        <f t="shared" si="308"/>
        <v>45.480000000001382</v>
      </c>
      <c r="K3997">
        <f t="shared" si="309"/>
        <v>0</v>
      </c>
    </row>
    <row r="3998" spans="1:11" x14ac:dyDescent="0.25">
      <c r="A3998" s="1">
        <v>41862</v>
      </c>
      <c r="B3998" s="2">
        <v>9172.91</v>
      </c>
      <c r="C3998" s="2">
        <v>82873</v>
      </c>
      <c r="D3998" s="2">
        <v>9141</v>
      </c>
      <c r="E3998" s="2">
        <v>9114</v>
      </c>
      <c r="F3998" s="2">
        <f t="shared" si="305"/>
        <v>9270.063333333328</v>
      </c>
      <c r="G3998" s="2">
        <f t="shared" si="305"/>
        <v>101867.53333333334</v>
      </c>
      <c r="H3998">
        <f t="shared" si="306"/>
        <v>-1</v>
      </c>
      <c r="I3998">
        <f t="shared" si="307"/>
        <v>86.950000000000728</v>
      </c>
      <c r="J3998">
        <f t="shared" si="308"/>
        <v>-86.950000000000728</v>
      </c>
      <c r="K3998">
        <f t="shared" si="309"/>
        <v>0</v>
      </c>
    </row>
    <row r="3999" spans="1:11" x14ac:dyDescent="0.25">
      <c r="A3999" s="1">
        <v>41863</v>
      </c>
      <c r="B3999" s="2">
        <v>9163.1200000000008</v>
      </c>
      <c r="C3999" s="2">
        <v>87961</v>
      </c>
      <c r="D3999" s="2">
        <v>9121</v>
      </c>
      <c r="E3999" s="2">
        <v>9089</v>
      </c>
      <c r="F3999" s="2">
        <f t="shared" si="305"/>
        <v>9274.6411666666627</v>
      </c>
      <c r="G3999" s="2">
        <f t="shared" si="305"/>
        <v>102069.71666666666</v>
      </c>
      <c r="H3999">
        <f t="shared" si="306"/>
        <v>-1</v>
      </c>
      <c r="I3999">
        <f t="shared" si="307"/>
        <v>-9.7899999999990541</v>
      </c>
      <c r="J3999">
        <f t="shared" si="308"/>
        <v>9.7899999999990541</v>
      </c>
      <c r="K3999">
        <f t="shared" si="309"/>
        <v>0</v>
      </c>
    </row>
    <row r="4000" spans="1:11" x14ac:dyDescent="0.25">
      <c r="A4000" s="1">
        <v>41864</v>
      </c>
      <c r="B4000" s="2">
        <v>9231.31</v>
      </c>
      <c r="C4000" s="2">
        <v>84517</v>
      </c>
      <c r="D4000" s="2">
        <v>9199</v>
      </c>
      <c r="E4000" s="2">
        <v>9163</v>
      </c>
      <c r="F4000" s="2">
        <f t="shared" si="305"/>
        <v>9280.164666666662</v>
      </c>
      <c r="G4000" s="2">
        <f t="shared" si="305"/>
        <v>102292.23333333334</v>
      </c>
      <c r="H4000">
        <f t="shared" si="306"/>
        <v>-1</v>
      </c>
      <c r="I4000">
        <f t="shared" si="307"/>
        <v>68.18999999999869</v>
      </c>
      <c r="J4000">
        <f t="shared" si="308"/>
        <v>-68.18999999999869</v>
      </c>
      <c r="K4000">
        <f t="shared" si="309"/>
        <v>0</v>
      </c>
    </row>
    <row r="4001" spans="1:11" x14ac:dyDescent="0.25">
      <c r="A4001" s="1">
        <v>41865</v>
      </c>
      <c r="B4001" s="2">
        <v>9230.61</v>
      </c>
      <c r="C4001" s="2">
        <v>89108</v>
      </c>
      <c r="D4001" s="2">
        <v>9218</v>
      </c>
      <c r="E4001" s="2">
        <v>9184</v>
      </c>
      <c r="F4001" s="2">
        <f t="shared" si="305"/>
        <v>9285.8783333333304</v>
      </c>
      <c r="G4001" s="2">
        <f t="shared" si="305"/>
        <v>102473.71666666666</v>
      </c>
      <c r="H4001">
        <f t="shared" si="306"/>
        <v>-1</v>
      </c>
      <c r="I4001">
        <f t="shared" si="307"/>
        <v>-0.69999999999890861</v>
      </c>
      <c r="J4001">
        <f t="shared" si="308"/>
        <v>0.69999999999890861</v>
      </c>
      <c r="K4001">
        <f t="shared" si="309"/>
        <v>0</v>
      </c>
    </row>
    <row r="4002" spans="1:11" x14ac:dyDescent="0.25">
      <c r="A4002" s="1">
        <v>41866</v>
      </c>
      <c r="B4002" s="2">
        <v>9206.81</v>
      </c>
      <c r="C4002" s="2">
        <v>70669</v>
      </c>
      <c r="D4002" s="2">
        <v>9203</v>
      </c>
      <c r="E4002" s="2">
        <v>9169</v>
      </c>
      <c r="F4002" s="2">
        <f t="shared" si="305"/>
        <v>9291.6181666666653</v>
      </c>
      <c r="G4002" s="2">
        <f t="shared" si="305"/>
        <v>102531.15</v>
      </c>
      <c r="H4002">
        <f t="shared" si="306"/>
        <v>-1</v>
      </c>
      <c r="I4002">
        <f t="shared" si="307"/>
        <v>-23.800000000001091</v>
      </c>
      <c r="J4002">
        <f t="shared" si="308"/>
        <v>23.800000000001091</v>
      </c>
      <c r="K4002">
        <f t="shared" si="309"/>
        <v>0</v>
      </c>
    </row>
    <row r="4003" spans="1:11" x14ac:dyDescent="0.25">
      <c r="A4003" s="1">
        <v>41869</v>
      </c>
      <c r="B4003" s="2">
        <v>9141.31</v>
      </c>
      <c r="C4003" s="2">
        <v>71366</v>
      </c>
      <c r="D4003" s="2">
        <v>9141</v>
      </c>
      <c r="E4003" s="2">
        <v>9117</v>
      </c>
      <c r="F4003" s="2">
        <f t="shared" si="305"/>
        <v>9294.4794999999976</v>
      </c>
      <c r="G4003" s="2">
        <f t="shared" si="305"/>
        <v>102282.41666666667</v>
      </c>
      <c r="H4003">
        <f t="shared" si="306"/>
        <v>-1</v>
      </c>
      <c r="I4003">
        <f t="shared" si="307"/>
        <v>-65.5</v>
      </c>
      <c r="J4003">
        <f t="shared" si="308"/>
        <v>65.5</v>
      </c>
      <c r="K4003">
        <f t="shared" si="309"/>
        <v>0</v>
      </c>
    </row>
    <row r="4004" spans="1:11" x14ac:dyDescent="0.25">
      <c r="A4004" s="1">
        <v>41870</v>
      </c>
      <c r="B4004" s="2">
        <v>9243.7800000000007</v>
      </c>
      <c r="C4004" s="2">
        <v>86367</v>
      </c>
      <c r="D4004" s="2">
        <v>9239</v>
      </c>
      <c r="E4004" s="2">
        <v>9218</v>
      </c>
      <c r="F4004" s="2">
        <f t="shared" si="305"/>
        <v>9298.4054999999989</v>
      </c>
      <c r="G4004" s="2">
        <f t="shared" si="305"/>
        <v>102119.96666666666</v>
      </c>
      <c r="H4004">
        <f t="shared" si="306"/>
        <v>-1</v>
      </c>
      <c r="I4004">
        <f t="shared" si="307"/>
        <v>102.47000000000116</v>
      </c>
      <c r="J4004">
        <f t="shared" si="308"/>
        <v>-102.47000000000116</v>
      </c>
      <c r="K4004">
        <f t="shared" si="309"/>
        <v>0</v>
      </c>
    </row>
    <row r="4005" spans="1:11" x14ac:dyDescent="0.25">
      <c r="A4005" s="1">
        <v>41871</v>
      </c>
      <c r="B4005" s="2">
        <v>9288.0499999999993</v>
      </c>
      <c r="C4005" s="2">
        <v>88463</v>
      </c>
      <c r="D4005" s="2">
        <v>9275</v>
      </c>
      <c r="E4005" s="2">
        <v>9259</v>
      </c>
      <c r="F4005" s="2">
        <f t="shared" si="305"/>
        <v>9302.6043333333328</v>
      </c>
      <c r="G4005" s="2">
        <f t="shared" si="305"/>
        <v>102153.7</v>
      </c>
      <c r="H4005">
        <f t="shared" si="306"/>
        <v>-1</v>
      </c>
      <c r="I4005">
        <f t="shared" si="307"/>
        <v>44.269999999998618</v>
      </c>
      <c r="J4005">
        <f t="shared" si="308"/>
        <v>-44.269999999998618</v>
      </c>
      <c r="K4005">
        <f t="shared" si="309"/>
        <v>0</v>
      </c>
    </row>
    <row r="4006" spans="1:11" x14ac:dyDescent="0.25">
      <c r="A4006" s="1">
        <v>41872</v>
      </c>
      <c r="B4006" s="2">
        <v>9253.3799999999992</v>
      </c>
      <c r="C4006" s="2">
        <v>80084</v>
      </c>
      <c r="D4006" s="2">
        <v>9231</v>
      </c>
      <c r="E4006" s="2">
        <v>9225</v>
      </c>
      <c r="F4006" s="2">
        <f t="shared" si="305"/>
        <v>9305.9058333333323</v>
      </c>
      <c r="G4006" s="2">
        <f t="shared" si="305"/>
        <v>102111.68333333333</v>
      </c>
      <c r="H4006">
        <f t="shared" si="306"/>
        <v>-1</v>
      </c>
      <c r="I4006">
        <f t="shared" si="307"/>
        <v>-34.670000000000073</v>
      </c>
      <c r="J4006">
        <f t="shared" si="308"/>
        <v>34.670000000000073</v>
      </c>
      <c r="K4006">
        <f t="shared" si="309"/>
        <v>0</v>
      </c>
    </row>
    <row r="4007" spans="1:11" x14ac:dyDescent="0.25">
      <c r="A4007" s="1">
        <v>41873</v>
      </c>
      <c r="B4007" s="2">
        <v>9380.1</v>
      </c>
      <c r="C4007" s="2">
        <v>100704</v>
      </c>
      <c r="D4007" s="2">
        <v>9378</v>
      </c>
      <c r="E4007" s="2">
        <v>9373</v>
      </c>
      <c r="F4007" s="2">
        <f t="shared" si="305"/>
        <v>9310.2123333333311</v>
      </c>
      <c r="G4007" s="2">
        <f t="shared" si="305"/>
        <v>102102.51666666666</v>
      </c>
      <c r="H4007">
        <f t="shared" si="306"/>
        <v>-1</v>
      </c>
      <c r="I4007">
        <f t="shared" si="307"/>
        <v>126.72000000000116</v>
      </c>
      <c r="J4007">
        <f t="shared" si="308"/>
        <v>-126.72000000000116</v>
      </c>
      <c r="K4007">
        <f t="shared" si="309"/>
        <v>0</v>
      </c>
    </row>
    <row r="4008" spans="1:11" x14ac:dyDescent="0.25">
      <c r="A4008" s="1">
        <v>41876</v>
      </c>
      <c r="B4008" s="2">
        <v>9390.6200000000008</v>
      </c>
      <c r="C4008" s="2">
        <v>75474</v>
      </c>
      <c r="D4008" s="2">
        <v>9391</v>
      </c>
      <c r="E4008" s="2">
        <v>9387</v>
      </c>
      <c r="F4008" s="2">
        <f t="shared" si="305"/>
        <v>9314.9059999999972</v>
      </c>
      <c r="G4008" s="2">
        <f t="shared" si="305"/>
        <v>101665.15</v>
      </c>
      <c r="H4008">
        <f t="shared" si="306"/>
        <v>-1</v>
      </c>
      <c r="I4008">
        <f t="shared" si="307"/>
        <v>10.520000000000437</v>
      </c>
      <c r="J4008">
        <f t="shared" si="308"/>
        <v>-10.520000000000437</v>
      </c>
      <c r="K4008">
        <f t="shared" si="309"/>
        <v>0</v>
      </c>
    </row>
    <row r="4009" spans="1:11" x14ac:dyDescent="0.25">
      <c r="A4009" s="1">
        <v>41877</v>
      </c>
      <c r="B4009" s="2">
        <v>9393.9599999999991</v>
      </c>
      <c r="C4009" s="2">
        <v>89561</v>
      </c>
      <c r="D4009" s="2">
        <v>9390</v>
      </c>
      <c r="E4009" s="2">
        <v>9385</v>
      </c>
      <c r="F4009" s="2">
        <f t="shared" si="305"/>
        <v>9320.20683333333</v>
      </c>
      <c r="G4009" s="2">
        <f t="shared" si="305"/>
        <v>100903.61666666667</v>
      </c>
      <c r="H4009">
        <f t="shared" si="306"/>
        <v>-1</v>
      </c>
      <c r="I4009">
        <f t="shared" si="307"/>
        <v>3.3399999999983265</v>
      </c>
      <c r="J4009">
        <f t="shared" si="308"/>
        <v>-3.3399999999983265</v>
      </c>
      <c r="K4009">
        <f t="shared" si="309"/>
        <v>0</v>
      </c>
    </row>
    <row r="4010" spans="1:11" x14ac:dyDescent="0.25">
      <c r="A4010" s="1">
        <v>41878</v>
      </c>
      <c r="B4010" s="2">
        <v>9485.59</v>
      </c>
      <c r="C4010" s="2">
        <v>115235</v>
      </c>
      <c r="D4010" s="2">
        <v>9477</v>
      </c>
      <c r="E4010" s="2">
        <v>9470</v>
      </c>
      <c r="F4010" s="2">
        <f t="shared" si="305"/>
        <v>9326.24233333333</v>
      </c>
      <c r="G4010" s="2">
        <f t="shared" si="305"/>
        <v>101130.73333333334</v>
      </c>
      <c r="H4010">
        <f t="shared" si="306"/>
        <v>1</v>
      </c>
      <c r="I4010">
        <f t="shared" si="307"/>
        <v>91.630000000001019</v>
      </c>
      <c r="J4010">
        <f t="shared" si="308"/>
        <v>91.630000000001019</v>
      </c>
      <c r="K4010">
        <f t="shared" si="309"/>
        <v>2</v>
      </c>
    </row>
    <row r="4011" spans="1:11" x14ac:dyDescent="0.25">
      <c r="A4011" s="1">
        <v>41879</v>
      </c>
      <c r="B4011" s="2">
        <v>9478.3700000000008</v>
      </c>
      <c r="C4011" s="2">
        <v>99799</v>
      </c>
      <c r="D4011" s="2">
        <v>9479</v>
      </c>
      <c r="E4011" s="2">
        <v>9475</v>
      </c>
      <c r="F4011" s="2">
        <f t="shared" si="305"/>
        <v>9332.2158333333282</v>
      </c>
      <c r="G4011" s="2">
        <f t="shared" si="305"/>
        <v>101160.85</v>
      </c>
      <c r="H4011">
        <f t="shared" si="306"/>
        <v>-1</v>
      </c>
      <c r="I4011">
        <f t="shared" si="307"/>
        <v>-7.2199999999993452</v>
      </c>
      <c r="J4011">
        <f t="shared" si="308"/>
        <v>7.2199999999993452</v>
      </c>
      <c r="K4011">
        <f t="shared" si="309"/>
        <v>2</v>
      </c>
    </row>
    <row r="4012" spans="1:11" x14ac:dyDescent="0.25">
      <c r="A4012" s="1">
        <v>41880</v>
      </c>
      <c r="B4012" s="2">
        <v>9436.27</v>
      </c>
      <c r="C4012" s="2">
        <v>88823</v>
      </c>
      <c r="D4012" s="2">
        <v>9473</v>
      </c>
      <c r="E4012" s="2">
        <v>9467</v>
      </c>
      <c r="F4012" s="2">
        <f t="shared" si="305"/>
        <v>9337.1416666666628</v>
      </c>
      <c r="G4012" s="2">
        <f t="shared" si="305"/>
        <v>100801</v>
      </c>
      <c r="H4012">
        <f t="shared" si="306"/>
        <v>-1</v>
      </c>
      <c r="I4012">
        <f t="shared" si="307"/>
        <v>-42.100000000000364</v>
      </c>
      <c r="J4012">
        <f t="shared" si="308"/>
        <v>42.100000000000364</v>
      </c>
      <c r="K4012">
        <f t="shared" si="309"/>
        <v>0</v>
      </c>
    </row>
    <row r="4013" spans="1:11" x14ac:dyDescent="0.25">
      <c r="A4013" s="1">
        <v>41883</v>
      </c>
      <c r="B4013" s="2">
        <v>9513.06</v>
      </c>
      <c r="C4013" s="2">
        <v>86565</v>
      </c>
      <c r="D4013" s="2">
        <v>9528</v>
      </c>
      <c r="E4013" s="2">
        <v>9526</v>
      </c>
      <c r="F4013" s="2">
        <f t="shared" si="305"/>
        <v>9343.4516666666659</v>
      </c>
      <c r="G4013" s="2">
        <f t="shared" si="305"/>
        <v>100373.75</v>
      </c>
      <c r="H4013">
        <f t="shared" si="306"/>
        <v>-1</v>
      </c>
      <c r="I4013">
        <f t="shared" si="307"/>
        <v>76.789999999999054</v>
      </c>
      <c r="J4013">
        <f t="shared" si="308"/>
        <v>-76.789999999999054</v>
      </c>
      <c r="K4013">
        <f t="shared" si="309"/>
        <v>0</v>
      </c>
    </row>
    <row r="4014" spans="1:11" x14ac:dyDescent="0.25">
      <c r="A4014" s="1">
        <v>41884</v>
      </c>
      <c r="B4014" s="2">
        <v>9399.7199999999993</v>
      </c>
      <c r="C4014" s="2">
        <v>87829</v>
      </c>
      <c r="D4014" s="2">
        <v>9410</v>
      </c>
      <c r="E4014" s="2">
        <v>9406</v>
      </c>
      <c r="F4014" s="2">
        <f t="shared" si="305"/>
        <v>9347.4013333333332</v>
      </c>
      <c r="G4014" s="2">
        <f t="shared" si="305"/>
        <v>100205.58333333333</v>
      </c>
      <c r="H4014">
        <f t="shared" si="306"/>
        <v>-1</v>
      </c>
      <c r="I4014">
        <f t="shared" si="307"/>
        <v>-113.34000000000015</v>
      </c>
      <c r="J4014">
        <f t="shared" si="308"/>
        <v>113.34000000000015</v>
      </c>
      <c r="K4014">
        <f t="shared" si="309"/>
        <v>0</v>
      </c>
    </row>
    <row r="4015" spans="1:11" x14ac:dyDescent="0.25">
      <c r="A4015" s="1">
        <v>41885</v>
      </c>
      <c r="B4015" s="2">
        <v>9450.35</v>
      </c>
      <c r="C4015" s="2">
        <v>88421</v>
      </c>
      <c r="D4015" s="2">
        <v>9451</v>
      </c>
      <c r="E4015" s="2">
        <v>9446</v>
      </c>
      <c r="F4015" s="2">
        <f t="shared" si="305"/>
        <v>9351.2009999999991</v>
      </c>
      <c r="G4015" s="2">
        <f t="shared" si="305"/>
        <v>99963.53333333334</v>
      </c>
      <c r="H4015">
        <f t="shared" si="306"/>
        <v>-1</v>
      </c>
      <c r="I4015">
        <f t="shared" si="307"/>
        <v>50.630000000001019</v>
      </c>
      <c r="J4015">
        <f t="shared" si="308"/>
        <v>-50.630000000001019</v>
      </c>
      <c r="K4015">
        <f t="shared" si="309"/>
        <v>0</v>
      </c>
    </row>
    <row r="4016" spans="1:11" x14ac:dyDescent="0.25">
      <c r="A4016" s="1">
        <v>41886</v>
      </c>
      <c r="B4016" s="2">
        <v>9428.89</v>
      </c>
      <c r="C4016" s="2">
        <v>73168</v>
      </c>
      <c r="D4016" s="2">
        <v>9425</v>
      </c>
      <c r="E4016" s="2">
        <v>9421</v>
      </c>
      <c r="F4016" s="2">
        <f t="shared" si="305"/>
        <v>9354.5191666666651</v>
      </c>
      <c r="G4016" s="2">
        <f t="shared" si="305"/>
        <v>99510.85</v>
      </c>
      <c r="H4016">
        <f t="shared" si="306"/>
        <v>-1</v>
      </c>
      <c r="I4016">
        <f t="shared" si="307"/>
        <v>-21.460000000000946</v>
      </c>
      <c r="J4016">
        <f t="shared" si="308"/>
        <v>21.460000000000946</v>
      </c>
      <c r="K4016">
        <f t="shared" si="309"/>
        <v>0</v>
      </c>
    </row>
    <row r="4017" spans="1:11" x14ac:dyDescent="0.25">
      <c r="A4017" s="1">
        <v>41887</v>
      </c>
      <c r="B4017" s="2">
        <v>9407.94</v>
      </c>
      <c r="C4017" s="2">
        <v>70525</v>
      </c>
      <c r="D4017" s="2">
        <v>9407</v>
      </c>
      <c r="E4017" s="2">
        <v>9404</v>
      </c>
      <c r="F4017" s="2">
        <f t="shared" si="305"/>
        <v>9357.9073333333326</v>
      </c>
      <c r="G4017" s="2">
        <f t="shared" si="305"/>
        <v>99026.416666666672</v>
      </c>
      <c r="H4017">
        <f t="shared" si="306"/>
        <v>-1</v>
      </c>
      <c r="I4017">
        <f t="shared" si="307"/>
        <v>-20.949999999998909</v>
      </c>
      <c r="J4017">
        <f t="shared" si="308"/>
        <v>20.949999999998909</v>
      </c>
      <c r="K4017">
        <f t="shared" si="309"/>
        <v>0</v>
      </c>
    </row>
    <row r="4018" spans="1:11" x14ac:dyDescent="0.25">
      <c r="A4018" s="1">
        <v>41891</v>
      </c>
      <c r="B4018" s="2">
        <v>9434.77</v>
      </c>
      <c r="C4018" s="2">
        <v>78829</v>
      </c>
      <c r="D4018" s="2">
        <v>9428</v>
      </c>
      <c r="E4018" s="2">
        <v>9429</v>
      </c>
      <c r="F4018" s="2">
        <f t="shared" si="305"/>
        <v>9361.8803333333326</v>
      </c>
      <c r="G4018" s="2">
        <f t="shared" si="305"/>
        <v>98823.65</v>
      </c>
      <c r="H4018">
        <f t="shared" si="306"/>
        <v>-1</v>
      </c>
      <c r="I4018">
        <f t="shared" si="307"/>
        <v>26.829999999999927</v>
      </c>
      <c r="J4018">
        <f t="shared" si="308"/>
        <v>-26.829999999999927</v>
      </c>
      <c r="K4018">
        <f t="shared" si="309"/>
        <v>0</v>
      </c>
    </row>
    <row r="4019" spans="1:11" x14ac:dyDescent="0.25">
      <c r="A4019" s="1">
        <v>41892</v>
      </c>
      <c r="B4019" s="2">
        <v>9357.61</v>
      </c>
      <c r="C4019" s="2">
        <v>77587</v>
      </c>
      <c r="D4019" s="2">
        <v>9347</v>
      </c>
      <c r="E4019" s="2">
        <v>9344</v>
      </c>
      <c r="F4019" s="2">
        <f t="shared" si="305"/>
        <v>9364.4583333333321</v>
      </c>
      <c r="G4019" s="2">
        <f t="shared" si="305"/>
        <v>98583.3</v>
      </c>
      <c r="H4019">
        <f t="shared" si="306"/>
        <v>-1</v>
      </c>
      <c r="I4019">
        <f t="shared" si="307"/>
        <v>-77.159999999999854</v>
      </c>
      <c r="J4019">
        <f t="shared" si="308"/>
        <v>77.159999999999854</v>
      </c>
      <c r="K4019">
        <f t="shared" si="309"/>
        <v>0</v>
      </c>
    </row>
    <row r="4020" spans="1:11" x14ac:dyDescent="0.25">
      <c r="A4020" s="1">
        <v>41893</v>
      </c>
      <c r="B4020" s="2">
        <v>9322.9500000000007</v>
      </c>
      <c r="C4020" s="2">
        <v>71192</v>
      </c>
      <c r="D4020" s="2">
        <v>9302</v>
      </c>
      <c r="E4020" s="2">
        <v>9296</v>
      </c>
      <c r="F4020" s="2">
        <f t="shared" si="305"/>
        <v>9365.8308333333316</v>
      </c>
      <c r="G4020" s="2">
        <f t="shared" si="305"/>
        <v>98094.166666666672</v>
      </c>
      <c r="H4020">
        <f t="shared" si="306"/>
        <v>-1</v>
      </c>
      <c r="I4020">
        <f t="shared" si="307"/>
        <v>-34.659999999999854</v>
      </c>
      <c r="J4020">
        <f t="shared" si="308"/>
        <v>34.659999999999854</v>
      </c>
      <c r="K4020">
        <f t="shared" si="309"/>
        <v>0</v>
      </c>
    </row>
    <row r="4021" spans="1:11" x14ac:dyDescent="0.25">
      <c r="A4021" s="1">
        <v>41894</v>
      </c>
      <c r="B4021" s="2">
        <v>9223.18</v>
      </c>
      <c r="C4021" s="2">
        <v>80218</v>
      </c>
      <c r="D4021" s="2">
        <v>9245</v>
      </c>
      <c r="E4021" s="2">
        <v>9245</v>
      </c>
      <c r="F4021" s="2">
        <f t="shared" si="305"/>
        <v>9364.8850000000002</v>
      </c>
      <c r="G4021" s="2">
        <f t="shared" si="305"/>
        <v>97299.016666666663</v>
      </c>
      <c r="H4021">
        <f t="shared" si="306"/>
        <v>-1</v>
      </c>
      <c r="I4021">
        <f t="shared" si="307"/>
        <v>-99.770000000000437</v>
      </c>
      <c r="J4021">
        <f t="shared" si="308"/>
        <v>99.770000000000437</v>
      </c>
      <c r="K4021">
        <f t="shared" si="309"/>
        <v>0</v>
      </c>
    </row>
    <row r="4022" spans="1:11" x14ac:dyDescent="0.25">
      <c r="A4022" s="1">
        <v>41897</v>
      </c>
      <c r="B4022" s="2">
        <v>9217.4599999999991</v>
      </c>
      <c r="C4022" s="2">
        <v>66040</v>
      </c>
      <c r="D4022" s="2">
        <v>9218</v>
      </c>
      <c r="E4022" s="2">
        <v>9224</v>
      </c>
      <c r="F4022" s="2">
        <f t="shared" si="305"/>
        <v>9363.2291666666642</v>
      </c>
      <c r="G4022" s="2">
        <f t="shared" si="305"/>
        <v>96895.166666666672</v>
      </c>
      <c r="H4022">
        <f t="shared" si="306"/>
        <v>-1</v>
      </c>
      <c r="I4022">
        <f t="shared" si="307"/>
        <v>-5.7200000000011642</v>
      </c>
      <c r="J4022">
        <f t="shared" si="308"/>
        <v>5.7200000000011642</v>
      </c>
      <c r="K4022">
        <f t="shared" si="309"/>
        <v>0</v>
      </c>
    </row>
    <row r="4023" spans="1:11" x14ac:dyDescent="0.25">
      <c r="A4023" s="1">
        <v>41898</v>
      </c>
      <c r="B4023" s="2">
        <v>9133.4</v>
      </c>
      <c r="C4023" s="2">
        <v>68528</v>
      </c>
      <c r="D4023" s="2">
        <v>9154</v>
      </c>
      <c r="E4023" s="2">
        <v>9162</v>
      </c>
      <c r="F4023" s="2">
        <f t="shared" si="305"/>
        <v>9360.8893333333326</v>
      </c>
      <c r="G4023" s="2">
        <f t="shared" si="305"/>
        <v>96431.5</v>
      </c>
      <c r="H4023">
        <f t="shared" si="306"/>
        <v>-1</v>
      </c>
      <c r="I4023">
        <f t="shared" si="307"/>
        <v>-84.059999999999491</v>
      </c>
      <c r="J4023">
        <f t="shared" si="308"/>
        <v>84.059999999999491</v>
      </c>
      <c r="K4023">
        <f t="shared" si="309"/>
        <v>0</v>
      </c>
    </row>
    <row r="4024" spans="1:11" x14ac:dyDescent="0.25">
      <c r="A4024" s="1">
        <v>41899</v>
      </c>
      <c r="B4024" s="2">
        <v>9195.17</v>
      </c>
      <c r="C4024" s="2">
        <v>81482</v>
      </c>
      <c r="D4024" s="2">
        <v>9172</v>
      </c>
      <c r="E4024" s="2">
        <v>9239</v>
      </c>
      <c r="F4024" s="2">
        <f t="shared" si="305"/>
        <v>9360.3363333333346</v>
      </c>
      <c r="G4024" s="2">
        <f t="shared" si="305"/>
        <v>95950.616666666669</v>
      </c>
      <c r="H4024">
        <f t="shared" si="306"/>
        <v>-1</v>
      </c>
      <c r="I4024">
        <f t="shared" si="307"/>
        <v>61.770000000000437</v>
      </c>
      <c r="J4024">
        <f t="shared" si="308"/>
        <v>-61.770000000000437</v>
      </c>
      <c r="K4024">
        <f t="shared" si="309"/>
        <v>0</v>
      </c>
    </row>
    <row r="4025" spans="1:11" x14ac:dyDescent="0.25">
      <c r="A4025" s="1">
        <v>41900</v>
      </c>
      <c r="B4025" s="2">
        <v>9237.0300000000007</v>
      </c>
      <c r="C4025" s="2">
        <v>69035</v>
      </c>
      <c r="D4025" s="2">
        <v>9243</v>
      </c>
      <c r="E4025" s="2">
        <v>9243</v>
      </c>
      <c r="F4025" s="2">
        <f t="shared" si="305"/>
        <v>9360.1835000000028</v>
      </c>
      <c r="G4025" s="2">
        <f t="shared" si="305"/>
        <v>95623.333333333328</v>
      </c>
      <c r="H4025">
        <f t="shared" si="306"/>
        <v>-1</v>
      </c>
      <c r="I4025">
        <f t="shared" si="307"/>
        <v>41.860000000000582</v>
      </c>
      <c r="J4025">
        <f t="shared" si="308"/>
        <v>-41.860000000000582</v>
      </c>
      <c r="K4025">
        <f t="shared" si="309"/>
        <v>0</v>
      </c>
    </row>
    <row r="4026" spans="1:11" x14ac:dyDescent="0.25">
      <c r="A4026" s="1">
        <v>41901</v>
      </c>
      <c r="B4026" s="2">
        <v>9240.4500000000007</v>
      </c>
      <c r="C4026" s="2">
        <v>78931</v>
      </c>
      <c r="D4026" s="2">
        <v>9265</v>
      </c>
      <c r="E4026" s="2">
        <v>9262</v>
      </c>
      <c r="F4026" s="2">
        <f t="shared" si="305"/>
        <v>9360.1550000000007</v>
      </c>
      <c r="G4026" s="2">
        <f t="shared" si="305"/>
        <v>95509</v>
      </c>
      <c r="H4026">
        <f t="shared" si="306"/>
        <v>-1</v>
      </c>
      <c r="I4026">
        <f t="shared" si="307"/>
        <v>3.4200000000000728</v>
      </c>
      <c r="J4026">
        <f t="shared" si="308"/>
        <v>-3.4200000000000728</v>
      </c>
      <c r="K4026">
        <f t="shared" si="309"/>
        <v>0</v>
      </c>
    </row>
    <row r="4027" spans="1:11" x14ac:dyDescent="0.25">
      <c r="A4027" s="1">
        <v>41904</v>
      </c>
      <c r="B4027" s="2">
        <v>9134.65</v>
      </c>
      <c r="C4027" s="2">
        <v>77075</v>
      </c>
      <c r="D4027" s="2">
        <v>9128</v>
      </c>
      <c r="E4027" s="2">
        <v>9127</v>
      </c>
      <c r="F4027" s="2">
        <f t="shared" si="305"/>
        <v>9357.050166666666</v>
      </c>
      <c r="G4027" s="2">
        <f t="shared" si="305"/>
        <v>95177.600000000006</v>
      </c>
      <c r="H4027">
        <f t="shared" si="306"/>
        <v>-1</v>
      </c>
      <c r="I4027">
        <f t="shared" si="307"/>
        <v>-105.80000000000109</v>
      </c>
      <c r="J4027">
        <f t="shared" si="308"/>
        <v>105.80000000000109</v>
      </c>
      <c r="K4027">
        <f t="shared" si="309"/>
        <v>0</v>
      </c>
    </row>
    <row r="4028" spans="1:11" x14ac:dyDescent="0.25">
      <c r="A4028" s="1">
        <v>41905</v>
      </c>
      <c r="B4028" s="2">
        <v>9084.9</v>
      </c>
      <c r="C4028" s="2">
        <v>73185</v>
      </c>
      <c r="D4028" s="2">
        <v>9117</v>
      </c>
      <c r="E4028" s="2">
        <v>9110</v>
      </c>
      <c r="F4028" s="2">
        <f t="shared" si="305"/>
        <v>9353.351333333334</v>
      </c>
      <c r="G4028" s="2">
        <f t="shared" si="305"/>
        <v>94837.46666666666</v>
      </c>
      <c r="H4028">
        <f t="shared" si="306"/>
        <v>-1</v>
      </c>
      <c r="I4028">
        <f t="shared" si="307"/>
        <v>-49.75</v>
      </c>
      <c r="J4028">
        <f t="shared" si="308"/>
        <v>49.75</v>
      </c>
      <c r="K4028">
        <f t="shared" si="309"/>
        <v>0</v>
      </c>
    </row>
    <row r="4029" spans="1:11" x14ac:dyDescent="0.25">
      <c r="A4029" s="1">
        <v>41906</v>
      </c>
      <c r="B4029" s="2">
        <v>9098.49</v>
      </c>
      <c r="C4029" s="2">
        <v>76656</v>
      </c>
      <c r="D4029" s="2">
        <v>9127</v>
      </c>
      <c r="E4029" s="2">
        <v>9125</v>
      </c>
      <c r="F4029" s="2">
        <f t="shared" si="305"/>
        <v>9348.4416666666675</v>
      </c>
      <c r="G4029" s="2">
        <f t="shared" si="305"/>
        <v>94431.016666666663</v>
      </c>
      <c r="H4029">
        <f t="shared" si="306"/>
        <v>-1</v>
      </c>
      <c r="I4029">
        <f t="shared" si="307"/>
        <v>13.590000000000146</v>
      </c>
      <c r="J4029">
        <f t="shared" si="308"/>
        <v>-13.590000000000146</v>
      </c>
      <c r="K4029">
        <f t="shared" si="309"/>
        <v>0</v>
      </c>
    </row>
    <row r="4030" spans="1:11" x14ac:dyDescent="0.25">
      <c r="A4030" s="1">
        <v>41907</v>
      </c>
      <c r="B4030" s="2">
        <v>9011.59</v>
      </c>
      <c r="C4030" s="2">
        <v>90734</v>
      </c>
      <c r="D4030" s="2">
        <v>9028</v>
      </c>
      <c r="E4030" s="2">
        <v>9024</v>
      </c>
      <c r="F4030" s="2">
        <f t="shared" ref="F4030:G4093" si="310">AVERAGE(B3971:B4030)</f>
        <v>9341.2695000000003</v>
      </c>
      <c r="G4030" s="2">
        <f t="shared" si="310"/>
        <v>94036.233333333337</v>
      </c>
      <c r="H4030">
        <f t="shared" ref="H4030:H4093" si="311">SIGN(C4030-G4030)</f>
        <v>-1</v>
      </c>
      <c r="I4030">
        <f t="shared" ref="I4030:I4093" si="312">B4030-B4029</f>
        <v>-86.899999999999636</v>
      </c>
      <c r="J4030">
        <f t="shared" ref="J4030:J4093" si="313">H4030*I4030</f>
        <v>86.899999999999636</v>
      </c>
      <c r="K4030">
        <f t="shared" ref="K4030:K4093" si="314">ABS(H4030-H4029)</f>
        <v>0</v>
      </c>
    </row>
    <row r="4031" spans="1:11" x14ac:dyDescent="0.25">
      <c r="A4031" s="1">
        <v>41908</v>
      </c>
      <c r="B4031" s="2">
        <v>8989.82</v>
      </c>
      <c r="C4031" s="2">
        <v>82042</v>
      </c>
      <c r="D4031" s="2">
        <v>8980</v>
      </c>
      <c r="E4031" s="2">
        <v>8977</v>
      </c>
      <c r="F4031" s="2">
        <f t="shared" si="310"/>
        <v>9333.0171666666665</v>
      </c>
      <c r="G4031" s="2">
        <f t="shared" si="310"/>
        <v>92889.46666666666</v>
      </c>
      <c r="H4031">
        <f t="shared" si="311"/>
        <v>-1</v>
      </c>
      <c r="I4031">
        <f t="shared" si="312"/>
        <v>-21.770000000000437</v>
      </c>
      <c r="J4031">
        <f t="shared" si="313"/>
        <v>21.770000000000437</v>
      </c>
      <c r="K4031">
        <f t="shared" si="314"/>
        <v>0</v>
      </c>
    </row>
    <row r="4032" spans="1:11" x14ac:dyDescent="0.25">
      <c r="A4032" s="1">
        <v>41911</v>
      </c>
      <c r="B4032" s="2">
        <v>8960.76</v>
      </c>
      <c r="C4032" s="2">
        <v>83355</v>
      </c>
      <c r="D4032" s="2">
        <v>8982</v>
      </c>
      <c r="E4032" s="2">
        <v>8976</v>
      </c>
      <c r="F4032" s="2">
        <f t="shared" si="310"/>
        <v>9323.5926666666674</v>
      </c>
      <c r="G4032" s="2">
        <f t="shared" si="310"/>
        <v>92273.916666666672</v>
      </c>
      <c r="H4032">
        <f t="shared" si="311"/>
        <v>-1</v>
      </c>
      <c r="I4032">
        <f t="shared" si="312"/>
        <v>-29.059999999999491</v>
      </c>
      <c r="J4032">
        <f t="shared" si="313"/>
        <v>29.059999999999491</v>
      </c>
      <c r="K4032">
        <f t="shared" si="314"/>
        <v>0</v>
      </c>
    </row>
    <row r="4033" spans="1:11" x14ac:dyDescent="0.25">
      <c r="A4033" s="1">
        <v>41912</v>
      </c>
      <c r="B4033" s="2">
        <v>8966.92</v>
      </c>
      <c r="C4033" s="2">
        <v>100230</v>
      </c>
      <c r="D4033" s="2">
        <v>8991</v>
      </c>
      <c r="E4033" s="2">
        <v>8985</v>
      </c>
      <c r="F4033" s="2">
        <f t="shared" si="310"/>
        <v>9314.5405000000028</v>
      </c>
      <c r="G4033" s="2">
        <f t="shared" si="310"/>
        <v>92017.53333333334</v>
      </c>
      <c r="H4033">
        <f t="shared" si="311"/>
        <v>1</v>
      </c>
      <c r="I4033">
        <f t="shared" si="312"/>
        <v>6.1599999999998545</v>
      </c>
      <c r="J4033">
        <f t="shared" si="313"/>
        <v>6.1599999999998545</v>
      </c>
      <c r="K4033">
        <f t="shared" si="314"/>
        <v>2</v>
      </c>
    </row>
    <row r="4034" spans="1:11" x14ac:dyDescent="0.25">
      <c r="A4034" s="1">
        <v>41913</v>
      </c>
      <c r="B4034" s="2">
        <v>8990.26</v>
      </c>
      <c r="C4034" s="2">
        <v>77879</v>
      </c>
      <c r="D4034" s="2">
        <v>8980</v>
      </c>
      <c r="E4034" s="2">
        <v>8977</v>
      </c>
      <c r="F4034" s="2">
        <f t="shared" si="310"/>
        <v>9305.7081666666709</v>
      </c>
      <c r="G4034" s="2">
        <f t="shared" si="310"/>
        <v>91543.65</v>
      </c>
      <c r="H4034">
        <f t="shared" si="311"/>
        <v>-1</v>
      </c>
      <c r="I4034">
        <f t="shared" si="312"/>
        <v>23.340000000000146</v>
      </c>
      <c r="J4034">
        <f t="shared" si="313"/>
        <v>-23.340000000000146</v>
      </c>
      <c r="K4034">
        <f t="shared" si="314"/>
        <v>2</v>
      </c>
    </row>
    <row r="4035" spans="1:11" x14ac:dyDescent="0.25">
      <c r="A4035" s="1">
        <v>41914</v>
      </c>
      <c r="B4035" s="2">
        <v>8975.19</v>
      </c>
      <c r="C4035" s="2">
        <v>75444</v>
      </c>
      <c r="D4035" s="2">
        <v>8993</v>
      </c>
      <c r="E4035" s="2">
        <v>8990</v>
      </c>
      <c r="F4035" s="2">
        <f t="shared" si="310"/>
        <v>9296.4450000000033</v>
      </c>
      <c r="G4035" s="2">
        <f t="shared" si="310"/>
        <v>91128.9</v>
      </c>
      <c r="H4035">
        <f t="shared" si="311"/>
        <v>-1</v>
      </c>
      <c r="I4035">
        <f t="shared" si="312"/>
        <v>-15.069999999999709</v>
      </c>
      <c r="J4035">
        <f t="shared" si="313"/>
        <v>15.069999999999709</v>
      </c>
      <c r="K4035">
        <f t="shared" si="314"/>
        <v>0</v>
      </c>
    </row>
    <row r="4036" spans="1:11" x14ac:dyDescent="0.25">
      <c r="A4036" s="1">
        <v>41915</v>
      </c>
      <c r="B4036" s="2">
        <v>9106.2800000000007</v>
      </c>
      <c r="C4036" s="2">
        <v>81866</v>
      </c>
      <c r="D4036" s="2">
        <v>9101</v>
      </c>
      <c r="E4036" s="2">
        <v>9095</v>
      </c>
      <c r="F4036" s="2">
        <f t="shared" si="310"/>
        <v>9290.0500000000011</v>
      </c>
      <c r="G4036" s="2">
        <f t="shared" si="310"/>
        <v>90823.683333333334</v>
      </c>
      <c r="H4036">
        <f t="shared" si="311"/>
        <v>-1</v>
      </c>
      <c r="I4036">
        <f t="shared" si="312"/>
        <v>131.09000000000015</v>
      </c>
      <c r="J4036">
        <f t="shared" si="313"/>
        <v>-131.09000000000015</v>
      </c>
      <c r="K4036">
        <f t="shared" si="314"/>
        <v>0</v>
      </c>
    </row>
    <row r="4037" spans="1:11" x14ac:dyDescent="0.25">
      <c r="A4037" s="1">
        <v>41918</v>
      </c>
      <c r="B4037" s="2">
        <v>9095.14</v>
      </c>
      <c r="C4037" s="2">
        <v>76056</v>
      </c>
      <c r="D4037" s="2">
        <v>9084</v>
      </c>
      <c r="E4037" s="2">
        <v>9081</v>
      </c>
      <c r="F4037" s="2">
        <f t="shared" si="310"/>
        <v>9282.2170000000006</v>
      </c>
      <c r="G4037" s="2">
        <f t="shared" si="310"/>
        <v>90023.3</v>
      </c>
      <c r="H4037">
        <f t="shared" si="311"/>
        <v>-1</v>
      </c>
      <c r="I4037">
        <f t="shared" si="312"/>
        <v>-11.140000000001237</v>
      </c>
      <c r="J4037">
        <f t="shared" si="313"/>
        <v>11.140000000001237</v>
      </c>
      <c r="K4037">
        <f t="shared" si="314"/>
        <v>0</v>
      </c>
    </row>
    <row r="4038" spans="1:11" x14ac:dyDescent="0.25">
      <c r="A4038" s="1">
        <v>41919</v>
      </c>
      <c r="B4038" s="2">
        <v>9040.81</v>
      </c>
      <c r="C4038" s="2">
        <v>74684</v>
      </c>
      <c r="D4038" s="2">
        <v>9017</v>
      </c>
      <c r="E4038" s="2">
        <v>9010</v>
      </c>
      <c r="F4038" s="2">
        <f t="shared" si="310"/>
        <v>9274.6331666666701</v>
      </c>
      <c r="G4038" s="2">
        <f t="shared" si="310"/>
        <v>89054.28333333334</v>
      </c>
      <c r="H4038">
        <f t="shared" si="311"/>
        <v>-1</v>
      </c>
      <c r="I4038">
        <f t="shared" si="312"/>
        <v>-54.329999999999927</v>
      </c>
      <c r="J4038">
        <f t="shared" si="313"/>
        <v>54.329999999999927</v>
      </c>
      <c r="K4038">
        <f t="shared" si="314"/>
        <v>0</v>
      </c>
    </row>
    <row r="4039" spans="1:11" x14ac:dyDescent="0.25">
      <c r="A4039" s="1">
        <v>41920</v>
      </c>
      <c r="B4039" s="2">
        <v>8955.18</v>
      </c>
      <c r="C4039" s="2">
        <v>69376</v>
      </c>
      <c r="D4039" s="2">
        <v>8933</v>
      </c>
      <c r="E4039" s="2">
        <v>8922</v>
      </c>
      <c r="F4039" s="2">
        <f t="shared" si="310"/>
        <v>9265.2145000000055</v>
      </c>
      <c r="G4039" s="2">
        <f t="shared" si="310"/>
        <v>88379.083333333328</v>
      </c>
      <c r="H4039">
        <f t="shared" si="311"/>
        <v>-1</v>
      </c>
      <c r="I4039">
        <f t="shared" si="312"/>
        <v>-85.6299999999992</v>
      </c>
      <c r="J4039">
        <f t="shared" si="313"/>
        <v>85.6299999999992</v>
      </c>
      <c r="K4039">
        <f t="shared" si="314"/>
        <v>0</v>
      </c>
    </row>
    <row r="4040" spans="1:11" x14ac:dyDescent="0.25">
      <c r="A4040" s="1">
        <v>41921</v>
      </c>
      <c r="B4040" s="2">
        <v>8966.44</v>
      </c>
      <c r="C4040" s="2">
        <v>82935</v>
      </c>
      <c r="D4040" s="2">
        <v>8981</v>
      </c>
      <c r="E4040" s="2">
        <v>8976</v>
      </c>
      <c r="F4040" s="2">
        <f t="shared" si="310"/>
        <v>9255.1690000000035</v>
      </c>
      <c r="G4040" s="2">
        <f t="shared" si="310"/>
        <v>87883.6</v>
      </c>
      <c r="H4040">
        <f t="shared" si="311"/>
        <v>-1</v>
      </c>
      <c r="I4040">
        <f t="shared" si="312"/>
        <v>11.260000000000218</v>
      </c>
      <c r="J4040">
        <f t="shared" si="313"/>
        <v>-11.260000000000218</v>
      </c>
      <c r="K4040">
        <f t="shared" si="314"/>
        <v>0</v>
      </c>
    </row>
    <row r="4041" spans="1:11" x14ac:dyDescent="0.25">
      <c r="A4041" s="1">
        <v>41925</v>
      </c>
      <c r="B4041" s="2">
        <v>8711.39</v>
      </c>
      <c r="C4041" s="2">
        <v>99986</v>
      </c>
      <c r="D4041" s="2">
        <v>8712</v>
      </c>
      <c r="E4041" s="2">
        <v>8707</v>
      </c>
      <c r="F4041" s="2">
        <f t="shared" si="310"/>
        <v>9242.2800000000025</v>
      </c>
      <c r="G4041" s="2">
        <f t="shared" si="310"/>
        <v>87635.566666666666</v>
      </c>
      <c r="H4041">
        <f t="shared" si="311"/>
        <v>1</v>
      </c>
      <c r="I4041">
        <f t="shared" si="312"/>
        <v>-255.05000000000109</v>
      </c>
      <c r="J4041">
        <f t="shared" si="313"/>
        <v>-255.05000000000109</v>
      </c>
      <c r="K4041">
        <f t="shared" si="314"/>
        <v>2</v>
      </c>
    </row>
    <row r="4042" spans="1:11" x14ac:dyDescent="0.25">
      <c r="A4042" s="1">
        <v>41926</v>
      </c>
      <c r="B4042" s="2">
        <v>8768.39</v>
      </c>
      <c r="C4042" s="2">
        <v>73697</v>
      </c>
      <c r="D4042" s="2">
        <v>8745</v>
      </c>
      <c r="E4042" s="2">
        <v>8736</v>
      </c>
      <c r="F4042" s="2">
        <f t="shared" si="310"/>
        <v>9231.6158333333369</v>
      </c>
      <c r="G4042" s="2">
        <f t="shared" si="310"/>
        <v>86794.1</v>
      </c>
      <c r="H4042">
        <f t="shared" si="311"/>
        <v>-1</v>
      </c>
      <c r="I4042">
        <f t="shared" si="312"/>
        <v>57</v>
      </c>
      <c r="J4042">
        <f t="shared" si="313"/>
        <v>-57</v>
      </c>
      <c r="K4042">
        <f t="shared" si="314"/>
        <v>2</v>
      </c>
    </row>
    <row r="4043" spans="1:11" x14ac:dyDescent="0.25">
      <c r="A4043" s="1">
        <v>41927</v>
      </c>
      <c r="B4043" s="2">
        <v>8655.51</v>
      </c>
      <c r="C4043" s="2">
        <v>101694</v>
      </c>
      <c r="D4043" s="2">
        <v>8646</v>
      </c>
      <c r="E4043" s="2">
        <v>8652</v>
      </c>
      <c r="F4043" s="2">
        <f t="shared" si="310"/>
        <v>9219.1915000000026</v>
      </c>
      <c r="G4043" s="2">
        <f t="shared" si="310"/>
        <v>86806.166666666672</v>
      </c>
      <c r="H4043">
        <f t="shared" si="311"/>
        <v>1</v>
      </c>
      <c r="I4043">
        <f t="shared" si="312"/>
        <v>-112.8799999999992</v>
      </c>
      <c r="J4043">
        <f t="shared" si="313"/>
        <v>-112.8799999999992</v>
      </c>
      <c r="K4043">
        <f t="shared" si="314"/>
        <v>2</v>
      </c>
    </row>
    <row r="4044" spans="1:11" x14ac:dyDescent="0.25">
      <c r="A4044" s="1">
        <v>41928</v>
      </c>
      <c r="B4044" s="2">
        <v>8633.69</v>
      </c>
      <c r="C4044" s="2">
        <v>107035</v>
      </c>
      <c r="D4044" s="2">
        <v>8632</v>
      </c>
      <c r="E4044" s="2">
        <v>8619</v>
      </c>
      <c r="F4044" s="2">
        <f t="shared" si="310"/>
        <v>9205.7368333333343</v>
      </c>
      <c r="G4044" s="2">
        <f t="shared" si="310"/>
        <v>87085.066666666666</v>
      </c>
      <c r="H4044">
        <f t="shared" si="311"/>
        <v>1</v>
      </c>
      <c r="I4044">
        <f t="shared" si="312"/>
        <v>-21.819999999999709</v>
      </c>
      <c r="J4044">
        <f t="shared" si="313"/>
        <v>-21.819999999999709</v>
      </c>
      <c r="K4044">
        <f t="shared" si="314"/>
        <v>0</v>
      </c>
    </row>
    <row r="4045" spans="1:11" x14ac:dyDescent="0.25">
      <c r="A4045" s="1">
        <v>41929</v>
      </c>
      <c r="B4045" s="2">
        <v>8512.8799999999992</v>
      </c>
      <c r="C4045" s="2">
        <v>121747</v>
      </c>
      <c r="D4045" s="2">
        <v>8500</v>
      </c>
      <c r="E4045" s="2">
        <v>8488</v>
      </c>
      <c r="F4045" s="2">
        <f t="shared" si="310"/>
        <v>9189.295500000002</v>
      </c>
      <c r="G4045" s="2">
        <f t="shared" si="310"/>
        <v>87535.433333333334</v>
      </c>
      <c r="H4045">
        <f t="shared" si="311"/>
        <v>1</v>
      </c>
      <c r="I4045">
        <f t="shared" si="312"/>
        <v>-120.81000000000131</v>
      </c>
      <c r="J4045">
        <f t="shared" si="313"/>
        <v>-120.81000000000131</v>
      </c>
      <c r="K4045">
        <f t="shared" si="314"/>
        <v>0</v>
      </c>
    </row>
    <row r="4046" spans="1:11" x14ac:dyDescent="0.25">
      <c r="A4046" s="1">
        <v>41932</v>
      </c>
      <c r="B4046" s="2">
        <v>8663.14</v>
      </c>
      <c r="C4046" s="2">
        <v>78033</v>
      </c>
      <c r="D4046" s="2">
        <v>8661</v>
      </c>
      <c r="E4046" s="2">
        <v>8651</v>
      </c>
      <c r="F4046" s="2">
        <f t="shared" si="310"/>
        <v>9174.8888333333343</v>
      </c>
      <c r="G4046" s="2">
        <f t="shared" si="310"/>
        <v>86904.1</v>
      </c>
      <c r="H4046">
        <f t="shared" si="311"/>
        <v>-1</v>
      </c>
      <c r="I4046">
        <f t="shared" si="312"/>
        <v>150.26000000000022</v>
      </c>
      <c r="J4046">
        <f t="shared" si="313"/>
        <v>-150.26000000000022</v>
      </c>
      <c r="K4046">
        <f t="shared" si="314"/>
        <v>2</v>
      </c>
    </row>
    <row r="4047" spans="1:11" x14ac:dyDescent="0.25">
      <c r="A4047" s="1">
        <v>41933</v>
      </c>
      <c r="B4047" s="2">
        <v>8654.64</v>
      </c>
      <c r="C4047" s="2">
        <v>63352</v>
      </c>
      <c r="D4047" s="2">
        <v>8636</v>
      </c>
      <c r="E4047" s="2">
        <v>8626</v>
      </c>
      <c r="F4047" s="2">
        <f t="shared" si="310"/>
        <v>9161.8113333333367</v>
      </c>
      <c r="G4047" s="2">
        <f t="shared" si="310"/>
        <v>86190.566666666666</v>
      </c>
      <c r="H4047">
        <f t="shared" si="311"/>
        <v>-1</v>
      </c>
      <c r="I4047">
        <f t="shared" si="312"/>
        <v>-8.5</v>
      </c>
      <c r="J4047">
        <f t="shared" si="313"/>
        <v>8.5</v>
      </c>
      <c r="K4047">
        <f t="shared" si="314"/>
        <v>0</v>
      </c>
    </row>
    <row r="4048" spans="1:11" x14ac:dyDescent="0.25">
      <c r="A4048" s="1">
        <v>41934</v>
      </c>
      <c r="B4048" s="2">
        <v>8748.83</v>
      </c>
      <c r="C4048" s="2">
        <v>81583</v>
      </c>
      <c r="D4048" s="2">
        <v>8744</v>
      </c>
      <c r="E4048" s="2">
        <v>8737</v>
      </c>
      <c r="F4048" s="2">
        <f t="shared" si="310"/>
        <v>9150.6221666666697</v>
      </c>
      <c r="G4048" s="2">
        <f t="shared" si="310"/>
        <v>85764.03333333334</v>
      </c>
      <c r="H4048">
        <f t="shared" si="311"/>
        <v>-1</v>
      </c>
      <c r="I4048">
        <f t="shared" si="312"/>
        <v>94.190000000000509</v>
      </c>
      <c r="J4048">
        <f t="shared" si="313"/>
        <v>-94.190000000000509</v>
      </c>
      <c r="K4048">
        <f t="shared" si="314"/>
        <v>0</v>
      </c>
    </row>
    <row r="4049" spans="1:11" x14ac:dyDescent="0.25">
      <c r="A4049" s="1">
        <v>41935</v>
      </c>
      <c r="B4049" s="2">
        <v>8731.07</v>
      </c>
      <c r="C4049" s="2">
        <v>61702</v>
      </c>
      <c r="D4049" s="2">
        <v>8721</v>
      </c>
      <c r="E4049" s="2">
        <v>8716</v>
      </c>
      <c r="F4049" s="2">
        <f t="shared" si="310"/>
        <v>9139.6086666666688</v>
      </c>
      <c r="G4049" s="2">
        <f t="shared" si="310"/>
        <v>84576.5</v>
      </c>
      <c r="H4049">
        <f t="shared" si="311"/>
        <v>-1</v>
      </c>
      <c r="I4049">
        <f t="shared" si="312"/>
        <v>-17.760000000000218</v>
      </c>
      <c r="J4049">
        <f t="shared" si="313"/>
        <v>17.760000000000218</v>
      </c>
      <c r="K4049">
        <f t="shared" si="314"/>
        <v>0</v>
      </c>
    </row>
    <row r="4050" spans="1:11" x14ac:dyDescent="0.25">
      <c r="A4050" s="1">
        <v>41936</v>
      </c>
      <c r="B4050" s="2">
        <v>8646.01</v>
      </c>
      <c r="C4050" s="2">
        <v>66717</v>
      </c>
      <c r="D4050" s="2">
        <v>8642</v>
      </c>
      <c r="E4050" s="2">
        <v>8631</v>
      </c>
      <c r="F4050" s="2">
        <f t="shared" si="310"/>
        <v>9126.2585000000017</v>
      </c>
      <c r="G4050" s="2">
        <f t="shared" si="310"/>
        <v>83944.333333333328</v>
      </c>
      <c r="H4050">
        <f t="shared" si="311"/>
        <v>-1</v>
      </c>
      <c r="I4050">
        <f t="shared" si="312"/>
        <v>-85.059999999999491</v>
      </c>
      <c r="J4050">
        <f t="shared" si="313"/>
        <v>85.059999999999491</v>
      </c>
      <c r="K4050">
        <f t="shared" si="314"/>
        <v>0</v>
      </c>
    </row>
    <row r="4051" spans="1:11" x14ac:dyDescent="0.25">
      <c r="A4051" s="1">
        <v>41939</v>
      </c>
      <c r="B4051" s="2">
        <v>8627.7800000000007</v>
      </c>
      <c r="C4051" s="2">
        <v>65801</v>
      </c>
      <c r="D4051" s="2">
        <v>8642</v>
      </c>
      <c r="E4051" s="2">
        <v>8636</v>
      </c>
      <c r="F4051" s="2">
        <f t="shared" si="310"/>
        <v>9114.7906666666713</v>
      </c>
      <c r="G4051" s="2">
        <f t="shared" si="310"/>
        <v>83282.933333333334</v>
      </c>
      <c r="H4051">
        <f t="shared" si="311"/>
        <v>-1</v>
      </c>
      <c r="I4051">
        <f t="shared" si="312"/>
        <v>-18.229999999999563</v>
      </c>
      <c r="J4051">
        <f t="shared" si="313"/>
        <v>18.229999999999563</v>
      </c>
      <c r="K4051">
        <f t="shared" si="314"/>
        <v>0</v>
      </c>
    </row>
    <row r="4052" spans="1:11" x14ac:dyDescent="0.25">
      <c r="A4052" s="1">
        <v>41940</v>
      </c>
      <c r="B4052" s="2">
        <v>8773.5499999999993</v>
      </c>
      <c r="C4052" s="2">
        <v>84052</v>
      </c>
      <c r="D4052" s="2">
        <v>8793</v>
      </c>
      <c r="E4052" s="2">
        <v>8789</v>
      </c>
      <c r="F4052" s="2">
        <f t="shared" si="310"/>
        <v>9106.5746666666728</v>
      </c>
      <c r="G4052" s="2">
        <f t="shared" si="310"/>
        <v>83038.350000000006</v>
      </c>
      <c r="H4052">
        <f t="shared" si="311"/>
        <v>1</v>
      </c>
      <c r="I4052">
        <f t="shared" si="312"/>
        <v>145.76999999999862</v>
      </c>
      <c r="J4052">
        <f t="shared" si="313"/>
        <v>145.76999999999862</v>
      </c>
      <c r="K4052">
        <f t="shared" si="314"/>
        <v>2</v>
      </c>
    </row>
    <row r="4053" spans="1:11" x14ac:dyDescent="0.25">
      <c r="A4053" s="1">
        <v>41941</v>
      </c>
      <c r="B4053" s="2">
        <v>8903.68</v>
      </c>
      <c r="C4053" s="2">
        <v>93888</v>
      </c>
      <c r="D4053" s="2">
        <v>8879</v>
      </c>
      <c r="E4053" s="2">
        <v>8874</v>
      </c>
      <c r="F4053" s="2">
        <f t="shared" si="310"/>
        <v>9099.4661666666743</v>
      </c>
      <c r="G4053" s="2">
        <f t="shared" si="310"/>
        <v>83144.2</v>
      </c>
      <c r="H4053">
        <f t="shared" si="311"/>
        <v>1</v>
      </c>
      <c r="I4053">
        <f t="shared" si="312"/>
        <v>130.13000000000102</v>
      </c>
      <c r="J4053">
        <f t="shared" si="313"/>
        <v>130.13000000000102</v>
      </c>
      <c r="K4053">
        <f t="shared" si="314"/>
        <v>0</v>
      </c>
    </row>
    <row r="4054" spans="1:11" x14ac:dyDescent="0.25">
      <c r="A4054" s="1">
        <v>41942</v>
      </c>
      <c r="B4054" s="2">
        <v>8888.07</v>
      </c>
      <c r="C4054" s="2">
        <v>79998</v>
      </c>
      <c r="D4054" s="2">
        <v>8881</v>
      </c>
      <c r="E4054" s="2">
        <v>8874</v>
      </c>
      <c r="F4054" s="2">
        <f t="shared" si="310"/>
        <v>9095.2433333333393</v>
      </c>
      <c r="G4054" s="2">
        <f t="shared" si="310"/>
        <v>82692.800000000003</v>
      </c>
      <c r="H4054">
        <f t="shared" si="311"/>
        <v>-1</v>
      </c>
      <c r="I4054">
        <f t="shared" si="312"/>
        <v>-15.610000000000582</v>
      </c>
      <c r="J4054">
        <f t="shared" si="313"/>
        <v>15.610000000000582</v>
      </c>
      <c r="K4054">
        <f t="shared" si="314"/>
        <v>2</v>
      </c>
    </row>
    <row r="4055" spans="1:11" x14ac:dyDescent="0.25">
      <c r="A4055" s="1">
        <v>41943</v>
      </c>
      <c r="B4055" s="2">
        <v>8974.76</v>
      </c>
      <c r="C4055" s="2">
        <v>85145</v>
      </c>
      <c r="D4055" s="2">
        <v>8978</v>
      </c>
      <c r="E4055" s="2">
        <v>8970</v>
      </c>
      <c r="F4055" s="2">
        <f t="shared" si="310"/>
        <v>9092.423166666671</v>
      </c>
      <c r="G4055" s="2">
        <f t="shared" si="310"/>
        <v>82353.05</v>
      </c>
      <c r="H4055">
        <f t="shared" si="311"/>
        <v>1</v>
      </c>
      <c r="I4055">
        <f t="shared" si="312"/>
        <v>86.690000000000509</v>
      </c>
      <c r="J4055">
        <f t="shared" si="313"/>
        <v>86.690000000000509</v>
      </c>
      <c r="K4055">
        <f t="shared" si="314"/>
        <v>2</v>
      </c>
    </row>
    <row r="4056" spans="1:11" x14ac:dyDescent="0.25">
      <c r="A4056" s="1">
        <v>41946</v>
      </c>
      <c r="B4056" s="2">
        <v>9004.86</v>
      </c>
      <c r="C4056" s="2">
        <v>89348</v>
      </c>
      <c r="D4056" s="2">
        <v>8982</v>
      </c>
      <c r="E4056" s="2">
        <v>8977</v>
      </c>
      <c r="F4056" s="2">
        <f t="shared" si="310"/>
        <v>9090.313500000002</v>
      </c>
      <c r="G4056" s="2">
        <f t="shared" si="310"/>
        <v>82499.3</v>
      </c>
      <c r="H4056">
        <f t="shared" si="311"/>
        <v>1</v>
      </c>
      <c r="I4056">
        <f t="shared" si="312"/>
        <v>30.100000000000364</v>
      </c>
      <c r="J4056">
        <f t="shared" si="313"/>
        <v>30.100000000000364</v>
      </c>
      <c r="K4056">
        <f t="shared" si="314"/>
        <v>0</v>
      </c>
    </row>
    <row r="4057" spans="1:11" x14ac:dyDescent="0.25">
      <c r="A4057" s="1">
        <v>41947</v>
      </c>
      <c r="B4057" s="2">
        <v>8989.18</v>
      </c>
      <c r="C4057" s="2">
        <v>74847</v>
      </c>
      <c r="D4057" s="2">
        <v>8992</v>
      </c>
      <c r="E4057" s="2">
        <v>8989</v>
      </c>
      <c r="F4057" s="2">
        <f t="shared" si="310"/>
        <v>9088.7005000000045</v>
      </c>
      <c r="G4057" s="2">
        <f t="shared" si="310"/>
        <v>82324.933333333334</v>
      </c>
      <c r="H4057">
        <f t="shared" si="311"/>
        <v>-1</v>
      </c>
      <c r="I4057">
        <f t="shared" si="312"/>
        <v>-15.680000000000291</v>
      </c>
      <c r="J4057">
        <f t="shared" si="313"/>
        <v>15.680000000000291</v>
      </c>
      <c r="K4057">
        <f t="shared" si="314"/>
        <v>2</v>
      </c>
    </row>
    <row r="4058" spans="1:11" x14ac:dyDescent="0.25">
      <c r="A4058" s="1">
        <v>41948</v>
      </c>
      <c r="B4058" s="2">
        <v>8962.6</v>
      </c>
      <c r="C4058" s="2">
        <v>69777</v>
      </c>
      <c r="D4058" s="2">
        <v>8984</v>
      </c>
      <c r="E4058" s="2">
        <v>8984</v>
      </c>
      <c r="F4058" s="2">
        <f t="shared" si="310"/>
        <v>9085.1953333333386</v>
      </c>
      <c r="G4058" s="2">
        <f t="shared" si="310"/>
        <v>82106.666666666672</v>
      </c>
      <c r="H4058">
        <f t="shared" si="311"/>
        <v>-1</v>
      </c>
      <c r="I4058">
        <f t="shared" si="312"/>
        <v>-26.579999999999927</v>
      </c>
      <c r="J4058">
        <f t="shared" si="313"/>
        <v>26.579999999999927</v>
      </c>
      <c r="K4058">
        <f t="shared" si="314"/>
        <v>0</v>
      </c>
    </row>
    <row r="4059" spans="1:11" x14ac:dyDescent="0.25">
      <c r="A4059" s="1">
        <v>41949</v>
      </c>
      <c r="B4059" s="2">
        <v>8891.02</v>
      </c>
      <c r="C4059" s="2">
        <v>70766</v>
      </c>
      <c r="D4059" s="2">
        <v>8902</v>
      </c>
      <c r="E4059" s="2">
        <v>8902</v>
      </c>
      <c r="F4059" s="2">
        <f t="shared" si="310"/>
        <v>9080.6603333333369</v>
      </c>
      <c r="G4059" s="2">
        <f t="shared" si="310"/>
        <v>81820.083333333328</v>
      </c>
      <c r="H4059">
        <f t="shared" si="311"/>
        <v>-1</v>
      </c>
      <c r="I4059">
        <f t="shared" si="312"/>
        <v>-71.579999999999927</v>
      </c>
      <c r="J4059">
        <f t="shared" si="313"/>
        <v>71.579999999999927</v>
      </c>
      <c r="K4059">
        <f t="shared" si="314"/>
        <v>0</v>
      </c>
    </row>
    <row r="4060" spans="1:11" x14ac:dyDescent="0.25">
      <c r="A4060" s="1">
        <v>41950</v>
      </c>
      <c r="B4060" s="2">
        <v>8912.6200000000008</v>
      </c>
      <c r="C4060" s="2">
        <v>67669</v>
      </c>
      <c r="D4060" s="2">
        <v>8939</v>
      </c>
      <c r="E4060" s="2">
        <v>8936</v>
      </c>
      <c r="F4060" s="2">
        <f t="shared" si="310"/>
        <v>9075.3488333333353</v>
      </c>
      <c r="G4060" s="2">
        <f t="shared" si="310"/>
        <v>81539.28333333334</v>
      </c>
      <c r="H4060">
        <f t="shared" si="311"/>
        <v>-1</v>
      </c>
      <c r="I4060">
        <f t="shared" si="312"/>
        <v>21.600000000000364</v>
      </c>
      <c r="J4060">
        <f t="shared" si="313"/>
        <v>-21.600000000000364</v>
      </c>
      <c r="K4060">
        <f t="shared" si="314"/>
        <v>0</v>
      </c>
    </row>
    <row r="4061" spans="1:11" x14ac:dyDescent="0.25">
      <c r="A4061" s="1">
        <v>41953</v>
      </c>
      <c r="B4061" s="2">
        <v>9049.98</v>
      </c>
      <c r="C4061" s="2">
        <v>84684</v>
      </c>
      <c r="D4061" s="2">
        <v>9074</v>
      </c>
      <c r="E4061" s="2">
        <v>9072</v>
      </c>
      <c r="F4061" s="2">
        <f t="shared" si="310"/>
        <v>9072.3383333333368</v>
      </c>
      <c r="G4061" s="2">
        <f t="shared" si="310"/>
        <v>81465.55</v>
      </c>
      <c r="H4061">
        <f t="shared" si="311"/>
        <v>1</v>
      </c>
      <c r="I4061">
        <f t="shared" si="312"/>
        <v>137.35999999999876</v>
      </c>
      <c r="J4061">
        <f t="shared" si="313"/>
        <v>137.35999999999876</v>
      </c>
      <c r="K4061">
        <f t="shared" si="314"/>
        <v>2</v>
      </c>
    </row>
    <row r="4062" spans="1:11" x14ac:dyDescent="0.25">
      <c r="A4062" s="1">
        <v>41954</v>
      </c>
      <c r="B4062" s="2">
        <v>9034.14</v>
      </c>
      <c r="C4062" s="2">
        <v>76161</v>
      </c>
      <c r="D4062" s="2">
        <v>9063</v>
      </c>
      <c r="E4062" s="2">
        <v>9065</v>
      </c>
      <c r="F4062" s="2">
        <f t="shared" si="310"/>
        <v>9069.4605000000029</v>
      </c>
      <c r="G4062" s="2">
        <f t="shared" si="310"/>
        <v>81557.083333333328</v>
      </c>
      <c r="H4062">
        <f t="shared" si="311"/>
        <v>-1</v>
      </c>
      <c r="I4062">
        <f t="shared" si="312"/>
        <v>-15.840000000000146</v>
      </c>
      <c r="J4062">
        <f t="shared" si="313"/>
        <v>15.840000000000146</v>
      </c>
      <c r="K4062">
        <f t="shared" si="314"/>
        <v>2</v>
      </c>
    </row>
    <row r="4063" spans="1:11" x14ac:dyDescent="0.25">
      <c r="A4063" s="1">
        <v>41955</v>
      </c>
      <c r="B4063" s="2">
        <v>8918.9500000000007</v>
      </c>
      <c r="C4063" s="2">
        <v>78088</v>
      </c>
      <c r="D4063" s="2">
        <v>8905</v>
      </c>
      <c r="E4063" s="2">
        <v>8905</v>
      </c>
      <c r="F4063" s="2">
        <f t="shared" si="310"/>
        <v>9065.7545000000009</v>
      </c>
      <c r="G4063" s="2">
        <f t="shared" si="310"/>
        <v>81669.116666666669</v>
      </c>
      <c r="H4063">
        <f t="shared" si="311"/>
        <v>-1</v>
      </c>
      <c r="I4063">
        <f t="shared" si="312"/>
        <v>-115.18999999999869</v>
      </c>
      <c r="J4063">
        <f t="shared" si="313"/>
        <v>115.18999999999869</v>
      </c>
      <c r="K4063">
        <f t="shared" si="314"/>
        <v>0</v>
      </c>
    </row>
    <row r="4064" spans="1:11" x14ac:dyDescent="0.25">
      <c r="A4064" s="1">
        <v>41956</v>
      </c>
      <c r="B4064" s="2">
        <v>8980.67</v>
      </c>
      <c r="C4064" s="2">
        <v>68742</v>
      </c>
      <c r="D4064" s="2">
        <v>8959</v>
      </c>
      <c r="E4064" s="2">
        <v>8955</v>
      </c>
      <c r="F4064" s="2">
        <f t="shared" si="310"/>
        <v>9061.3693333333358</v>
      </c>
      <c r="G4064" s="2">
        <f t="shared" si="310"/>
        <v>81375.366666666669</v>
      </c>
      <c r="H4064">
        <f t="shared" si="311"/>
        <v>-1</v>
      </c>
      <c r="I4064">
        <f t="shared" si="312"/>
        <v>61.719999999999345</v>
      </c>
      <c r="J4064">
        <f t="shared" si="313"/>
        <v>-61.719999999999345</v>
      </c>
      <c r="K4064">
        <f t="shared" si="314"/>
        <v>0</v>
      </c>
    </row>
    <row r="4065" spans="1:11" x14ac:dyDescent="0.25">
      <c r="A4065" s="1">
        <v>41957</v>
      </c>
      <c r="B4065" s="2">
        <v>8982.8799999999992</v>
      </c>
      <c r="C4065" s="2">
        <v>73602</v>
      </c>
      <c r="D4065" s="2">
        <v>8962</v>
      </c>
      <c r="E4065" s="2">
        <v>8960</v>
      </c>
      <c r="F4065" s="2">
        <f t="shared" si="310"/>
        <v>9056.2831666666698</v>
      </c>
      <c r="G4065" s="2">
        <f t="shared" si="310"/>
        <v>81127.683333333334</v>
      </c>
      <c r="H4065">
        <f t="shared" si="311"/>
        <v>-1</v>
      </c>
      <c r="I4065">
        <f t="shared" si="312"/>
        <v>2.2099999999991269</v>
      </c>
      <c r="J4065">
        <f t="shared" si="313"/>
        <v>-2.2099999999991269</v>
      </c>
      <c r="K4065">
        <f t="shared" si="314"/>
        <v>0</v>
      </c>
    </row>
    <row r="4066" spans="1:11" x14ac:dyDescent="0.25">
      <c r="A4066" s="1">
        <v>41960</v>
      </c>
      <c r="B4066" s="2">
        <v>8884.39</v>
      </c>
      <c r="C4066" s="2">
        <v>72479</v>
      </c>
      <c r="D4066" s="2">
        <v>8900</v>
      </c>
      <c r="E4066" s="2">
        <v>8898</v>
      </c>
      <c r="F4066" s="2">
        <f t="shared" si="310"/>
        <v>9050.1333333333369</v>
      </c>
      <c r="G4066" s="2">
        <f t="shared" si="310"/>
        <v>81000.933333333334</v>
      </c>
      <c r="H4066">
        <f t="shared" si="311"/>
        <v>-1</v>
      </c>
      <c r="I4066">
        <f t="shared" si="312"/>
        <v>-98.489999999999782</v>
      </c>
      <c r="J4066">
        <f t="shared" si="313"/>
        <v>98.489999999999782</v>
      </c>
      <c r="K4066">
        <f t="shared" si="314"/>
        <v>0</v>
      </c>
    </row>
    <row r="4067" spans="1:11" x14ac:dyDescent="0.25">
      <c r="A4067" s="1">
        <v>41961</v>
      </c>
      <c r="B4067" s="2">
        <v>8859.07</v>
      </c>
      <c r="C4067" s="2">
        <v>78716</v>
      </c>
      <c r="D4067" s="2">
        <v>8872</v>
      </c>
      <c r="E4067" s="2">
        <v>8883</v>
      </c>
      <c r="F4067" s="2">
        <f t="shared" si="310"/>
        <v>9041.4495000000006</v>
      </c>
      <c r="G4067" s="2">
        <f t="shared" si="310"/>
        <v>80634.46666666666</v>
      </c>
      <c r="H4067">
        <f t="shared" si="311"/>
        <v>-1</v>
      </c>
      <c r="I4067">
        <f t="shared" si="312"/>
        <v>-25.319999999999709</v>
      </c>
      <c r="J4067">
        <f t="shared" si="313"/>
        <v>25.319999999999709</v>
      </c>
      <c r="K4067">
        <f t="shared" si="314"/>
        <v>0</v>
      </c>
    </row>
    <row r="4068" spans="1:11" x14ac:dyDescent="0.25">
      <c r="A4068" s="1">
        <v>41962</v>
      </c>
      <c r="B4068" s="2">
        <v>8963.24</v>
      </c>
      <c r="C4068" s="2">
        <v>91229</v>
      </c>
      <c r="D4068" s="2">
        <v>8953</v>
      </c>
      <c r="E4068" s="2">
        <v>8991</v>
      </c>
      <c r="F4068" s="2">
        <f t="shared" si="310"/>
        <v>9034.326500000001</v>
      </c>
      <c r="G4068" s="2">
        <f t="shared" si="310"/>
        <v>80897.05</v>
      </c>
      <c r="H4068">
        <f t="shared" si="311"/>
        <v>1</v>
      </c>
      <c r="I4068">
        <f t="shared" si="312"/>
        <v>104.17000000000007</v>
      </c>
      <c r="J4068">
        <f t="shared" si="313"/>
        <v>104.17000000000007</v>
      </c>
      <c r="K4068">
        <f t="shared" si="314"/>
        <v>2</v>
      </c>
    </row>
    <row r="4069" spans="1:11" x14ac:dyDescent="0.25">
      <c r="A4069" s="1">
        <v>41963</v>
      </c>
      <c r="B4069" s="2">
        <v>9078.8700000000008</v>
      </c>
      <c r="C4069" s="2">
        <v>90417</v>
      </c>
      <c r="D4069" s="2">
        <v>9093</v>
      </c>
      <c r="E4069" s="2">
        <v>9090</v>
      </c>
      <c r="F4069" s="2">
        <f t="shared" si="310"/>
        <v>9029.0750000000025</v>
      </c>
      <c r="G4069" s="2">
        <f t="shared" si="310"/>
        <v>80911.316666666666</v>
      </c>
      <c r="H4069">
        <f t="shared" si="311"/>
        <v>1</v>
      </c>
      <c r="I4069">
        <f t="shared" si="312"/>
        <v>115.63000000000102</v>
      </c>
      <c r="J4069">
        <f t="shared" si="313"/>
        <v>115.63000000000102</v>
      </c>
      <c r="K4069">
        <f t="shared" si="314"/>
        <v>0</v>
      </c>
    </row>
    <row r="4070" spans="1:11" x14ac:dyDescent="0.25">
      <c r="A4070" s="1">
        <v>41964</v>
      </c>
      <c r="B4070" s="2">
        <v>9091.5300000000007</v>
      </c>
      <c r="C4070" s="2">
        <v>78850</v>
      </c>
      <c r="D4070" s="2">
        <v>9103</v>
      </c>
      <c r="E4070" s="2">
        <v>9100</v>
      </c>
      <c r="F4070" s="2">
        <f t="shared" si="310"/>
        <v>9022.5073333333366</v>
      </c>
      <c r="G4070" s="2">
        <f t="shared" si="310"/>
        <v>80304.899999999994</v>
      </c>
      <c r="H4070">
        <f t="shared" si="311"/>
        <v>-1</v>
      </c>
      <c r="I4070">
        <f t="shared" si="312"/>
        <v>12.659999999999854</v>
      </c>
      <c r="J4070">
        <f t="shared" si="313"/>
        <v>-12.659999999999854</v>
      </c>
      <c r="K4070">
        <f t="shared" si="314"/>
        <v>2</v>
      </c>
    </row>
    <row r="4071" spans="1:11" x14ac:dyDescent="0.25">
      <c r="A4071" s="1">
        <v>41967</v>
      </c>
      <c r="B4071" s="2">
        <v>9122.33</v>
      </c>
      <c r="C4071" s="2">
        <v>76128</v>
      </c>
      <c r="D4071" s="2">
        <v>9130</v>
      </c>
      <c r="E4071" s="2">
        <v>9127</v>
      </c>
      <c r="F4071" s="2">
        <f t="shared" si="310"/>
        <v>9016.5733333333337</v>
      </c>
      <c r="G4071" s="2">
        <f t="shared" si="310"/>
        <v>79910.383333333331</v>
      </c>
      <c r="H4071">
        <f t="shared" si="311"/>
        <v>-1</v>
      </c>
      <c r="I4071">
        <f t="shared" si="312"/>
        <v>30.799999999999272</v>
      </c>
      <c r="J4071">
        <f t="shared" si="313"/>
        <v>-30.799999999999272</v>
      </c>
      <c r="K4071">
        <f t="shared" si="314"/>
        <v>0</v>
      </c>
    </row>
    <row r="4072" spans="1:11" x14ac:dyDescent="0.25">
      <c r="A4072" s="1">
        <v>41968</v>
      </c>
      <c r="B4072" s="2">
        <v>9116.24</v>
      </c>
      <c r="C4072" s="2">
        <v>87325</v>
      </c>
      <c r="D4072" s="2">
        <v>9107</v>
      </c>
      <c r="E4072" s="2">
        <v>9106</v>
      </c>
      <c r="F4072" s="2">
        <f t="shared" si="310"/>
        <v>9011.2395000000015</v>
      </c>
      <c r="G4072" s="2">
        <f t="shared" si="310"/>
        <v>79885.416666666672</v>
      </c>
      <c r="H4072">
        <f t="shared" si="311"/>
        <v>1</v>
      </c>
      <c r="I4072">
        <f t="shared" si="312"/>
        <v>-6.0900000000001455</v>
      </c>
      <c r="J4072">
        <f t="shared" si="313"/>
        <v>-6.0900000000001455</v>
      </c>
      <c r="K4072">
        <f t="shared" si="314"/>
        <v>2</v>
      </c>
    </row>
    <row r="4073" spans="1:11" x14ac:dyDescent="0.25">
      <c r="A4073" s="1">
        <v>41969</v>
      </c>
      <c r="B4073" s="2">
        <v>9122.39</v>
      </c>
      <c r="C4073" s="2">
        <v>74629</v>
      </c>
      <c r="D4073" s="2">
        <v>9123</v>
      </c>
      <c r="E4073" s="2">
        <v>9117</v>
      </c>
      <c r="F4073" s="2">
        <f t="shared" si="310"/>
        <v>9004.7283333333362</v>
      </c>
      <c r="G4073" s="2">
        <f t="shared" si="310"/>
        <v>79686.483333333337</v>
      </c>
      <c r="H4073">
        <f t="shared" si="311"/>
        <v>-1</v>
      </c>
      <c r="I4073">
        <f t="shared" si="312"/>
        <v>6.1499999999996362</v>
      </c>
      <c r="J4073">
        <f t="shared" si="313"/>
        <v>-6.1499999999996362</v>
      </c>
      <c r="K4073">
        <f t="shared" si="314"/>
        <v>2</v>
      </c>
    </row>
    <row r="4074" spans="1:11" x14ac:dyDescent="0.25">
      <c r="A4074" s="1">
        <v>41970</v>
      </c>
      <c r="B4074" s="2">
        <v>9165.31</v>
      </c>
      <c r="C4074" s="2">
        <v>82710</v>
      </c>
      <c r="D4074" s="2">
        <v>9176</v>
      </c>
      <c r="E4074" s="2">
        <v>9178</v>
      </c>
      <c r="F4074" s="2">
        <f t="shared" si="310"/>
        <v>9000.8215000000018</v>
      </c>
      <c r="G4074" s="2">
        <f t="shared" si="310"/>
        <v>79601.166666666672</v>
      </c>
      <c r="H4074">
        <f t="shared" si="311"/>
        <v>1</v>
      </c>
      <c r="I4074">
        <f t="shared" si="312"/>
        <v>42.920000000000073</v>
      </c>
      <c r="J4074">
        <f t="shared" si="313"/>
        <v>42.920000000000073</v>
      </c>
      <c r="K4074">
        <f t="shared" si="314"/>
        <v>2</v>
      </c>
    </row>
    <row r="4075" spans="1:11" x14ac:dyDescent="0.25">
      <c r="A4075" s="1">
        <v>41971</v>
      </c>
      <c r="B4075" s="2">
        <v>9187.15</v>
      </c>
      <c r="C4075" s="2">
        <v>70603</v>
      </c>
      <c r="D4075" s="2">
        <v>9181</v>
      </c>
      <c r="E4075" s="2">
        <v>9178</v>
      </c>
      <c r="F4075" s="2">
        <f t="shared" si="310"/>
        <v>8996.4348333333364</v>
      </c>
      <c r="G4075" s="2">
        <f t="shared" si="310"/>
        <v>79304.2</v>
      </c>
      <c r="H4075">
        <f t="shared" si="311"/>
        <v>-1</v>
      </c>
      <c r="I4075">
        <f t="shared" si="312"/>
        <v>21.840000000000146</v>
      </c>
      <c r="J4075">
        <f t="shared" si="313"/>
        <v>-21.840000000000146</v>
      </c>
      <c r="K4075">
        <f t="shared" si="314"/>
        <v>2</v>
      </c>
    </row>
    <row r="4076" spans="1:11" x14ac:dyDescent="0.25">
      <c r="A4076" s="1">
        <v>41974</v>
      </c>
      <c r="B4076" s="2">
        <v>9117.7099999999991</v>
      </c>
      <c r="C4076" s="2">
        <v>87999</v>
      </c>
      <c r="D4076" s="2">
        <v>9119</v>
      </c>
      <c r="E4076" s="2">
        <v>9120</v>
      </c>
      <c r="F4076" s="2">
        <f t="shared" si="310"/>
        <v>8991.2485000000033</v>
      </c>
      <c r="G4076" s="2">
        <f t="shared" si="310"/>
        <v>79551.383333333331</v>
      </c>
      <c r="H4076">
        <f t="shared" si="311"/>
        <v>1</v>
      </c>
      <c r="I4076">
        <f t="shared" si="312"/>
        <v>-69.440000000000509</v>
      </c>
      <c r="J4076">
        <f t="shared" si="313"/>
        <v>-69.440000000000509</v>
      </c>
      <c r="K4076">
        <f t="shared" si="314"/>
        <v>2</v>
      </c>
    </row>
    <row r="4077" spans="1:11" x14ac:dyDescent="0.25">
      <c r="A4077" s="1">
        <v>41975</v>
      </c>
      <c r="B4077" s="2">
        <v>9034.7900000000009</v>
      </c>
      <c r="C4077" s="2">
        <v>94980</v>
      </c>
      <c r="D4077" s="2">
        <v>9031</v>
      </c>
      <c r="E4077" s="2">
        <v>9031</v>
      </c>
      <c r="F4077" s="2">
        <f t="shared" si="310"/>
        <v>8985.0293333333375</v>
      </c>
      <c r="G4077" s="2">
        <f t="shared" si="310"/>
        <v>79958.96666666666</v>
      </c>
      <c r="H4077">
        <f t="shared" si="311"/>
        <v>1</v>
      </c>
      <c r="I4077">
        <f t="shared" si="312"/>
        <v>-82.919999999998254</v>
      </c>
      <c r="J4077">
        <f t="shared" si="313"/>
        <v>-82.919999999998254</v>
      </c>
      <c r="K4077">
        <f t="shared" si="314"/>
        <v>0</v>
      </c>
    </row>
    <row r="4078" spans="1:11" x14ac:dyDescent="0.25">
      <c r="A4078" s="1">
        <v>41976</v>
      </c>
      <c r="B4078" s="2">
        <v>9175.26</v>
      </c>
      <c r="C4078" s="2">
        <v>114430</v>
      </c>
      <c r="D4078" s="2">
        <v>9211</v>
      </c>
      <c r="E4078" s="2">
        <v>9213</v>
      </c>
      <c r="F4078" s="2">
        <f t="shared" si="310"/>
        <v>8980.7041666666701</v>
      </c>
      <c r="G4078" s="2">
        <f t="shared" si="310"/>
        <v>80552.316666666666</v>
      </c>
      <c r="H4078">
        <f t="shared" si="311"/>
        <v>1</v>
      </c>
      <c r="I4078">
        <f t="shared" si="312"/>
        <v>140.46999999999935</v>
      </c>
      <c r="J4078">
        <f t="shared" si="313"/>
        <v>140.46999999999935</v>
      </c>
      <c r="K4078">
        <f t="shared" si="314"/>
        <v>0</v>
      </c>
    </row>
    <row r="4079" spans="1:11" x14ac:dyDescent="0.25">
      <c r="A4079" s="1">
        <v>41977</v>
      </c>
      <c r="B4079" s="2">
        <v>9225.11</v>
      </c>
      <c r="C4079" s="2">
        <v>103456</v>
      </c>
      <c r="D4079" s="2">
        <v>9220</v>
      </c>
      <c r="E4079" s="2">
        <v>9222</v>
      </c>
      <c r="F4079" s="2">
        <f t="shared" si="310"/>
        <v>8978.4958333333361</v>
      </c>
      <c r="G4079" s="2">
        <f t="shared" si="310"/>
        <v>80983.46666666666</v>
      </c>
      <c r="H4079">
        <f t="shared" si="311"/>
        <v>1</v>
      </c>
      <c r="I4079">
        <f t="shared" si="312"/>
        <v>49.850000000000364</v>
      </c>
      <c r="J4079">
        <f t="shared" si="313"/>
        <v>49.850000000000364</v>
      </c>
      <c r="K4079">
        <f t="shared" si="314"/>
        <v>0</v>
      </c>
    </row>
    <row r="4080" spans="1:11" x14ac:dyDescent="0.25">
      <c r="A4080" s="1">
        <v>41978</v>
      </c>
      <c r="B4080" s="2">
        <v>9206.57</v>
      </c>
      <c r="C4080" s="2">
        <v>97770</v>
      </c>
      <c r="D4080" s="2">
        <v>9216</v>
      </c>
      <c r="E4080" s="2">
        <v>9213</v>
      </c>
      <c r="F4080" s="2">
        <f t="shared" si="310"/>
        <v>8976.556166666669</v>
      </c>
      <c r="G4080" s="2">
        <f t="shared" si="310"/>
        <v>81426.433333333334</v>
      </c>
      <c r="H4080">
        <f t="shared" si="311"/>
        <v>1</v>
      </c>
      <c r="I4080">
        <f t="shared" si="312"/>
        <v>-18.540000000000873</v>
      </c>
      <c r="J4080">
        <f t="shared" si="313"/>
        <v>-18.540000000000873</v>
      </c>
      <c r="K4080">
        <f t="shared" si="314"/>
        <v>0</v>
      </c>
    </row>
    <row r="4081" spans="1:11" x14ac:dyDescent="0.25">
      <c r="A4081" s="1">
        <v>41981</v>
      </c>
      <c r="B4081" s="2">
        <v>9187.2900000000009</v>
      </c>
      <c r="C4081" s="2">
        <v>92107</v>
      </c>
      <c r="D4081" s="2">
        <v>9185</v>
      </c>
      <c r="E4081" s="2">
        <v>9188</v>
      </c>
      <c r="F4081" s="2">
        <f t="shared" si="310"/>
        <v>8975.9580000000024</v>
      </c>
      <c r="G4081" s="2">
        <f t="shared" si="310"/>
        <v>81624.583333333328</v>
      </c>
      <c r="H4081">
        <f t="shared" si="311"/>
        <v>1</v>
      </c>
      <c r="I4081">
        <f t="shared" si="312"/>
        <v>-19.279999999998836</v>
      </c>
      <c r="J4081">
        <f t="shared" si="313"/>
        <v>-19.279999999998836</v>
      </c>
      <c r="K4081">
        <f t="shared" si="314"/>
        <v>0</v>
      </c>
    </row>
    <row r="4082" spans="1:11" x14ac:dyDescent="0.25">
      <c r="A4082" s="1">
        <v>41982</v>
      </c>
      <c r="B4082" s="2">
        <v>9128.9</v>
      </c>
      <c r="C4082" s="2">
        <v>87573</v>
      </c>
      <c r="D4082" s="2">
        <v>9132</v>
      </c>
      <c r="E4082" s="2">
        <v>9134</v>
      </c>
      <c r="F4082" s="2">
        <f t="shared" si="310"/>
        <v>8974.4820000000018</v>
      </c>
      <c r="G4082" s="2">
        <f t="shared" si="310"/>
        <v>81983.46666666666</v>
      </c>
      <c r="H4082">
        <f t="shared" si="311"/>
        <v>1</v>
      </c>
      <c r="I4082">
        <f t="shared" si="312"/>
        <v>-58.390000000001237</v>
      </c>
      <c r="J4082">
        <f t="shared" si="313"/>
        <v>-58.390000000001237</v>
      </c>
      <c r="K4082">
        <f t="shared" si="314"/>
        <v>0</v>
      </c>
    </row>
    <row r="4083" spans="1:11" x14ac:dyDescent="0.25">
      <c r="A4083" s="1">
        <v>41983</v>
      </c>
      <c r="B4083" s="2">
        <v>9032.16</v>
      </c>
      <c r="C4083" s="2">
        <v>91859</v>
      </c>
      <c r="D4083" s="2">
        <v>9046</v>
      </c>
      <c r="E4083" s="2">
        <v>9050</v>
      </c>
      <c r="F4083" s="2">
        <f t="shared" si="310"/>
        <v>8972.7946666666667</v>
      </c>
      <c r="G4083" s="2">
        <f t="shared" si="310"/>
        <v>82372.316666666666</v>
      </c>
      <c r="H4083">
        <f t="shared" si="311"/>
        <v>1</v>
      </c>
      <c r="I4083">
        <f t="shared" si="312"/>
        <v>-96.739999999999782</v>
      </c>
      <c r="J4083">
        <f t="shared" si="313"/>
        <v>-96.739999999999782</v>
      </c>
      <c r="K4083">
        <f t="shared" si="314"/>
        <v>0</v>
      </c>
    </row>
    <row r="4084" spans="1:11" x14ac:dyDescent="0.25">
      <c r="A4084" s="1">
        <v>41984</v>
      </c>
      <c r="B4084" s="2">
        <v>9013.07</v>
      </c>
      <c r="C4084" s="2">
        <v>78630</v>
      </c>
      <c r="D4084" s="2">
        <v>9010</v>
      </c>
      <c r="E4084" s="2">
        <v>9012</v>
      </c>
      <c r="F4084" s="2">
        <f t="shared" si="310"/>
        <v>8969.7596666666686</v>
      </c>
      <c r="G4084" s="2">
        <f t="shared" si="310"/>
        <v>82324.78333333334</v>
      </c>
      <c r="H4084">
        <f t="shared" si="311"/>
        <v>-1</v>
      </c>
      <c r="I4084">
        <f t="shared" si="312"/>
        <v>-19.090000000000146</v>
      </c>
      <c r="J4084">
        <f t="shared" si="313"/>
        <v>19.090000000000146</v>
      </c>
      <c r="K4084">
        <f t="shared" si="314"/>
        <v>2</v>
      </c>
    </row>
    <row r="4085" spans="1:11" x14ac:dyDescent="0.25">
      <c r="A4085" s="1">
        <v>41985</v>
      </c>
      <c r="B4085" s="2">
        <v>9027.33</v>
      </c>
      <c r="C4085" s="2">
        <v>76531</v>
      </c>
      <c r="D4085" s="2">
        <v>9006</v>
      </c>
      <c r="E4085" s="2">
        <v>9013</v>
      </c>
      <c r="F4085" s="2">
        <f t="shared" si="310"/>
        <v>8966.264666666666</v>
      </c>
      <c r="G4085" s="2">
        <f t="shared" si="310"/>
        <v>82449.71666666666</v>
      </c>
      <c r="H4085">
        <f t="shared" si="311"/>
        <v>-1</v>
      </c>
      <c r="I4085">
        <f t="shared" si="312"/>
        <v>14.260000000000218</v>
      </c>
      <c r="J4085">
        <f t="shared" si="313"/>
        <v>-14.260000000000218</v>
      </c>
      <c r="K4085">
        <f t="shared" si="314"/>
        <v>0</v>
      </c>
    </row>
    <row r="4086" spans="1:11" x14ac:dyDescent="0.25">
      <c r="A4086" s="1">
        <v>41988</v>
      </c>
      <c r="B4086" s="2">
        <v>8985.6299999999992</v>
      </c>
      <c r="C4086" s="2">
        <v>75949</v>
      </c>
      <c r="D4086" s="2">
        <v>9036</v>
      </c>
      <c r="E4086" s="2">
        <v>9043</v>
      </c>
      <c r="F4086" s="2">
        <f t="shared" si="310"/>
        <v>8962.0176666666684</v>
      </c>
      <c r="G4086" s="2">
        <f t="shared" si="310"/>
        <v>82400.016666666663</v>
      </c>
      <c r="H4086">
        <f t="shared" si="311"/>
        <v>-1</v>
      </c>
      <c r="I4086">
        <f t="shared" si="312"/>
        <v>-41.700000000000728</v>
      </c>
      <c r="J4086">
        <f t="shared" si="313"/>
        <v>41.700000000000728</v>
      </c>
      <c r="K4086">
        <f t="shared" si="314"/>
        <v>0</v>
      </c>
    </row>
    <row r="4087" spans="1:11" x14ac:dyDescent="0.25">
      <c r="A4087" s="1">
        <v>41989</v>
      </c>
      <c r="B4087" s="2">
        <v>8950.91</v>
      </c>
      <c r="C4087" s="2">
        <v>86546</v>
      </c>
      <c r="D4087" s="2">
        <v>8981</v>
      </c>
      <c r="E4087" s="2">
        <v>8986</v>
      </c>
      <c r="F4087" s="2">
        <f t="shared" si="310"/>
        <v>8958.9553333333351</v>
      </c>
      <c r="G4087" s="2">
        <f t="shared" si="310"/>
        <v>82557.866666666669</v>
      </c>
      <c r="H4087">
        <f t="shared" si="311"/>
        <v>1</v>
      </c>
      <c r="I4087">
        <f t="shared" si="312"/>
        <v>-34.719999999999345</v>
      </c>
      <c r="J4087">
        <f t="shared" si="313"/>
        <v>-34.719999999999345</v>
      </c>
      <c r="K4087">
        <f t="shared" si="314"/>
        <v>2</v>
      </c>
    </row>
    <row r="4088" spans="1:11" x14ac:dyDescent="0.25">
      <c r="A4088" s="1">
        <v>41990</v>
      </c>
      <c r="B4088" s="2">
        <v>8828.36</v>
      </c>
      <c r="C4088" s="2">
        <v>105728</v>
      </c>
      <c r="D4088" s="2">
        <v>8844</v>
      </c>
      <c r="E4088" s="2">
        <v>8861</v>
      </c>
      <c r="F4088" s="2">
        <f t="shared" si="310"/>
        <v>8954.6796666666669</v>
      </c>
      <c r="G4088" s="2">
        <f t="shared" si="310"/>
        <v>83100.25</v>
      </c>
      <c r="H4088">
        <f t="shared" si="311"/>
        <v>1</v>
      </c>
      <c r="I4088">
        <f t="shared" si="312"/>
        <v>-122.54999999999927</v>
      </c>
      <c r="J4088">
        <f t="shared" si="313"/>
        <v>-122.54999999999927</v>
      </c>
      <c r="K4088">
        <f t="shared" si="314"/>
        <v>0</v>
      </c>
    </row>
    <row r="4089" spans="1:11" x14ac:dyDescent="0.25">
      <c r="A4089" s="1">
        <v>41991</v>
      </c>
      <c r="B4089" s="2">
        <v>8878.6299999999992</v>
      </c>
      <c r="C4089" s="2">
        <v>87701</v>
      </c>
      <c r="D4089" s="2">
        <v>8857</v>
      </c>
      <c r="E4089" s="2">
        <v>8858</v>
      </c>
      <c r="F4089" s="2">
        <f t="shared" si="310"/>
        <v>8951.0153333333346</v>
      </c>
      <c r="G4089" s="2">
        <f t="shared" si="310"/>
        <v>83284.333333333328</v>
      </c>
      <c r="H4089">
        <f t="shared" si="311"/>
        <v>1</v>
      </c>
      <c r="I4089">
        <f t="shared" si="312"/>
        <v>50.269999999998618</v>
      </c>
      <c r="J4089">
        <f t="shared" si="313"/>
        <v>50.269999999998618</v>
      </c>
      <c r="K4089">
        <f t="shared" si="314"/>
        <v>0</v>
      </c>
    </row>
    <row r="4090" spans="1:11" x14ac:dyDescent="0.25">
      <c r="A4090" s="1">
        <v>41992</v>
      </c>
      <c r="B4090" s="2">
        <v>8999.52</v>
      </c>
      <c r="C4090" s="2">
        <v>108886</v>
      </c>
      <c r="D4090" s="2">
        <v>9019</v>
      </c>
      <c r="E4090" s="2">
        <v>9019</v>
      </c>
      <c r="F4090" s="2">
        <f t="shared" si="310"/>
        <v>8950.814166666667</v>
      </c>
      <c r="G4090" s="2">
        <f t="shared" si="310"/>
        <v>83586.866666666669</v>
      </c>
      <c r="H4090">
        <f t="shared" si="311"/>
        <v>1</v>
      </c>
      <c r="I4090">
        <f t="shared" si="312"/>
        <v>120.89000000000124</v>
      </c>
      <c r="J4090">
        <f t="shared" si="313"/>
        <v>120.89000000000124</v>
      </c>
      <c r="K4090">
        <f t="shared" si="314"/>
        <v>0</v>
      </c>
    </row>
    <row r="4091" spans="1:11" x14ac:dyDescent="0.25">
      <c r="A4091" s="1">
        <v>41995</v>
      </c>
      <c r="B4091" s="2">
        <v>9095</v>
      </c>
      <c r="C4091" s="2">
        <v>80257</v>
      </c>
      <c r="D4091" s="2">
        <v>9096</v>
      </c>
      <c r="E4091" s="2">
        <v>9095</v>
      </c>
      <c r="F4091" s="2">
        <f t="shared" si="310"/>
        <v>8952.5671666666676</v>
      </c>
      <c r="G4091" s="2">
        <f t="shared" si="310"/>
        <v>83557.116666666669</v>
      </c>
      <c r="H4091">
        <f t="shared" si="311"/>
        <v>-1</v>
      </c>
      <c r="I4091">
        <f t="shared" si="312"/>
        <v>95.479999999999563</v>
      </c>
      <c r="J4091">
        <f t="shared" si="313"/>
        <v>-95.479999999999563</v>
      </c>
      <c r="K4091">
        <f t="shared" si="314"/>
        <v>2</v>
      </c>
    </row>
    <row r="4092" spans="1:11" x14ac:dyDescent="0.25">
      <c r="A4092" s="1">
        <v>41996</v>
      </c>
      <c r="B4092" s="2">
        <v>9097.7099999999991</v>
      </c>
      <c r="C4092" s="2">
        <v>69276</v>
      </c>
      <c r="D4092" s="2">
        <v>9115</v>
      </c>
      <c r="E4092" s="2">
        <v>9115</v>
      </c>
      <c r="F4092" s="2">
        <f t="shared" si="310"/>
        <v>8954.849666666667</v>
      </c>
      <c r="G4092" s="2">
        <f t="shared" si="310"/>
        <v>83322.46666666666</v>
      </c>
      <c r="H4092">
        <f t="shared" si="311"/>
        <v>-1</v>
      </c>
      <c r="I4092">
        <f t="shared" si="312"/>
        <v>2.7099999999991269</v>
      </c>
      <c r="J4092">
        <f t="shared" si="313"/>
        <v>-2.7099999999991269</v>
      </c>
      <c r="K4092">
        <f t="shared" si="314"/>
        <v>0</v>
      </c>
    </row>
    <row r="4093" spans="1:11" x14ac:dyDescent="0.25">
      <c r="A4093" s="1">
        <v>41997</v>
      </c>
      <c r="B4093" s="2">
        <v>9186.18</v>
      </c>
      <c r="C4093" s="2">
        <v>83577</v>
      </c>
      <c r="D4093" s="2">
        <v>9176</v>
      </c>
      <c r="E4093" s="2">
        <v>9176</v>
      </c>
      <c r="F4093" s="2">
        <f t="shared" si="310"/>
        <v>8958.5040000000026</v>
      </c>
      <c r="G4093" s="2">
        <f t="shared" si="310"/>
        <v>83044.916666666672</v>
      </c>
      <c r="H4093">
        <f t="shared" si="311"/>
        <v>1</v>
      </c>
      <c r="I4093">
        <f t="shared" si="312"/>
        <v>88.470000000001164</v>
      </c>
      <c r="J4093">
        <f t="shared" si="313"/>
        <v>88.470000000001164</v>
      </c>
      <c r="K4093">
        <f t="shared" si="314"/>
        <v>2</v>
      </c>
    </row>
    <row r="4094" spans="1:11" x14ac:dyDescent="0.25">
      <c r="A4094" s="1">
        <v>41998</v>
      </c>
      <c r="B4094" s="2">
        <v>9158.7000000000007</v>
      </c>
      <c r="C4094" s="2">
        <v>55391</v>
      </c>
      <c r="D4094" s="2">
        <v>9183</v>
      </c>
      <c r="E4094" s="2">
        <v>9182</v>
      </c>
      <c r="F4094" s="2">
        <f t="shared" ref="F4094:G4157" si="315">AVERAGE(B4035:B4094)</f>
        <v>8961.3113333333349</v>
      </c>
      <c r="G4094" s="2">
        <f t="shared" si="315"/>
        <v>82670.116666666669</v>
      </c>
      <c r="H4094">
        <f t="shared" ref="H4094:H4157" si="316">SIGN(C4094-G4094)</f>
        <v>-1</v>
      </c>
      <c r="I4094">
        <f t="shared" ref="I4094:I4157" si="317">B4094-B4093</f>
        <v>-27.479999999999563</v>
      </c>
      <c r="J4094">
        <f t="shared" ref="J4094:J4157" si="318">H4094*I4094</f>
        <v>27.479999999999563</v>
      </c>
      <c r="K4094">
        <f t="shared" ref="K4094:K4157" si="319">ABS(H4094-H4093)</f>
        <v>2</v>
      </c>
    </row>
    <row r="4095" spans="1:11" x14ac:dyDescent="0.25">
      <c r="A4095" s="1">
        <v>41999</v>
      </c>
      <c r="B4095" s="2">
        <v>9214.07</v>
      </c>
      <c r="C4095" s="2">
        <v>55520</v>
      </c>
      <c r="D4095" s="2">
        <v>9226</v>
      </c>
      <c r="E4095" s="2">
        <v>9226</v>
      </c>
      <c r="F4095" s="2">
        <f t="shared" si="315"/>
        <v>8965.2926666666681</v>
      </c>
      <c r="G4095" s="2">
        <f t="shared" si="315"/>
        <v>82338.05</v>
      </c>
      <c r="H4095">
        <f t="shared" si="316"/>
        <v>-1</v>
      </c>
      <c r="I4095">
        <f t="shared" si="317"/>
        <v>55.369999999998981</v>
      </c>
      <c r="J4095">
        <f t="shared" si="318"/>
        <v>-55.369999999998981</v>
      </c>
      <c r="K4095">
        <f t="shared" si="319"/>
        <v>0</v>
      </c>
    </row>
    <row r="4096" spans="1:11" x14ac:dyDescent="0.25">
      <c r="A4096" s="1">
        <v>42000</v>
      </c>
      <c r="B4096" s="2">
        <v>9218.5</v>
      </c>
      <c r="C4096" s="2">
        <v>38967</v>
      </c>
      <c r="D4096" s="2">
        <v>9256</v>
      </c>
      <c r="E4096" s="2">
        <v>9254</v>
      </c>
      <c r="F4096" s="2">
        <f t="shared" si="315"/>
        <v>8967.1630000000005</v>
      </c>
      <c r="G4096" s="2">
        <f t="shared" si="315"/>
        <v>81623.066666666666</v>
      </c>
      <c r="H4096">
        <f t="shared" si="316"/>
        <v>-1</v>
      </c>
      <c r="I4096">
        <f t="shared" si="317"/>
        <v>4.430000000000291</v>
      </c>
      <c r="J4096">
        <f t="shared" si="318"/>
        <v>-4.430000000000291</v>
      </c>
      <c r="K4096">
        <f t="shared" si="319"/>
        <v>0</v>
      </c>
    </row>
    <row r="4097" spans="1:11" x14ac:dyDescent="0.25">
      <c r="A4097" s="1">
        <v>42002</v>
      </c>
      <c r="B4097" s="2">
        <v>9286.2800000000007</v>
      </c>
      <c r="C4097" s="2">
        <v>81524</v>
      </c>
      <c r="D4097" s="2">
        <v>9314</v>
      </c>
      <c r="E4097" s="2">
        <v>9313</v>
      </c>
      <c r="F4097" s="2">
        <f t="shared" si="315"/>
        <v>8970.3486666666686</v>
      </c>
      <c r="G4097" s="2">
        <f t="shared" si="315"/>
        <v>81714.2</v>
      </c>
      <c r="H4097">
        <f t="shared" si="316"/>
        <v>-1</v>
      </c>
      <c r="I4097">
        <f t="shared" si="317"/>
        <v>67.780000000000655</v>
      </c>
      <c r="J4097">
        <f t="shared" si="318"/>
        <v>-67.780000000000655</v>
      </c>
      <c r="K4097">
        <f t="shared" si="319"/>
        <v>0</v>
      </c>
    </row>
    <row r="4098" spans="1:11" x14ac:dyDescent="0.25">
      <c r="A4098" s="1">
        <v>42003</v>
      </c>
      <c r="B4098" s="2">
        <v>9268.43</v>
      </c>
      <c r="C4098" s="2">
        <v>71240</v>
      </c>
      <c r="D4098" s="2">
        <v>9286</v>
      </c>
      <c r="E4098" s="2">
        <v>9286</v>
      </c>
      <c r="F4098" s="2">
        <f t="shared" si="315"/>
        <v>8974.142333333335</v>
      </c>
      <c r="G4098" s="2">
        <f t="shared" si="315"/>
        <v>81656.800000000003</v>
      </c>
      <c r="H4098">
        <f t="shared" si="316"/>
        <v>-1</v>
      </c>
      <c r="I4098">
        <f t="shared" si="317"/>
        <v>-17.850000000000364</v>
      </c>
      <c r="J4098">
        <f t="shared" si="318"/>
        <v>17.850000000000364</v>
      </c>
      <c r="K4098">
        <f t="shared" si="319"/>
        <v>0</v>
      </c>
    </row>
    <row r="4099" spans="1:11" x14ac:dyDescent="0.25">
      <c r="A4099" s="1">
        <v>42004</v>
      </c>
      <c r="B4099" s="2">
        <v>9307.26</v>
      </c>
      <c r="C4099" s="2">
        <v>59146</v>
      </c>
      <c r="D4099" s="2">
        <v>9283</v>
      </c>
      <c r="E4099" s="2">
        <v>9281</v>
      </c>
      <c r="F4099" s="2">
        <f t="shared" si="315"/>
        <v>8980.0103333333354</v>
      </c>
      <c r="G4099" s="2">
        <f t="shared" si="315"/>
        <v>81486.3</v>
      </c>
      <c r="H4099">
        <f t="shared" si="316"/>
        <v>-1</v>
      </c>
      <c r="I4099">
        <f t="shared" si="317"/>
        <v>38.829999999999927</v>
      </c>
      <c r="J4099">
        <f t="shared" si="318"/>
        <v>-38.829999999999927</v>
      </c>
      <c r="K4099">
        <f t="shared" si="319"/>
        <v>0</v>
      </c>
    </row>
    <row r="4100" spans="1:11" x14ac:dyDescent="0.25">
      <c r="A4100" s="1">
        <v>42009</v>
      </c>
      <c r="B4100" s="2">
        <v>9274.11</v>
      </c>
      <c r="C4100" s="2">
        <v>80751</v>
      </c>
      <c r="D4100" s="2">
        <v>9252</v>
      </c>
      <c r="E4100" s="2">
        <v>9246</v>
      </c>
      <c r="F4100" s="2">
        <f t="shared" si="315"/>
        <v>8985.1381666666675</v>
      </c>
      <c r="G4100" s="2">
        <f t="shared" si="315"/>
        <v>81449.899999999994</v>
      </c>
      <c r="H4100">
        <f t="shared" si="316"/>
        <v>-1</v>
      </c>
      <c r="I4100">
        <f t="shared" si="317"/>
        <v>-33.149999999999636</v>
      </c>
      <c r="J4100">
        <f t="shared" si="318"/>
        <v>33.149999999999636</v>
      </c>
      <c r="K4100">
        <f t="shared" si="319"/>
        <v>0</v>
      </c>
    </row>
    <row r="4101" spans="1:11" x14ac:dyDescent="0.25">
      <c r="A4101" s="1">
        <v>42010</v>
      </c>
      <c r="B4101" s="2">
        <v>9048.34</v>
      </c>
      <c r="C4101" s="2">
        <v>110448</v>
      </c>
      <c r="D4101" s="2">
        <v>9058</v>
      </c>
      <c r="E4101" s="2">
        <v>9054</v>
      </c>
      <c r="F4101" s="2">
        <f t="shared" si="315"/>
        <v>8990.753999999999</v>
      </c>
      <c r="G4101" s="2">
        <f t="shared" si="315"/>
        <v>81624.266666666663</v>
      </c>
      <c r="H4101">
        <f t="shared" si="316"/>
        <v>1</v>
      </c>
      <c r="I4101">
        <f t="shared" si="317"/>
        <v>-225.77000000000044</v>
      </c>
      <c r="J4101">
        <f t="shared" si="318"/>
        <v>-225.77000000000044</v>
      </c>
      <c r="K4101">
        <f t="shared" si="319"/>
        <v>2</v>
      </c>
    </row>
    <row r="4102" spans="1:11" x14ac:dyDescent="0.25">
      <c r="A4102" s="1">
        <v>42011</v>
      </c>
      <c r="B4102" s="2">
        <v>9080.09</v>
      </c>
      <c r="C4102" s="2">
        <v>96055</v>
      </c>
      <c r="D4102" s="2">
        <v>9045</v>
      </c>
      <c r="E4102" s="2">
        <v>9040</v>
      </c>
      <c r="F4102" s="2">
        <f t="shared" si="315"/>
        <v>8995.9490000000005</v>
      </c>
      <c r="G4102" s="2">
        <f t="shared" si="315"/>
        <v>81996.899999999994</v>
      </c>
      <c r="H4102">
        <f t="shared" si="316"/>
        <v>1</v>
      </c>
      <c r="I4102">
        <f t="shared" si="317"/>
        <v>31.75</v>
      </c>
      <c r="J4102">
        <f t="shared" si="318"/>
        <v>31.75</v>
      </c>
      <c r="K4102">
        <f t="shared" si="319"/>
        <v>0</v>
      </c>
    </row>
    <row r="4103" spans="1:11" x14ac:dyDescent="0.25">
      <c r="A4103" s="1">
        <v>42012</v>
      </c>
      <c r="B4103" s="2">
        <v>9238.0300000000007</v>
      </c>
      <c r="C4103" s="2">
        <v>107298</v>
      </c>
      <c r="D4103" s="2">
        <v>9257</v>
      </c>
      <c r="E4103" s="2">
        <v>9254</v>
      </c>
      <c r="F4103" s="2">
        <f t="shared" si="315"/>
        <v>9005.6576666666679</v>
      </c>
      <c r="G4103" s="2">
        <f t="shared" si="315"/>
        <v>82090.3</v>
      </c>
      <c r="H4103">
        <f t="shared" si="316"/>
        <v>1</v>
      </c>
      <c r="I4103">
        <f t="shared" si="317"/>
        <v>157.94000000000051</v>
      </c>
      <c r="J4103">
        <f t="shared" si="318"/>
        <v>157.94000000000051</v>
      </c>
      <c r="K4103">
        <f t="shared" si="319"/>
        <v>0</v>
      </c>
    </row>
    <row r="4104" spans="1:11" x14ac:dyDescent="0.25">
      <c r="A4104" s="1">
        <v>42013</v>
      </c>
      <c r="B4104" s="2">
        <v>9215.58</v>
      </c>
      <c r="C4104" s="2">
        <v>97135</v>
      </c>
      <c r="D4104" s="2">
        <v>9230</v>
      </c>
      <c r="E4104" s="2">
        <v>9230</v>
      </c>
      <c r="F4104" s="2">
        <f t="shared" si="315"/>
        <v>9015.3558333333349</v>
      </c>
      <c r="G4104" s="2">
        <f t="shared" si="315"/>
        <v>81925.3</v>
      </c>
      <c r="H4104">
        <f t="shared" si="316"/>
        <v>1</v>
      </c>
      <c r="I4104">
        <f t="shared" si="317"/>
        <v>-22.450000000000728</v>
      </c>
      <c r="J4104">
        <f t="shared" si="318"/>
        <v>-22.450000000000728</v>
      </c>
      <c r="K4104">
        <f t="shared" si="319"/>
        <v>0</v>
      </c>
    </row>
    <row r="4105" spans="1:11" x14ac:dyDescent="0.25">
      <c r="A4105" s="1">
        <v>42016</v>
      </c>
      <c r="B4105" s="2">
        <v>9178.2999999999993</v>
      </c>
      <c r="C4105" s="2">
        <v>83806</v>
      </c>
      <c r="D4105" s="2">
        <v>9185</v>
      </c>
      <c r="E4105" s="2">
        <v>9183</v>
      </c>
      <c r="F4105" s="2">
        <f t="shared" si="315"/>
        <v>9026.4461666666703</v>
      </c>
      <c r="G4105" s="2">
        <f t="shared" si="315"/>
        <v>81292.95</v>
      </c>
      <c r="H4105">
        <f t="shared" si="316"/>
        <v>1</v>
      </c>
      <c r="I4105">
        <f t="shared" si="317"/>
        <v>-37.280000000000655</v>
      </c>
      <c r="J4105">
        <f t="shared" si="318"/>
        <v>-37.280000000000655</v>
      </c>
      <c r="K4105">
        <f t="shared" si="319"/>
        <v>0</v>
      </c>
    </row>
    <row r="4106" spans="1:11" x14ac:dyDescent="0.25">
      <c r="A4106" s="1">
        <v>42017</v>
      </c>
      <c r="B4106" s="2">
        <v>9231.7999999999993</v>
      </c>
      <c r="C4106" s="2">
        <v>91435</v>
      </c>
      <c r="D4106" s="2">
        <v>9249</v>
      </c>
      <c r="E4106" s="2">
        <v>9250</v>
      </c>
      <c r="F4106" s="2">
        <f t="shared" si="315"/>
        <v>9035.923833333336</v>
      </c>
      <c r="G4106" s="2">
        <f t="shared" si="315"/>
        <v>81516.316666666666</v>
      </c>
      <c r="H4106">
        <f t="shared" si="316"/>
        <v>1</v>
      </c>
      <c r="I4106">
        <f t="shared" si="317"/>
        <v>53.5</v>
      </c>
      <c r="J4106">
        <f t="shared" si="318"/>
        <v>53.5</v>
      </c>
      <c r="K4106">
        <f t="shared" si="319"/>
        <v>0</v>
      </c>
    </row>
    <row r="4107" spans="1:11" x14ac:dyDescent="0.25">
      <c r="A4107" s="1">
        <v>42018</v>
      </c>
      <c r="B4107" s="2">
        <v>9180.23</v>
      </c>
      <c r="C4107" s="2">
        <v>91997</v>
      </c>
      <c r="D4107" s="2">
        <v>9171</v>
      </c>
      <c r="E4107" s="2">
        <v>9172</v>
      </c>
      <c r="F4107" s="2">
        <f t="shared" si="315"/>
        <v>9044.6836666666695</v>
      </c>
      <c r="G4107" s="2">
        <f t="shared" si="315"/>
        <v>81993.733333333337</v>
      </c>
      <c r="H4107">
        <f t="shared" si="316"/>
        <v>1</v>
      </c>
      <c r="I4107">
        <f t="shared" si="317"/>
        <v>-51.569999999999709</v>
      </c>
      <c r="J4107">
        <f t="shared" si="318"/>
        <v>-51.569999999999709</v>
      </c>
      <c r="K4107">
        <f t="shared" si="319"/>
        <v>0</v>
      </c>
    </row>
    <row r="4108" spans="1:11" x14ac:dyDescent="0.25">
      <c r="A4108" s="1">
        <v>42019</v>
      </c>
      <c r="B4108" s="2">
        <v>9165.09</v>
      </c>
      <c r="C4108" s="2">
        <v>88491</v>
      </c>
      <c r="D4108" s="2">
        <v>9195</v>
      </c>
      <c r="E4108" s="2">
        <v>9200</v>
      </c>
      <c r="F4108" s="2">
        <f t="shared" si="315"/>
        <v>9051.6213333333344</v>
      </c>
      <c r="G4108" s="2">
        <f t="shared" si="315"/>
        <v>82108.866666666669</v>
      </c>
      <c r="H4108">
        <f t="shared" si="316"/>
        <v>1</v>
      </c>
      <c r="I4108">
        <f t="shared" si="317"/>
        <v>-15.139999999999418</v>
      </c>
      <c r="J4108">
        <f t="shared" si="318"/>
        <v>-15.139999999999418</v>
      </c>
      <c r="K4108">
        <f t="shared" si="319"/>
        <v>0</v>
      </c>
    </row>
    <row r="4109" spans="1:11" x14ac:dyDescent="0.25">
      <c r="A4109" s="1">
        <v>42020</v>
      </c>
      <c r="B4109" s="2">
        <v>9138.2900000000009</v>
      </c>
      <c r="C4109" s="2">
        <v>113961</v>
      </c>
      <c r="D4109" s="2">
        <v>9115</v>
      </c>
      <c r="E4109" s="2">
        <v>9122</v>
      </c>
      <c r="F4109" s="2">
        <f t="shared" si="315"/>
        <v>9058.4083333333347</v>
      </c>
      <c r="G4109" s="2">
        <f t="shared" si="315"/>
        <v>82979.850000000006</v>
      </c>
      <c r="H4109">
        <f t="shared" si="316"/>
        <v>1</v>
      </c>
      <c r="I4109">
        <f t="shared" si="317"/>
        <v>-26.799999999999272</v>
      </c>
      <c r="J4109">
        <f t="shared" si="318"/>
        <v>-26.799999999999272</v>
      </c>
      <c r="K4109">
        <f t="shared" si="319"/>
        <v>0</v>
      </c>
    </row>
    <row r="4110" spans="1:11" x14ac:dyDescent="0.25">
      <c r="A4110" s="1">
        <v>42023</v>
      </c>
      <c r="B4110" s="2">
        <v>9174.06</v>
      </c>
      <c r="C4110" s="2">
        <v>89070</v>
      </c>
      <c r="D4110" s="2">
        <v>9181</v>
      </c>
      <c r="E4110" s="2">
        <v>9185</v>
      </c>
      <c r="F4110" s="2">
        <f t="shared" si="315"/>
        <v>9067.2091666666693</v>
      </c>
      <c r="G4110" s="2">
        <f t="shared" si="315"/>
        <v>83352.399999999994</v>
      </c>
      <c r="H4110">
        <f t="shared" si="316"/>
        <v>1</v>
      </c>
      <c r="I4110">
        <f t="shared" si="317"/>
        <v>35.769999999998618</v>
      </c>
      <c r="J4110">
        <f t="shared" si="318"/>
        <v>35.769999999998618</v>
      </c>
      <c r="K4110">
        <f t="shared" si="319"/>
        <v>0</v>
      </c>
    </row>
    <row r="4111" spans="1:11" x14ac:dyDescent="0.25">
      <c r="A4111" s="1">
        <v>42024</v>
      </c>
      <c r="B4111" s="2">
        <v>9251.69</v>
      </c>
      <c r="C4111" s="2">
        <v>86062</v>
      </c>
      <c r="D4111" s="2">
        <v>9268</v>
      </c>
      <c r="E4111" s="2">
        <v>9275</v>
      </c>
      <c r="F4111" s="2">
        <f t="shared" si="315"/>
        <v>9077.6076666666686</v>
      </c>
      <c r="G4111" s="2">
        <f t="shared" si="315"/>
        <v>83690.083333333328</v>
      </c>
      <c r="H4111">
        <f t="shared" si="316"/>
        <v>1</v>
      </c>
      <c r="I4111">
        <f t="shared" si="317"/>
        <v>77.630000000001019</v>
      </c>
      <c r="J4111">
        <f t="shared" si="318"/>
        <v>77.630000000001019</v>
      </c>
      <c r="K4111">
        <f t="shared" si="319"/>
        <v>0</v>
      </c>
    </row>
    <row r="4112" spans="1:11" x14ac:dyDescent="0.25">
      <c r="A4112" s="1">
        <v>42025</v>
      </c>
      <c r="B4112" s="2">
        <v>9319.7099999999991</v>
      </c>
      <c r="C4112" s="2">
        <v>96701</v>
      </c>
      <c r="D4112" s="2">
        <v>9308</v>
      </c>
      <c r="E4112" s="2">
        <v>9313</v>
      </c>
      <c r="F4112" s="2">
        <f t="shared" si="315"/>
        <v>9086.7103333333325</v>
      </c>
      <c r="G4112" s="2">
        <f t="shared" si="315"/>
        <v>83900.9</v>
      </c>
      <c r="H4112">
        <f t="shared" si="316"/>
        <v>1</v>
      </c>
      <c r="I4112">
        <f t="shared" si="317"/>
        <v>68.019999999998618</v>
      </c>
      <c r="J4112">
        <f t="shared" si="318"/>
        <v>68.019999999998618</v>
      </c>
      <c r="K4112">
        <f t="shared" si="319"/>
        <v>0</v>
      </c>
    </row>
    <row r="4113" spans="1:11" x14ac:dyDescent="0.25">
      <c r="A4113" s="1">
        <v>42026</v>
      </c>
      <c r="B4113" s="2">
        <v>9369.51</v>
      </c>
      <c r="C4113" s="2">
        <v>97825</v>
      </c>
      <c r="D4113" s="2">
        <v>9388</v>
      </c>
      <c r="E4113" s="2">
        <v>9387</v>
      </c>
      <c r="F4113" s="2">
        <f t="shared" si="315"/>
        <v>9094.4741666666687</v>
      </c>
      <c r="G4113" s="2">
        <f t="shared" si="315"/>
        <v>83966.516666666663</v>
      </c>
      <c r="H4113">
        <f t="shared" si="316"/>
        <v>1</v>
      </c>
      <c r="I4113">
        <f t="shared" si="317"/>
        <v>49.800000000001091</v>
      </c>
      <c r="J4113">
        <f t="shared" si="318"/>
        <v>49.800000000001091</v>
      </c>
      <c r="K4113">
        <f t="shared" si="319"/>
        <v>0</v>
      </c>
    </row>
    <row r="4114" spans="1:11" x14ac:dyDescent="0.25">
      <c r="A4114" s="1">
        <v>42027</v>
      </c>
      <c r="B4114" s="2">
        <v>9470.94</v>
      </c>
      <c r="C4114" s="2">
        <v>118761</v>
      </c>
      <c r="D4114" s="2">
        <v>9461</v>
      </c>
      <c r="E4114" s="2">
        <v>9463</v>
      </c>
      <c r="F4114" s="2">
        <f t="shared" si="315"/>
        <v>9104.1886666666669</v>
      </c>
      <c r="G4114" s="2">
        <f t="shared" si="315"/>
        <v>84612.566666666666</v>
      </c>
      <c r="H4114">
        <f t="shared" si="316"/>
        <v>1</v>
      </c>
      <c r="I4114">
        <f t="shared" si="317"/>
        <v>101.43000000000029</v>
      </c>
      <c r="J4114">
        <f t="shared" si="318"/>
        <v>101.43000000000029</v>
      </c>
      <c r="K4114">
        <f t="shared" si="319"/>
        <v>0</v>
      </c>
    </row>
    <row r="4115" spans="1:11" x14ac:dyDescent="0.25">
      <c r="A4115" s="1">
        <v>42030</v>
      </c>
      <c r="B4115" s="2">
        <v>9477.67</v>
      </c>
      <c r="C4115" s="2">
        <v>89684</v>
      </c>
      <c r="D4115" s="2">
        <v>9466</v>
      </c>
      <c r="E4115" s="2">
        <v>9466</v>
      </c>
      <c r="F4115" s="2">
        <f t="shared" si="315"/>
        <v>9112.5705000000016</v>
      </c>
      <c r="G4115" s="2">
        <f t="shared" si="315"/>
        <v>84688.21666666666</v>
      </c>
      <c r="H4115">
        <f t="shared" si="316"/>
        <v>1</v>
      </c>
      <c r="I4115">
        <f t="shared" si="317"/>
        <v>6.7299999999995634</v>
      </c>
      <c r="J4115">
        <f t="shared" si="318"/>
        <v>6.7299999999995634</v>
      </c>
      <c r="K4115">
        <f t="shared" si="319"/>
        <v>0</v>
      </c>
    </row>
    <row r="4116" spans="1:11" x14ac:dyDescent="0.25">
      <c r="A4116" s="1">
        <v>42031</v>
      </c>
      <c r="B4116" s="2">
        <v>9521.59</v>
      </c>
      <c r="C4116" s="2">
        <v>90256</v>
      </c>
      <c r="D4116" s="2">
        <v>9523</v>
      </c>
      <c r="E4116" s="2">
        <v>9523</v>
      </c>
      <c r="F4116" s="2">
        <f t="shared" si="315"/>
        <v>9121.1826666666675</v>
      </c>
      <c r="G4116" s="2">
        <f t="shared" si="315"/>
        <v>84703.35</v>
      </c>
      <c r="H4116">
        <f t="shared" si="316"/>
        <v>1</v>
      </c>
      <c r="I4116">
        <f t="shared" si="317"/>
        <v>43.920000000000073</v>
      </c>
      <c r="J4116">
        <f t="shared" si="318"/>
        <v>43.920000000000073</v>
      </c>
      <c r="K4116">
        <f t="shared" si="319"/>
        <v>0</v>
      </c>
    </row>
    <row r="4117" spans="1:11" x14ac:dyDescent="0.25">
      <c r="A4117" s="1">
        <v>42032</v>
      </c>
      <c r="B4117" s="2">
        <v>9510.92</v>
      </c>
      <c r="C4117" s="2">
        <v>81776</v>
      </c>
      <c r="D4117" s="2">
        <v>9526</v>
      </c>
      <c r="E4117" s="2">
        <v>9529</v>
      </c>
      <c r="F4117" s="2">
        <f t="shared" si="315"/>
        <v>9129.8783333333358</v>
      </c>
      <c r="G4117" s="2">
        <f t="shared" si="315"/>
        <v>84818.833333333328</v>
      </c>
      <c r="H4117">
        <f t="shared" si="316"/>
        <v>-1</v>
      </c>
      <c r="I4117">
        <f t="shared" si="317"/>
        <v>-10.670000000000073</v>
      </c>
      <c r="J4117">
        <f t="shared" si="318"/>
        <v>10.670000000000073</v>
      </c>
      <c r="K4117">
        <f t="shared" si="319"/>
        <v>2</v>
      </c>
    </row>
    <row r="4118" spans="1:11" x14ac:dyDescent="0.25">
      <c r="A4118" s="1">
        <v>42033</v>
      </c>
      <c r="B4118" s="2">
        <v>9426.9</v>
      </c>
      <c r="C4118" s="2">
        <v>82296</v>
      </c>
      <c r="D4118" s="2">
        <v>9428</v>
      </c>
      <c r="E4118" s="2">
        <v>9432</v>
      </c>
      <c r="F4118" s="2">
        <f t="shared" si="315"/>
        <v>9137.6166666666704</v>
      </c>
      <c r="G4118" s="2">
        <f t="shared" si="315"/>
        <v>85027.483333333337</v>
      </c>
      <c r="H4118">
        <f t="shared" si="316"/>
        <v>-1</v>
      </c>
      <c r="I4118">
        <f t="shared" si="317"/>
        <v>-84.020000000000437</v>
      </c>
      <c r="J4118">
        <f t="shared" si="318"/>
        <v>84.020000000000437</v>
      </c>
      <c r="K4118">
        <f t="shared" si="319"/>
        <v>0</v>
      </c>
    </row>
    <row r="4119" spans="1:11" x14ac:dyDescent="0.25">
      <c r="A4119" s="1">
        <v>42034</v>
      </c>
      <c r="B4119" s="2">
        <v>9361.91</v>
      </c>
      <c r="C4119" s="2">
        <v>85128</v>
      </c>
      <c r="D4119" s="2">
        <v>9400</v>
      </c>
      <c r="E4119" s="2">
        <v>9404</v>
      </c>
      <c r="F4119" s="2">
        <f t="shared" si="315"/>
        <v>9145.4648333333371</v>
      </c>
      <c r="G4119" s="2">
        <f t="shared" si="315"/>
        <v>85266.85</v>
      </c>
      <c r="H4119">
        <f t="shared" si="316"/>
        <v>-1</v>
      </c>
      <c r="I4119">
        <f t="shared" si="317"/>
        <v>-64.989999999999782</v>
      </c>
      <c r="J4119">
        <f t="shared" si="318"/>
        <v>64.989999999999782</v>
      </c>
      <c r="K4119">
        <f t="shared" si="319"/>
        <v>0</v>
      </c>
    </row>
    <row r="4120" spans="1:11" x14ac:dyDescent="0.25">
      <c r="A4120" s="1">
        <v>42037</v>
      </c>
      <c r="B4120" s="2">
        <v>9386.99</v>
      </c>
      <c r="C4120" s="2">
        <v>71184</v>
      </c>
      <c r="D4120" s="2">
        <v>9419</v>
      </c>
      <c r="E4120" s="2">
        <v>9424</v>
      </c>
      <c r="F4120" s="2">
        <f t="shared" si="315"/>
        <v>9153.3710000000046</v>
      </c>
      <c r="G4120" s="2">
        <f t="shared" si="315"/>
        <v>85325.433333333334</v>
      </c>
      <c r="H4120">
        <f t="shared" si="316"/>
        <v>-1</v>
      </c>
      <c r="I4120">
        <f t="shared" si="317"/>
        <v>25.079999999999927</v>
      </c>
      <c r="J4120">
        <f t="shared" si="318"/>
        <v>-25.079999999999927</v>
      </c>
      <c r="K4120">
        <f t="shared" si="319"/>
        <v>0</v>
      </c>
    </row>
    <row r="4121" spans="1:11" x14ac:dyDescent="0.25">
      <c r="A4121" s="1">
        <v>42038</v>
      </c>
      <c r="B4121" s="2">
        <v>9448.73</v>
      </c>
      <c r="C4121" s="2">
        <v>75723</v>
      </c>
      <c r="D4121" s="2">
        <v>9464</v>
      </c>
      <c r="E4121" s="2">
        <v>9468</v>
      </c>
      <c r="F4121" s="2">
        <f t="shared" si="315"/>
        <v>9160.0168333333368</v>
      </c>
      <c r="G4121" s="2">
        <f t="shared" si="315"/>
        <v>85176.083333333328</v>
      </c>
      <c r="H4121">
        <f t="shared" si="316"/>
        <v>-1</v>
      </c>
      <c r="I4121">
        <f t="shared" si="317"/>
        <v>61.739999999999782</v>
      </c>
      <c r="J4121">
        <f t="shared" si="318"/>
        <v>-61.739999999999782</v>
      </c>
      <c r="K4121">
        <f t="shared" si="319"/>
        <v>0</v>
      </c>
    </row>
    <row r="4122" spans="1:11" x14ac:dyDescent="0.25">
      <c r="A4122" s="1">
        <v>42039</v>
      </c>
      <c r="B4122" s="2">
        <v>9513.92</v>
      </c>
      <c r="C4122" s="2">
        <v>95641</v>
      </c>
      <c r="D4122" s="2">
        <v>9521</v>
      </c>
      <c r="E4122" s="2">
        <v>9526</v>
      </c>
      <c r="F4122" s="2">
        <f t="shared" si="315"/>
        <v>9168.0131666666693</v>
      </c>
      <c r="G4122" s="2">
        <f t="shared" si="315"/>
        <v>85500.75</v>
      </c>
      <c r="H4122">
        <f t="shared" si="316"/>
        <v>1</v>
      </c>
      <c r="I4122">
        <f t="shared" si="317"/>
        <v>65.190000000000509</v>
      </c>
      <c r="J4122">
        <f t="shared" si="318"/>
        <v>65.190000000000509</v>
      </c>
      <c r="K4122">
        <f t="shared" si="319"/>
        <v>2</v>
      </c>
    </row>
    <row r="4123" spans="1:11" x14ac:dyDescent="0.25">
      <c r="A4123" s="1">
        <v>42040</v>
      </c>
      <c r="B4123" s="2">
        <v>9512.0499999999993</v>
      </c>
      <c r="C4123" s="2">
        <v>73146</v>
      </c>
      <c r="D4123" s="2">
        <v>9514</v>
      </c>
      <c r="E4123" s="2">
        <v>9520</v>
      </c>
      <c r="F4123" s="2">
        <f t="shared" si="315"/>
        <v>9177.8981666666714</v>
      </c>
      <c r="G4123" s="2">
        <f t="shared" si="315"/>
        <v>85418.383333333331</v>
      </c>
      <c r="H4123">
        <f t="shared" si="316"/>
        <v>-1</v>
      </c>
      <c r="I4123">
        <f t="shared" si="317"/>
        <v>-1.8700000000008004</v>
      </c>
      <c r="J4123">
        <f t="shared" si="318"/>
        <v>1.8700000000008004</v>
      </c>
      <c r="K4123">
        <f t="shared" si="319"/>
        <v>2</v>
      </c>
    </row>
    <row r="4124" spans="1:11" x14ac:dyDescent="0.25">
      <c r="A4124" s="1">
        <v>42041</v>
      </c>
      <c r="B4124" s="2">
        <v>9456.18</v>
      </c>
      <c r="C4124" s="2">
        <v>71769</v>
      </c>
      <c r="D4124" s="2">
        <v>9469</v>
      </c>
      <c r="E4124" s="2">
        <v>9476</v>
      </c>
      <c r="F4124" s="2">
        <f t="shared" si="315"/>
        <v>9185.8233333333355</v>
      </c>
      <c r="G4124" s="2">
        <f t="shared" si="315"/>
        <v>85468.833333333328</v>
      </c>
      <c r="H4124">
        <f t="shared" si="316"/>
        <v>-1</v>
      </c>
      <c r="I4124">
        <f t="shared" si="317"/>
        <v>-55.869999999998981</v>
      </c>
      <c r="J4124">
        <f t="shared" si="318"/>
        <v>55.869999999998981</v>
      </c>
      <c r="K4124">
        <f t="shared" si="319"/>
        <v>0</v>
      </c>
    </row>
    <row r="4125" spans="1:11" x14ac:dyDescent="0.25">
      <c r="A4125" s="1">
        <v>42044</v>
      </c>
      <c r="B4125" s="2">
        <v>9421.5</v>
      </c>
      <c r="C4125" s="2">
        <v>65399</v>
      </c>
      <c r="D4125" s="2">
        <v>9450</v>
      </c>
      <c r="E4125" s="2">
        <v>9461</v>
      </c>
      <c r="F4125" s="2">
        <f t="shared" si="315"/>
        <v>9193.1336666666684</v>
      </c>
      <c r="G4125" s="2">
        <f t="shared" si="315"/>
        <v>85332.116666666669</v>
      </c>
      <c r="H4125">
        <f t="shared" si="316"/>
        <v>-1</v>
      </c>
      <c r="I4125">
        <f t="shared" si="317"/>
        <v>-34.680000000000291</v>
      </c>
      <c r="J4125">
        <f t="shared" si="318"/>
        <v>34.680000000000291</v>
      </c>
      <c r="K4125">
        <f t="shared" si="319"/>
        <v>0</v>
      </c>
    </row>
    <row r="4126" spans="1:11" x14ac:dyDescent="0.25">
      <c r="A4126" s="1">
        <v>42045</v>
      </c>
      <c r="B4126" s="2">
        <v>9393.7000000000007</v>
      </c>
      <c r="C4126" s="2">
        <v>74799</v>
      </c>
      <c r="D4126" s="2">
        <v>9432</v>
      </c>
      <c r="E4126" s="2">
        <v>9442</v>
      </c>
      <c r="F4126" s="2">
        <f t="shared" si="315"/>
        <v>9201.6221666666679</v>
      </c>
      <c r="G4126" s="2">
        <f t="shared" si="315"/>
        <v>85370.78333333334</v>
      </c>
      <c r="H4126">
        <f t="shared" si="316"/>
        <v>-1</v>
      </c>
      <c r="I4126">
        <f t="shared" si="317"/>
        <v>-27.799999999999272</v>
      </c>
      <c r="J4126">
        <f t="shared" si="318"/>
        <v>27.799999999999272</v>
      </c>
      <c r="K4126">
        <f t="shared" si="319"/>
        <v>0</v>
      </c>
    </row>
    <row r="4127" spans="1:11" x14ac:dyDescent="0.25">
      <c r="A4127" s="1">
        <v>42046</v>
      </c>
      <c r="B4127" s="2">
        <v>9462.2199999999993</v>
      </c>
      <c r="C4127" s="2">
        <v>96551</v>
      </c>
      <c r="D4127" s="2">
        <v>9480</v>
      </c>
      <c r="E4127" s="2">
        <v>9487</v>
      </c>
      <c r="F4127" s="2">
        <f t="shared" si="315"/>
        <v>9211.6746666666659</v>
      </c>
      <c r="G4127" s="2">
        <f t="shared" si="315"/>
        <v>85668.03333333334</v>
      </c>
      <c r="H4127">
        <f t="shared" si="316"/>
        <v>1</v>
      </c>
      <c r="I4127">
        <f t="shared" si="317"/>
        <v>68.519999999998618</v>
      </c>
      <c r="J4127">
        <f t="shared" si="318"/>
        <v>68.519999999998618</v>
      </c>
      <c r="K4127">
        <f t="shared" si="319"/>
        <v>2</v>
      </c>
    </row>
    <row r="4128" spans="1:11" x14ac:dyDescent="0.25">
      <c r="A4128" s="1">
        <v>42047</v>
      </c>
      <c r="B4128" s="2">
        <v>9496.31</v>
      </c>
      <c r="C4128" s="2">
        <v>75298</v>
      </c>
      <c r="D4128" s="2">
        <v>9480</v>
      </c>
      <c r="E4128" s="2">
        <v>9502</v>
      </c>
      <c r="F4128" s="2">
        <f t="shared" si="315"/>
        <v>9220.5591666666678</v>
      </c>
      <c r="G4128" s="2">
        <f t="shared" si="315"/>
        <v>85402.516666666663</v>
      </c>
      <c r="H4128">
        <f t="shared" si="316"/>
        <v>-1</v>
      </c>
      <c r="I4128">
        <f t="shared" si="317"/>
        <v>34.090000000000146</v>
      </c>
      <c r="J4128">
        <f t="shared" si="318"/>
        <v>-34.090000000000146</v>
      </c>
      <c r="K4128">
        <f t="shared" si="319"/>
        <v>2</v>
      </c>
    </row>
    <row r="4129" spans="1:11" x14ac:dyDescent="0.25">
      <c r="A4129" s="1">
        <v>42048</v>
      </c>
      <c r="B4129" s="2">
        <v>9529.51</v>
      </c>
      <c r="C4129" s="2">
        <v>76131</v>
      </c>
      <c r="D4129" s="2">
        <v>9514</v>
      </c>
      <c r="E4129" s="2">
        <v>9537</v>
      </c>
      <c r="F4129" s="2">
        <f t="shared" si="315"/>
        <v>9228.0698333333348</v>
      </c>
      <c r="G4129" s="2">
        <f t="shared" si="315"/>
        <v>85164.416666666672</v>
      </c>
      <c r="H4129">
        <f t="shared" si="316"/>
        <v>-1</v>
      </c>
      <c r="I4129">
        <f t="shared" si="317"/>
        <v>33.200000000000728</v>
      </c>
      <c r="J4129">
        <f t="shared" si="318"/>
        <v>-33.200000000000728</v>
      </c>
      <c r="K4129">
        <f t="shared" si="319"/>
        <v>0</v>
      </c>
    </row>
    <row r="4130" spans="1:11" x14ac:dyDescent="0.25">
      <c r="A4130" s="1">
        <v>42059</v>
      </c>
      <c r="B4130" s="2">
        <v>9629.3700000000008</v>
      </c>
      <c r="C4130" s="2">
        <v>109036</v>
      </c>
      <c r="D4130" s="2">
        <v>9649</v>
      </c>
      <c r="E4130" s="2">
        <v>9650</v>
      </c>
      <c r="F4130" s="2">
        <f t="shared" si="315"/>
        <v>9237.033833333333</v>
      </c>
      <c r="G4130" s="2">
        <f t="shared" si="315"/>
        <v>85667.516666666663</v>
      </c>
      <c r="H4130">
        <f t="shared" si="316"/>
        <v>1</v>
      </c>
      <c r="I4130">
        <f t="shared" si="317"/>
        <v>99.860000000000582</v>
      </c>
      <c r="J4130">
        <f t="shared" si="318"/>
        <v>99.860000000000582</v>
      </c>
      <c r="K4130">
        <f t="shared" si="319"/>
        <v>2</v>
      </c>
    </row>
    <row r="4131" spans="1:11" x14ac:dyDescent="0.25">
      <c r="A4131" s="1">
        <v>42060</v>
      </c>
      <c r="B4131" s="2">
        <v>9699.5400000000009</v>
      </c>
      <c r="C4131" s="2">
        <v>96141</v>
      </c>
      <c r="D4131" s="2">
        <v>9684</v>
      </c>
      <c r="E4131" s="2">
        <v>9685</v>
      </c>
      <c r="F4131" s="2">
        <f t="shared" si="315"/>
        <v>9246.6540000000023</v>
      </c>
      <c r="G4131" s="2">
        <f t="shared" si="315"/>
        <v>86001.066666666666</v>
      </c>
      <c r="H4131">
        <f t="shared" si="316"/>
        <v>1</v>
      </c>
      <c r="I4131">
        <f t="shared" si="317"/>
        <v>70.170000000000073</v>
      </c>
      <c r="J4131">
        <f t="shared" si="318"/>
        <v>70.170000000000073</v>
      </c>
      <c r="K4131">
        <f t="shared" si="319"/>
        <v>0</v>
      </c>
    </row>
    <row r="4132" spans="1:11" x14ac:dyDescent="0.25">
      <c r="A4132" s="1">
        <v>42061</v>
      </c>
      <c r="B4132" s="2">
        <v>9622.1</v>
      </c>
      <c r="C4132" s="2">
        <v>94539</v>
      </c>
      <c r="D4132" s="2">
        <v>9649</v>
      </c>
      <c r="E4132" s="2">
        <v>9653</v>
      </c>
      <c r="F4132" s="2">
        <f t="shared" si="315"/>
        <v>9255.0849999999991</v>
      </c>
      <c r="G4132" s="2">
        <f t="shared" si="315"/>
        <v>86121.3</v>
      </c>
      <c r="H4132">
        <f t="shared" si="316"/>
        <v>1</v>
      </c>
      <c r="I4132">
        <f t="shared" si="317"/>
        <v>-77.440000000000509</v>
      </c>
      <c r="J4132">
        <f t="shared" si="318"/>
        <v>-77.440000000000509</v>
      </c>
      <c r="K4132">
        <f t="shared" si="319"/>
        <v>0</v>
      </c>
    </row>
    <row r="4133" spans="1:11" x14ac:dyDescent="0.25">
      <c r="A4133" s="1">
        <v>42065</v>
      </c>
      <c r="B4133" s="2">
        <v>9601.36</v>
      </c>
      <c r="C4133" s="2">
        <v>91114</v>
      </c>
      <c r="D4133" s="2">
        <v>9631</v>
      </c>
      <c r="E4133" s="2">
        <v>9638</v>
      </c>
      <c r="F4133" s="2">
        <f t="shared" si="315"/>
        <v>9263.0678333333326</v>
      </c>
      <c r="G4133" s="2">
        <f t="shared" si="315"/>
        <v>86396.05</v>
      </c>
      <c r="H4133">
        <f t="shared" si="316"/>
        <v>1</v>
      </c>
      <c r="I4133">
        <f t="shared" si="317"/>
        <v>-20.739999999999782</v>
      </c>
      <c r="J4133">
        <f t="shared" si="318"/>
        <v>-20.739999999999782</v>
      </c>
      <c r="K4133">
        <f t="shared" si="319"/>
        <v>0</v>
      </c>
    </row>
    <row r="4134" spans="1:11" x14ac:dyDescent="0.25">
      <c r="A4134" s="1">
        <v>42066</v>
      </c>
      <c r="B4134" s="2">
        <v>9605.77</v>
      </c>
      <c r="C4134" s="2">
        <v>84348</v>
      </c>
      <c r="D4134" s="2">
        <v>9614</v>
      </c>
      <c r="E4134" s="2">
        <v>9623</v>
      </c>
      <c r="F4134" s="2">
        <f t="shared" si="315"/>
        <v>9270.4088333333311</v>
      </c>
      <c r="G4134" s="2">
        <f t="shared" si="315"/>
        <v>86423.35</v>
      </c>
      <c r="H4134">
        <f t="shared" si="316"/>
        <v>-1</v>
      </c>
      <c r="I4134">
        <f t="shared" si="317"/>
        <v>4.4099999999998545</v>
      </c>
      <c r="J4134">
        <f t="shared" si="318"/>
        <v>-4.4099999999998545</v>
      </c>
      <c r="K4134">
        <f t="shared" si="319"/>
        <v>2</v>
      </c>
    </row>
    <row r="4135" spans="1:11" x14ac:dyDescent="0.25">
      <c r="A4135" s="1">
        <v>42067</v>
      </c>
      <c r="B4135" s="2">
        <v>9621.73</v>
      </c>
      <c r="C4135" s="2">
        <v>84225</v>
      </c>
      <c r="D4135" s="2">
        <v>9622</v>
      </c>
      <c r="E4135" s="2">
        <v>9630</v>
      </c>
      <c r="F4135" s="2">
        <f t="shared" si="315"/>
        <v>9277.6518333333315</v>
      </c>
      <c r="G4135" s="2">
        <f t="shared" si="315"/>
        <v>86650.383333333331</v>
      </c>
      <c r="H4135">
        <f t="shared" si="316"/>
        <v>-1</v>
      </c>
      <c r="I4135">
        <f t="shared" si="317"/>
        <v>15.959999999999127</v>
      </c>
      <c r="J4135">
        <f t="shared" si="318"/>
        <v>-15.959999999999127</v>
      </c>
      <c r="K4135">
        <f t="shared" si="319"/>
        <v>0</v>
      </c>
    </row>
    <row r="4136" spans="1:11" x14ac:dyDescent="0.25">
      <c r="A4136" s="1">
        <v>42068</v>
      </c>
      <c r="B4136" s="2">
        <v>9595.09</v>
      </c>
      <c r="C4136" s="2">
        <v>84478</v>
      </c>
      <c r="D4136" s="2">
        <v>9589</v>
      </c>
      <c r="E4136" s="2">
        <v>9594</v>
      </c>
      <c r="F4136" s="2">
        <f t="shared" si="315"/>
        <v>9285.6081666666651</v>
      </c>
      <c r="G4136" s="2">
        <f t="shared" si="315"/>
        <v>86591.7</v>
      </c>
      <c r="H4136">
        <f t="shared" si="316"/>
        <v>-1</v>
      </c>
      <c r="I4136">
        <f t="shared" si="317"/>
        <v>-26.639999999999418</v>
      </c>
      <c r="J4136">
        <f t="shared" si="318"/>
        <v>26.639999999999418</v>
      </c>
      <c r="K4136">
        <f t="shared" si="319"/>
        <v>0</v>
      </c>
    </row>
    <row r="4137" spans="1:11" x14ac:dyDescent="0.25">
      <c r="A4137" s="1">
        <v>42069</v>
      </c>
      <c r="B4137" s="2">
        <v>9645.77</v>
      </c>
      <c r="C4137" s="2">
        <v>93811</v>
      </c>
      <c r="D4137" s="2">
        <v>9638</v>
      </c>
      <c r="E4137" s="2">
        <v>9645</v>
      </c>
      <c r="F4137" s="2">
        <f t="shared" si="315"/>
        <v>9295.7911666666641</v>
      </c>
      <c r="G4137" s="2">
        <f t="shared" si="315"/>
        <v>86572.21666666666</v>
      </c>
      <c r="H4137">
        <f t="shared" si="316"/>
        <v>1</v>
      </c>
      <c r="I4137">
        <f t="shared" si="317"/>
        <v>50.680000000000291</v>
      </c>
      <c r="J4137">
        <f t="shared" si="318"/>
        <v>50.680000000000291</v>
      </c>
      <c r="K4137">
        <f t="shared" si="319"/>
        <v>2</v>
      </c>
    </row>
    <row r="4138" spans="1:11" x14ac:dyDescent="0.25">
      <c r="A4138" s="1">
        <v>42072</v>
      </c>
      <c r="B4138" s="2">
        <v>9562.98</v>
      </c>
      <c r="C4138" s="2">
        <v>84242</v>
      </c>
      <c r="D4138" s="2">
        <v>9576</v>
      </c>
      <c r="E4138" s="2">
        <v>9583</v>
      </c>
      <c r="F4138" s="2">
        <f t="shared" si="315"/>
        <v>9302.2531666666637</v>
      </c>
      <c r="G4138" s="2">
        <f t="shared" si="315"/>
        <v>86069.083333333328</v>
      </c>
      <c r="H4138">
        <f t="shared" si="316"/>
        <v>-1</v>
      </c>
      <c r="I4138">
        <f t="shared" si="317"/>
        <v>-82.790000000000873</v>
      </c>
      <c r="J4138">
        <f t="shared" si="318"/>
        <v>82.790000000000873</v>
      </c>
      <c r="K4138">
        <f t="shared" si="319"/>
        <v>2</v>
      </c>
    </row>
    <row r="4139" spans="1:11" x14ac:dyDescent="0.25">
      <c r="A4139" s="1">
        <v>42073</v>
      </c>
      <c r="B4139" s="2">
        <v>9536.5300000000007</v>
      </c>
      <c r="C4139" s="2">
        <v>91895</v>
      </c>
      <c r="D4139" s="2">
        <v>9528</v>
      </c>
      <c r="E4139" s="2">
        <v>9535</v>
      </c>
      <c r="F4139" s="2">
        <f t="shared" si="315"/>
        <v>9307.4434999999976</v>
      </c>
      <c r="G4139" s="2">
        <f t="shared" si="315"/>
        <v>85876.4</v>
      </c>
      <c r="H4139">
        <f t="shared" si="316"/>
        <v>1</v>
      </c>
      <c r="I4139">
        <f t="shared" si="317"/>
        <v>-26.449999999998909</v>
      </c>
      <c r="J4139">
        <f t="shared" si="318"/>
        <v>-26.449999999998909</v>
      </c>
      <c r="K4139">
        <f t="shared" si="319"/>
        <v>2</v>
      </c>
    </row>
    <row r="4140" spans="1:11" x14ac:dyDescent="0.25">
      <c r="A4140" s="1">
        <v>42074</v>
      </c>
      <c r="B4140" s="2">
        <v>9523.18</v>
      </c>
      <c r="C4140" s="2">
        <v>96005</v>
      </c>
      <c r="D4140" s="2">
        <v>9519</v>
      </c>
      <c r="E4140" s="2">
        <v>9528</v>
      </c>
      <c r="F4140" s="2">
        <f t="shared" si="315"/>
        <v>9312.7203333333309</v>
      </c>
      <c r="G4140" s="2">
        <f t="shared" si="315"/>
        <v>85846.983333333337</v>
      </c>
      <c r="H4140">
        <f t="shared" si="316"/>
        <v>1</v>
      </c>
      <c r="I4140">
        <f t="shared" si="317"/>
        <v>-13.350000000000364</v>
      </c>
      <c r="J4140">
        <f t="shared" si="318"/>
        <v>-13.350000000000364</v>
      </c>
      <c r="K4140">
        <f t="shared" si="319"/>
        <v>0</v>
      </c>
    </row>
    <row r="4141" spans="1:11" x14ac:dyDescent="0.25">
      <c r="A4141" s="1">
        <v>42075</v>
      </c>
      <c r="B4141" s="2">
        <v>9596</v>
      </c>
      <c r="C4141" s="2">
        <v>95772</v>
      </c>
      <c r="D4141" s="2">
        <v>9607</v>
      </c>
      <c r="E4141" s="2">
        <v>9617</v>
      </c>
      <c r="F4141" s="2">
        <f t="shared" si="315"/>
        <v>9319.5321666666678</v>
      </c>
      <c r="G4141" s="2">
        <f t="shared" si="315"/>
        <v>85908.066666666666</v>
      </c>
      <c r="H4141">
        <f t="shared" si="316"/>
        <v>1</v>
      </c>
      <c r="I4141">
        <f t="shared" si="317"/>
        <v>72.819999999999709</v>
      </c>
      <c r="J4141">
        <f t="shared" si="318"/>
        <v>72.819999999999709</v>
      </c>
      <c r="K4141">
        <f t="shared" si="319"/>
        <v>0</v>
      </c>
    </row>
    <row r="4142" spans="1:11" x14ac:dyDescent="0.25">
      <c r="A4142" s="1">
        <v>42076</v>
      </c>
      <c r="B4142" s="2">
        <v>9579.35</v>
      </c>
      <c r="C4142" s="2">
        <v>85489</v>
      </c>
      <c r="D4142" s="2">
        <v>9598</v>
      </c>
      <c r="E4142" s="2">
        <v>9614</v>
      </c>
      <c r="F4142" s="2">
        <f t="shared" si="315"/>
        <v>9327.0396666666657</v>
      </c>
      <c r="G4142" s="2">
        <f t="shared" si="315"/>
        <v>85873.333333333328</v>
      </c>
      <c r="H4142">
        <f t="shared" si="316"/>
        <v>-1</v>
      </c>
      <c r="I4142">
        <f t="shared" si="317"/>
        <v>-16.649999999999636</v>
      </c>
      <c r="J4142">
        <f t="shared" si="318"/>
        <v>16.649999999999636</v>
      </c>
      <c r="K4142">
        <f t="shared" si="319"/>
        <v>2</v>
      </c>
    </row>
    <row r="4143" spans="1:11" x14ac:dyDescent="0.25">
      <c r="A4143" s="1">
        <v>42079</v>
      </c>
      <c r="B4143" s="2">
        <v>9512.91</v>
      </c>
      <c r="C4143" s="2">
        <v>81069</v>
      </c>
      <c r="D4143" s="2">
        <v>9546</v>
      </c>
      <c r="E4143" s="2">
        <v>9566</v>
      </c>
      <c r="F4143" s="2">
        <f t="shared" si="315"/>
        <v>9335.0521666666646</v>
      </c>
      <c r="G4143" s="2">
        <f t="shared" si="315"/>
        <v>85693.5</v>
      </c>
      <c r="H4143">
        <f t="shared" si="316"/>
        <v>-1</v>
      </c>
      <c r="I4143">
        <f t="shared" si="317"/>
        <v>-66.440000000000509</v>
      </c>
      <c r="J4143">
        <f t="shared" si="318"/>
        <v>66.440000000000509</v>
      </c>
      <c r="K4143">
        <f t="shared" si="319"/>
        <v>0</v>
      </c>
    </row>
    <row r="4144" spans="1:11" x14ac:dyDescent="0.25">
      <c r="A4144" s="1">
        <v>42080</v>
      </c>
      <c r="B4144" s="2">
        <v>9539.44</v>
      </c>
      <c r="C4144" s="2">
        <v>97094</v>
      </c>
      <c r="D4144" s="2">
        <v>9554</v>
      </c>
      <c r="E4144" s="2">
        <v>9568</v>
      </c>
      <c r="F4144" s="2">
        <f t="shared" si="315"/>
        <v>9343.8249999999953</v>
      </c>
      <c r="G4144" s="2">
        <f t="shared" si="315"/>
        <v>86001.233333333337</v>
      </c>
      <c r="H4144">
        <f t="shared" si="316"/>
        <v>1</v>
      </c>
      <c r="I4144">
        <f t="shared" si="317"/>
        <v>26.530000000000655</v>
      </c>
      <c r="J4144">
        <f t="shared" si="318"/>
        <v>26.530000000000655</v>
      </c>
      <c r="K4144">
        <f t="shared" si="319"/>
        <v>2</v>
      </c>
    </row>
    <row r="4145" spans="1:11" x14ac:dyDescent="0.25">
      <c r="A4145" s="1">
        <v>42081</v>
      </c>
      <c r="B4145" s="2">
        <v>9653.43</v>
      </c>
      <c r="C4145" s="2">
        <v>104766</v>
      </c>
      <c r="D4145" s="2">
        <v>9633</v>
      </c>
      <c r="E4145" s="2">
        <v>9675</v>
      </c>
      <c r="F4145" s="2">
        <f t="shared" si="315"/>
        <v>9354.2599999999984</v>
      </c>
      <c r="G4145" s="2">
        <f t="shared" si="315"/>
        <v>86471.816666666666</v>
      </c>
      <c r="H4145">
        <f t="shared" si="316"/>
        <v>1</v>
      </c>
      <c r="I4145">
        <f t="shared" si="317"/>
        <v>113.98999999999978</v>
      </c>
      <c r="J4145">
        <f t="shared" si="318"/>
        <v>113.98999999999978</v>
      </c>
      <c r="K4145">
        <f t="shared" si="319"/>
        <v>0</v>
      </c>
    </row>
    <row r="4146" spans="1:11" x14ac:dyDescent="0.25">
      <c r="A4146" s="1">
        <v>42082</v>
      </c>
      <c r="B4146" s="2">
        <v>9736.73</v>
      </c>
      <c r="C4146" s="2">
        <v>116745</v>
      </c>
      <c r="D4146" s="2">
        <v>9766</v>
      </c>
      <c r="E4146" s="2">
        <v>9772</v>
      </c>
      <c r="F4146" s="2">
        <f t="shared" si="315"/>
        <v>9366.77833333333</v>
      </c>
      <c r="G4146" s="2">
        <f t="shared" si="315"/>
        <v>87151.75</v>
      </c>
      <c r="H4146">
        <f t="shared" si="316"/>
        <v>1</v>
      </c>
      <c r="I4146">
        <f t="shared" si="317"/>
        <v>83.299999999999272</v>
      </c>
      <c r="J4146">
        <f t="shared" si="318"/>
        <v>83.299999999999272</v>
      </c>
      <c r="K4146">
        <f t="shared" si="319"/>
        <v>0</v>
      </c>
    </row>
    <row r="4147" spans="1:11" x14ac:dyDescent="0.25">
      <c r="A4147" s="1">
        <v>42083</v>
      </c>
      <c r="B4147" s="2">
        <v>9749.69</v>
      </c>
      <c r="C4147" s="2">
        <v>121204</v>
      </c>
      <c r="D4147" s="2">
        <v>9757</v>
      </c>
      <c r="E4147" s="2">
        <v>9766</v>
      </c>
      <c r="F4147" s="2">
        <f t="shared" si="315"/>
        <v>9380.0913333333283</v>
      </c>
      <c r="G4147" s="2">
        <f t="shared" si="315"/>
        <v>87729.383333333331</v>
      </c>
      <c r="H4147">
        <f t="shared" si="316"/>
        <v>1</v>
      </c>
      <c r="I4147">
        <f t="shared" si="317"/>
        <v>12.960000000000946</v>
      </c>
      <c r="J4147">
        <f t="shared" si="318"/>
        <v>12.960000000000946</v>
      </c>
      <c r="K4147">
        <f t="shared" si="319"/>
        <v>0</v>
      </c>
    </row>
    <row r="4148" spans="1:11" x14ac:dyDescent="0.25">
      <c r="A4148" s="1">
        <v>42086</v>
      </c>
      <c r="B4148" s="2">
        <v>9758.09</v>
      </c>
      <c r="C4148" s="2">
        <v>103891</v>
      </c>
      <c r="D4148" s="2">
        <v>9749</v>
      </c>
      <c r="E4148" s="2">
        <v>9760</v>
      </c>
      <c r="F4148" s="2">
        <f t="shared" si="315"/>
        <v>9395.5868333333292</v>
      </c>
      <c r="G4148" s="2">
        <f t="shared" si="315"/>
        <v>87698.766666666663</v>
      </c>
      <c r="H4148">
        <f t="shared" si="316"/>
        <v>1</v>
      </c>
      <c r="I4148">
        <f t="shared" si="317"/>
        <v>8.3999999999996362</v>
      </c>
      <c r="J4148">
        <f t="shared" si="318"/>
        <v>8.3999999999996362</v>
      </c>
      <c r="K4148">
        <f t="shared" si="319"/>
        <v>0</v>
      </c>
    </row>
    <row r="4149" spans="1:11" x14ac:dyDescent="0.25">
      <c r="A4149" s="1">
        <v>42087</v>
      </c>
      <c r="B4149" s="2">
        <v>9731.66</v>
      </c>
      <c r="C4149" s="2">
        <v>95236</v>
      </c>
      <c r="D4149" s="2">
        <v>9721</v>
      </c>
      <c r="E4149" s="2">
        <v>9730</v>
      </c>
      <c r="F4149" s="2">
        <f t="shared" si="315"/>
        <v>9409.8039999999964</v>
      </c>
      <c r="G4149" s="2">
        <f t="shared" si="315"/>
        <v>87824.35</v>
      </c>
      <c r="H4149">
        <f t="shared" si="316"/>
        <v>1</v>
      </c>
      <c r="I4149">
        <f t="shared" si="317"/>
        <v>-26.430000000000291</v>
      </c>
      <c r="J4149">
        <f t="shared" si="318"/>
        <v>-26.430000000000291</v>
      </c>
      <c r="K4149">
        <f t="shared" si="319"/>
        <v>0</v>
      </c>
    </row>
    <row r="4150" spans="1:11" x14ac:dyDescent="0.25">
      <c r="A4150" s="1">
        <v>42088</v>
      </c>
      <c r="B4150" s="2">
        <v>9667.83</v>
      </c>
      <c r="C4150" s="2">
        <v>94643</v>
      </c>
      <c r="D4150" s="2">
        <v>9689</v>
      </c>
      <c r="E4150" s="2">
        <v>9696</v>
      </c>
      <c r="F4150" s="2">
        <f t="shared" si="315"/>
        <v>9420.9424999999974</v>
      </c>
      <c r="G4150" s="2">
        <f t="shared" si="315"/>
        <v>87586.96666666666</v>
      </c>
      <c r="H4150">
        <f t="shared" si="316"/>
        <v>1</v>
      </c>
      <c r="I4150">
        <f t="shared" si="317"/>
        <v>-63.829999999999927</v>
      </c>
      <c r="J4150">
        <f t="shared" si="318"/>
        <v>-63.829999999999927</v>
      </c>
      <c r="K4150">
        <f t="shared" si="319"/>
        <v>0</v>
      </c>
    </row>
    <row r="4151" spans="1:11" x14ac:dyDescent="0.25">
      <c r="A4151" s="1">
        <v>42089</v>
      </c>
      <c r="B4151" s="2">
        <v>9619.1200000000008</v>
      </c>
      <c r="C4151" s="2">
        <v>115179</v>
      </c>
      <c r="D4151" s="2">
        <v>9609</v>
      </c>
      <c r="E4151" s="2">
        <v>9619</v>
      </c>
      <c r="F4151" s="2">
        <f t="shared" si="315"/>
        <v>9429.6778333333295</v>
      </c>
      <c r="G4151" s="2">
        <f t="shared" si="315"/>
        <v>88169</v>
      </c>
      <c r="H4151">
        <f t="shared" si="316"/>
        <v>1</v>
      </c>
      <c r="I4151">
        <f t="shared" si="317"/>
        <v>-48.709999999999127</v>
      </c>
      <c r="J4151">
        <f t="shared" si="318"/>
        <v>-48.709999999999127</v>
      </c>
      <c r="K4151">
        <f t="shared" si="319"/>
        <v>0</v>
      </c>
    </row>
    <row r="4152" spans="1:11" x14ac:dyDescent="0.25">
      <c r="A4152" s="1">
        <v>42090</v>
      </c>
      <c r="B4152" s="2">
        <v>9503.7199999999993</v>
      </c>
      <c r="C4152" s="2">
        <v>111352</v>
      </c>
      <c r="D4152" s="2">
        <v>9541</v>
      </c>
      <c r="E4152" s="2">
        <v>9551</v>
      </c>
      <c r="F4152" s="2">
        <f t="shared" si="315"/>
        <v>9436.4446666666645</v>
      </c>
      <c r="G4152" s="2">
        <f t="shared" si="315"/>
        <v>88870.266666666663</v>
      </c>
      <c r="H4152">
        <f t="shared" si="316"/>
        <v>1</v>
      </c>
      <c r="I4152">
        <f t="shared" si="317"/>
        <v>-115.40000000000146</v>
      </c>
      <c r="J4152">
        <f t="shared" si="318"/>
        <v>-115.40000000000146</v>
      </c>
      <c r="K4152">
        <f t="shared" si="319"/>
        <v>0</v>
      </c>
    </row>
    <row r="4153" spans="1:11" x14ac:dyDescent="0.25">
      <c r="A4153" s="1">
        <v>42093</v>
      </c>
      <c r="B4153" s="2">
        <v>9521.8700000000008</v>
      </c>
      <c r="C4153" s="2">
        <v>90155</v>
      </c>
      <c r="D4153" s="2">
        <v>9552</v>
      </c>
      <c r="E4153" s="2">
        <v>9561</v>
      </c>
      <c r="F4153" s="2">
        <f t="shared" si="315"/>
        <v>9442.0394999999971</v>
      </c>
      <c r="G4153" s="2">
        <f t="shared" si="315"/>
        <v>88979.9</v>
      </c>
      <c r="H4153">
        <f t="shared" si="316"/>
        <v>1</v>
      </c>
      <c r="I4153">
        <f t="shared" si="317"/>
        <v>18.150000000001455</v>
      </c>
      <c r="J4153">
        <f t="shared" si="318"/>
        <v>18.150000000001455</v>
      </c>
      <c r="K4153">
        <f t="shared" si="319"/>
        <v>0</v>
      </c>
    </row>
    <row r="4154" spans="1:11" x14ac:dyDescent="0.25">
      <c r="A4154" s="1">
        <v>42094</v>
      </c>
      <c r="B4154" s="2">
        <v>9586.44</v>
      </c>
      <c r="C4154" s="2">
        <v>105352</v>
      </c>
      <c r="D4154" s="2">
        <v>9582</v>
      </c>
      <c r="E4154" s="2">
        <v>9588</v>
      </c>
      <c r="F4154" s="2">
        <f t="shared" si="315"/>
        <v>9449.1684999999979</v>
      </c>
      <c r="G4154" s="2">
        <f t="shared" si="315"/>
        <v>89812.583333333328</v>
      </c>
      <c r="H4154">
        <f t="shared" si="316"/>
        <v>1</v>
      </c>
      <c r="I4154">
        <f t="shared" si="317"/>
        <v>64.569999999999709</v>
      </c>
      <c r="J4154">
        <f t="shared" si="318"/>
        <v>64.569999999999709</v>
      </c>
      <c r="K4154">
        <f t="shared" si="319"/>
        <v>0</v>
      </c>
    </row>
    <row r="4155" spans="1:11" x14ac:dyDescent="0.25">
      <c r="A4155" s="1">
        <v>42095</v>
      </c>
      <c r="B4155" s="2">
        <v>9507.66</v>
      </c>
      <c r="C4155" s="2">
        <v>85667</v>
      </c>
      <c r="D4155" s="2">
        <v>9507</v>
      </c>
      <c r="E4155" s="2">
        <v>9514</v>
      </c>
      <c r="F4155" s="2">
        <f t="shared" si="315"/>
        <v>9454.0616666666665</v>
      </c>
      <c r="G4155" s="2">
        <f t="shared" si="315"/>
        <v>90315.03333333334</v>
      </c>
      <c r="H4155">
        <f t="shared" si="316"/>
        <v>-1</v>
      </c>
      <c r="I4155">
        <f t="shared" si="317"/>
        <v>-78.780000000000655</v>
      </c>
      <c r="J4155">
        <f t="shared" si="318"/>
        <v>78.780000000000655</v>
      </c>
      <c r="K4155">
        <f t="shared" si="319"/>
        <v>2</v>
      </c>
    </row>
    <row r="4156" spans="1:11" x14ac:dyDescent="0.25">
      <c r="A4156" s="1">
        <v>42096</v>
      </c>
      <c r="B4156" s="2">
        <v>9600.32</v>
      </c>
      <c r="C4156" s="2">
        <v>92425</v>
      </c>
      <c r="D4156" s="2">
        <v>9613</v>
      </c>
      <c r="E4156" s="2">
        <v>9623</v>
      </c>
      <c r="F4156" s="2">
        <f t="shared" si="315"/>
        <v>9460.425333333329</v>
      </c>
      <c r="G4156" s="2">
        <f t="shared" si="315"/>
        <v>91206</v>
      </c>
      <c r="H4156">
        <f t="shared" si="316"/>
        <v>1</v>
      </c>
      <c r="I4156">
        <f t="shared" si="317"/>
        <v>92.659999999999854</v>
      </c>
      <c r="J4156">
        <f t="shared" si="318"/>
        <v>92.659999999999854</v>
      </c>
      <c r="K4156">
        <f t="shared" si="319"/>
        <v>2</v>
      </c>
    </row>
    <row r="4157" spans="1:11" x14ac:dyDescent="0.25">
      <c r="A4157" s="1">
        <v>42101</v>
      </c>
      <c r="B4157" s="2">
        <v>9641.9</v>
      </c>
      <c r="C4157" s="2">
        <v>90581</v>
      </c>
      <c r="D4157" s="2">
        <v>9629</v>
      </c>
      <c r="E4157" s="2">
        <v>9636</v>
      </c>
      <c r="F4157" s="2">
        <f t="shared" si="315"/>
        <v>9466.3523333333324</v>
      </c>
      <c r="G4157" s="2">
        <f t="shared" si="315"/>
        <v>91356.95</v>
      </c>
      <c r="H4157">
        <f t="shared" si="316"/>
        <v>-1</v>
      </c>
      <c r="I4157">
        <f t="shared" si="317"/>
        <v>41.579999999999927</v>
      </c>
      <c r="J4157">
        <f t="shared" si="318"/>
        <v>-41.579999999999927</v>
      </c>
      <c r="K4157">
        <f t="shared" si="319"/>
        <v>2</v>
      </c>
    </row>
    <row r="4158" spans="1:11" x14ac:dyDescent="0.25">
      <c r="A4158" s="1">
        <v>42102</v>
      </c>
      <c r="B4158" s="2">
        <v>9571.9699999999993</v>
      </c>
      <c r="C4158" s="2">
        <v>91985</v>
      </c>
      <c r="D4158" s="2">
        <v>9570</v>
      </c>
      <c r="E4158" s="2">
        <v>9579</v>
      </c>
      <c r="F4158" s="2">
        <f t="shared" ref="F4158:G4221" si="320">AVERAGE(B4099:B4158)</f>
        <v>9471.4113333333298</v>
      </c>
      <c r="G4158" s="2">
        <f t="shared" si="320"/>
        <v>91702.7</v>
      </c>
      <c r="H4158">
        <f t="shared" ref="H4158:H4221" si="321">SIGN(C4158-G4158)</f>
        <v>1</v>
      </c>
      <c r="I4158">
        <f t="shared" ref="I4158:I4221" si="322">B4158-B4157</f>
        <v>-69.930000000000291</v>
      </c>
      <c r="J4158">
        <f t="shared" ref="J4158:J4221" si="323">H4158*I4158</f>
        <v>-69.930000000000291</v>
      </c>
      <c r="K4158">
        <f t="shared" ref="K4158:K4221" si="324">ABS(H4158-H4157)</f>
        <v>2</v>
      </c>
    </row>
    <row r="4159" spans="1:11" x14ac:dyDescent="0.25">
      <c r="A4159" s="1">
        <v>42103</v>
      </c>
      <c r="B4159" s="2">
        <v>9568.0400000000009</v>
      </c>
      <c r="C4159" s="2">
        <v>100056</v>
      </c>
      <c r="D4159" s="2">
        <v>9572</v>
      </c>
      <c r="E4159" s="2">
        <v>9580</v>
      </c>
      <c r="F4159" s="2">
        <f t="shared" si="320"/>
        <v>9475.7576666666646</v>
      </c>
      <c r="G4159" s="2">
        <f t="shared" si="320"/>
        <v>92384.53333333334</v>
      </c>
      <c r="H4159">
        <f t="shared" si="321"/>
        <v>1</v>
      </c>
      <c r="I4159">
        <f t="shared" si="322"/>
        <v>-3.929999999998472</v>
      </c>
      <c r="J4159">
        <f t="shared" si="323"/>
        <v>-3.929999999998472</v>
      </c>
      <c r="K4159">
        <f t="shared" si="324"/>
        <v>0</v>
      </c>
    </row>
    <row r="4160" spans="1:11" x14ac:dyDescent="0.25">
      <c r="A4160" s="1">
        <v>42104</v>
      </c>
      <c r="B4160" s="2">
        <v>9617.7000000000007</v>
      </c>
      <c r="C4160" s="2">
        <v>91178</v>
      </c>
      <c r="D4160" s="2">
        <v>9631</v>
      </c>
      <c r="E4160" s="2">
        <v>9647</v>
      </c>
      <c r="F4160" s="2">
        <f t="shared" si="320"/>
        <v>9481.4841666666634</v>
      </c>
      <c r="G4160" s="2">
        <f t="shared" si="320"/>
        <v>92558.316666666666</v>
      </c>
      <c r="H4160">
        <f t="shared" si="321"/>
        <v>-1</v>
      </c>
      <c r="I4160">
        <f t="shared" si="322"/>
        <v>49.659999999999854</v>
      </c>
      <c r="J4160">
        <f t="shared" si="323"/>
        <v>-49.659999999999854</v>
      </c>
      <c r="K4160">
        <f t="shared" si="324"/>
        <v>2</v>
      </c>
    </row>
    <row r="4161" spans="1:11" x14ac:dyDescent="0.25">
      <c r="A4161" s="1">
        <v>42107</v>
      </c>
      <c r="B4161" s="2">
        <v>9666.52</v>
      </c>
      <c r="C4161" s="2">
        <v>82546</v>
      </c>
      <c r="D4161" s="2">
        <v>9658</v>
      </c>
      <c r="E4161" s="2">
        <v>9674</v>
      </c>
      <c r="F4161" s="2">
        <f t="shared" si="320"/>
        <v>9491.7871666666651</v>
      </c>
      <c r="G4161" s="2">
        <f t="shared" si="320"/>
        <v>92093.28333333334</v>
      </c>
      <c r="H4161">
        <f t="shared" si="321"/>
        <v>-1</v>
      </c>
      <c r="I4161">
        <f t="shared" si="322"/>
        <v>48.819999999999709</v>
      </c>
      <c r="J4161">
        <f t="shared" si="323"/>
        <v>-48.819999999999709</v>
      </c>
      <c r="K4161">
        <f t="shared" si="324"/>
        <v>0</v>
      </c>
    </row>
    <row r="4162" spans="1:11" x14ac:dyDescent="0.25">
      <c r="A4162" s="1">
        <v>42108</v>
      </c>
      <c r="B4162" s="2">
        <v>9642.2199999999993</v>
      </c>
      <c r="C4162" s="2">
        <v>90777</v>
      </c>
      <c r="D4162" s="2">
        <v>9645</v>
      </c>
      <c r="E4162" s="2">
        <v>9652</v>
      </c>
      <c r="F4162" s="2">
        <f t="shared" si="320"/>
        <v>9501.1559999999972</v>
      </c>
      <c r="G4162" s="2">
        <f t="shared" si="320"/>
        <v>92005.316666666666</v>
      </c>
      <c r="H4162">
        <f t="shared" si="321"/>
        <v>-1</v>
      </c>
      <c r="I4162">
        <f t="shared" si="322"/>
        <v>-24.300000000001091</v>
      </c>
      <c r="J4162">
        <f t="shared" si="323"/>
        <v>24.300000000001091</v>
      </c>
      <c r="K4162">
        <f t="shared" si="324"/>
        <v>0</v>
      </c>
    </row>
    <row r="4163" spans="1:11" x14ac:dyDescent="0.25">
      <c r="A4163" s="1">
        <v>42109</v>
      </c>
      <c r="B4163" s="2">
        <v>9540.06</v>
      </c>
      <c r="C4163" s="2">
        <v>113154</v>
      </c>
      <c r="D4163" s="2">
        <v>9519</v>
      </c>
      <c r="E4163" s="2">
        <v>9536</v>
      </c>
      <c r="F4163" s="2">
        <f t="shared" si="320"/>
        <v>9506.189833333332</v>
      </c>
      <c r="G4163" s="2">
        <f t="shared" si="320"/>
        <v>92102.916666666672</v>
      </c>
      <c r="H4163">
        <f t="shared" si="321"/>
        <v>1</v>
      </c>
      <c r="I4163">
        <f t="shared" si="322"/>
        <v>-102.15999999999985</v>
      </c>
      <c r="J4163">
        <f t="shared" si="323"/>
        <v>-102.15999999999985</v>
      </c>
      <c r="K4163">
        <f t="shared" si="324"/>
        <v>2</v>
      </c>
    </row>
    <row r="4164" spans="1:11" x14ac:dyDescent="0.25">
      <c r="A4164" s="1">
        <v>42110</v>
      </c>
      <c r="B4164" s="2">
        <v>9656.8700000000008</v>
      </c>
      <c r="C4164" s="2">
        <v>100552</v>
      </c>
      <c r="D4164" s="2">
        <v>9647</v>
      </c>
      <c r="E4164" s="2">
        <v>9644</v>
      </c>
      <c r="F4164" s="2">
        <f t="shared" si="320"/>
        <v>9513.5446666666649</v>
      </c>
      <c r="G4164" s="2">
        <f t="shared" si="320"/>
        <v>92159.866666666669</v>
      </c>
      <c r="H4164">
        <f t="shared" si="321"/>
        <v>1</v>
      </c>
      <c r="I4164">
        <f t="shared" si="322"/>
        <v>116.81000000000131</v>
      </c>
      <c r="J4164">
        <f t="shared" si="323"/>
        <v>116.81000000000131</v>
      </c>
      <c r="K4164">
        <f t="shared" si="324"/>
        <v>0</v>
      </c>
    </row>
    <row r="4165" spans="1:11" x14ac:dyDescent="0.25">
      <c r="A4165" s="1">
        <v>42111</v>
      </c>
      <c r="B4165" s="2">
        <v>9570.93</v>
      </c>
      <c r="C4165" s="2">
        <v>97702</v>
      </c>
      <c r="D4165" s="2">
        <v>9584</v>
      </c>
      <c r="E4165" s="2">
        <v>9586</v>
      </c>
      <c r="F4165" s="2">
        <f t="shared" si="320"/>
        <v>9520.0885000000017</v>
      </c>
      <c r="G4165" s="2">
        <f t="shared" si="320"/>
        <v>92391.46666666666</v>
      </c>
      <c r="H4165">
        <f t="shared" si="321"/>
        <v>1</v>
      </c>
      <c r="I4165">
        <f t="shared" si="322"/>
        <v>-85.940000000000509</v>
      </c>
      <c r="J4165">
        <f t="shared" si="323"/>
        <v>-85.940000000000509</v>
      </c>
      <c r="K4165">
        <f t="shared" si="324"/>
        <v>0</v>
      </c>
    </row>
    <row r="4166" spans="1:11" x14ac:dyDescent="0.25">
      <c r="A4166" s="1">
        <v>42114</v>
      </c>
      <c r="B4166" s="2">
        <v>9552.85</v>
      </c>
      <c r="C4166" s="2">
        <v>86024</v>
      </c>
      <c r="D4166" s="2">
        <v>9561</v>
      </c>
      <c r="E4166" s="2">
        <v>9567</v>
      </c>
      <c r="F4166" s="2">
        <f t="shared" si="320"/>
        <v>9525.4393333333355</v>
      </c>
      <c r="G4166" s="2">
        <f t="shared" si="320"/>
        <v>92301.28333333334</v>
      </c>
      <c r="H4166">
        <f t="shared" si="321"/>
        <v>-1</v>
      </c>
      <c r="I4166">
        <f t="shared" si="322"/>
        <v>-18.079999999999927</v>
      </c>
      <c r="J4166">
        <f t="shared" si="323"/>
        <v>18.079999999999927</v>
      </c>
      <c r="K4166">
        <f t="shared" si="324"/>
        <v>2</v>
      </c>
    </row>
    <row r="4167" spans="1:11" x14ac:dyDescent="0.25">
      <c r="A4167" s="1">
        <v>42115</v>
      </c>
      <c r="B4167" s="2">
        <v>9533.98</v>
      </c>
      <c r="C4167" s="2">
        <v>92123</v>
      </c>
      <c r="D4167" s="2">
        <v>9556</v>
      </c>
      <c r="E4167" s="2">
        <v>9560</v>
      </c>
      <c r="F4167" s="2">
        <f t="shared" si="320"/>
        <v>9531.3351666666658</v>
      </c>
      <c r="G4167" s="2">
        <f t="shared" si="320"/>
        <v>92303.383333333331</v>
      </c>
      <c r="H4167">
        <f t="shared" si="321"/>
        <v>-1</v>
      </c>
      <c r="I4167">
        <f t="shared" si="322"/>
        <v>-18.8700000000008</v>
      </c>
      <c r="J4167">
        <f t="shared" si="323"/>
        <v>18.8700000000008</v>
      </c>
      <c r="K4167">
        <f t="shared" si="324"/>
        <v>0</v>
      </c>
    </row>
    <row r="4168" spans="1:11" x14ac:dyDescent="0.25">
      <c r="A4168" s="1">
        <v>42116</v>
      </c>
      <c r="B4168" s="2">
        <v>9613</v>
      </c>
      <c r="C4168" s="2">
        <v>102393</v>
      </c>
      <c r="D4168" s="2">
        <v>9613</v>
      </c>
      <c r="E4168" s="2">
        <v>9620</v>
      </c>
      <c r="F4168" s="2">
        <f t="shared" si="320"/>
        <v>9538.8003333333345</v>
      </c>
      <c r="G4168" s="2">
        <f t="shared" si="320"/>
        <v>92535.083333333328</v>
      </c>
      <c r="H4168">
        <f t="shared" si="321"/>
        <v>1</v>
      </c>
      <c r="I4168">
        <f t="shared" si="322"/>
        <v>79.020000000000437</v>
      </c>
      <c r="J4168">
        <f t="shared" si="323"/>
        <v>79.020000000000437</v>
      </c>
      <c r="K4168">
        <f t="shared" si="324"/>
        <v>2</v>
      </c>
    </row>
    <row r="4169" spans="1:11" x14ac:dyDescent="0.25">
      <c r="A4169" s="1">
        <v>42117</v>
      </c>
      <c r="B4169" s="2">
        <v>9797.49</v>
      </c>
      <c r="C4169" s="2">
        <v>143170</v>
      </c>
      <c r="D4169" s="2">
        <v>9838</v>
      </c>
      <c r="E4169" s="2">
        <v>9848</v>
      </c>
      <c r="F4169" s="2">
        <f t="shared" si="320"/>
        <v>9549.7869999999984</v>
      </c>
      <c r="G4169" s="2">
        <f t="shared" si="320"/>
        <v>93021.9</v>
      </c>
      <c r="H4169">
        <f t="shared" si="321"/>
        <v>1</v>
      </c>
      <c r="I4169">
        <f t="shared" si="322"/>
        <v>184.48999999999978</v>
      </c>
      <c r="J4169">
        <f t="shared" si="323"/>
        <v>184.48999999999978</v>
      </c>
      <c r="K4169">
        <f t="shared" si="324"/>
        <v>0</v>
      </c>
    </row>
    <row r="4170" spans="1:11" x14ac:dyDescent="0.25">
      <c r="A4170" s="1">
        <v>42118</v>
      </c>
      <c r="B4170" s="2">
        <v>9913.2800000000007</v>
      </c>
      <c r="C4170" s="2">
        <v>164646</v>
      </c>
      <c r="D4170" s="2">
        <v>9920</v>
      </c>
      <c r="E4170" s="2">
        <v>9930</v>
      </c>
      <c r="F4170" s="2">
        <f t="shared" si="320"/>
        <v>9562.1073333333297</v>
      </c>
      <c r="G4170" s="2">
        <f t="shared" si="320"/>
        <v>94281.5</v>
      </c>
      <c r="H4170">
        <f t="shared" si="321"/>
        <v>1</v>
      </c>
      <c r="I4170">
        <f t="shared" si="322"/>
        <v>115.79000000000087</v>
      </c>
      <c r="J4170">
        <f t="shared" si="323"/>
        <v>115.79000000000087</v>
      </c>
      <c r="K4170">
        <f t="shared" si="324"/>
        <v>0</v>
      </c>
    </row>
    <row r="4171" spans="1:11" x14ac:dyDescent="0.25">
      <c r="A4171" s="1">
        <v>42121</v>
      </c>
      <c r="B4171" s="2">
        <v>9973.1200000000008</v>
      </c>
      <c r="C4171" s="2">
        <v>130159</v>
      </c>
      <c r="D4171" s="2">
        <v>10019</v>
      </c>
      <c r="E4171" s="2">
        <v>10027</v>
      </c>
      <c r="F4171" s="2">
        <f t="shared" si="320"/>
        <v>9574.1311666666643</v>
      </c>
      <c r="G4171" s="2">
        <f t="shared" si="320"/>
        <v>95016.45</v>
      </c>
      <c r="H4171">
        <f t="shared" si="321"/>
        <v>1</v>
      </c>
      <c r="I4171">
        <f t="shared" si="322"/>
        <v>59.840000000000146</v>
      </c>
      <c r="J4171">
        <f t="shared" si="323"/>
        <v>59.840000000000146</v>
      </c>
      <c r="K4171">
        <f t="shared" si="324"/>
        <v>0</v>
      </c>
    </row>
    <row r="4172" spans="1:11" x14ac:dyDescent="0.25">
      <c r="A4172" s="1">
        <v>42122</v>
      </c>
      <c r="B4172" s="2">
        <v>9956.83</v>
      </c>
      <c r="C4172" s="2">
        <v>116640</v>
      </c>
      <c r="D4172" s="2">
        <v>9990</v>
      </c>
      <c r="E4172" s="2">
        <v>10000</v>
      </c>
      <c r="F4172" s="2">
        <f t="shared" si="320"/>
        <v>9584.7498333333315</v>
      </c>
      <c r="G4172" s="2">
        <f t="shared" si="320"/>
        <v>95348.766666666663</v>
      </c>
      <c r="H4172">
        <f t="shared" si="321"/>
        <v>1</v>
      </c>
      <c r="I4172">
        <f t="shared" si="322"/>
        <v>-16.290000000000873</v>
      </c>
      <c r="J4172">
        <f t="shared" si="323"/>
        <v>-16.290000000000873</v>
      </c>
      <c r="K4172">
        <f t="shared" si="324"/>
        <v>0</v>
      </c>
    </row>
    <row r="4173" spans="1:11" x14ac:dyDescent="0.25">
      <c r="A4173" s="1">
        <v>42123</v>
      </c>
      <c r="B4173" s="2">
        <v>9853.83</v>
      </c>
      <c r="C4173" s="2">
        <v>113762</v>
      </c>
      <c r="D4173" s="2">
        <v>9909</v>
      </c>
      <c r="E4173" s="2">
        <v>9918</v>
      </c>
      <c r="F4173" s="2">
        <f t="shared" si="320"/>
        <v>9592.821833333328</v>
      </c>
      <c r="G4173" s="2">
        <f t="shared" si="320"/>
        <v>95614.383333333331</v>
      </c>
      <c r="H4173">
        <f t="shared" si="321"/>
        <v>1</v>
      </c>
      <c r="I4173">
        <f t="shared" si="322"/>
        <v>-103</v>
      </c>
      <c r="J4173">
        <f t="shared" si="323"/>
        <v>-103</v>
      </c>
      <c r="K4173">
        <f t="shared" si="324"/>
        <v>0</v>
      </c>
    </row>
    <row r="4174" spans="1:11" x14ac:dyDescent="0.25">
      <c r="A4174" s="1">
        <v>42124</v>
      </c>
      <c r="B4174" s="2">
        <v>9820.0499999999993</v>
      </c>
      <c r="C4174" s="2">
        <v>112481</v>
      </c>
      <c r="D4174" s="2">
        <v>9874</v>
      </c>
      <c r="E4174" s="2">
        <v>9888</v>
      </c>
      <c r="F4174" s="2">
        <f t="shared" si="320"/>
        <v>9598.640333333331</v>
      </c>
      <c r="G4174" s="2">
        <f t="shared" si="320"/>
        <v>95509.71666666666</v>
      </c>
      <c r="H4174">
        <f t="shared" si="321"/>
        <v>1</v>
      </c>
      <c r="I4174">
        <f t="shared" si="322"/>
        <v>-33.780000000000655</v>
      </c>
      <c r="J4174">
        <f t="shared" si="323"/>
        <v>-33.780000000000655</v>
      </c>
      <c r="K4174">
        <f t="shared" si="324"/>
        <v>0</v>
      </c>
    </row>
    <row r="4175" spans="1:11" x14ac:dyDescent="0.25">
      <c r="A4175" s="1">
        <v>42128</v>
      </c>
      <c r="B4175" s="2">
        <v>9845.0400000000009</v>
      </c>
      <c r="C4175" s="2">
        <v>98222</v>
      </c>
      <c r="D4175" s="2">
        <v>9886</v>
      </c>
      <c r="E4175" s="2">
        <v>9897</v>
      </c>
      <c r="F4175" s="2">
        <f t="shared" si="320"/>
        <v>9604.7631666666639</v>
      </c>
      <c r="G4175" s="2">
        <f t="shared" si="320"/>
        <v>95652.016666666663</v>
      </c>
      <c r="H4175">
        <f t="shared" si="321"/>
        <v>1</v>
      </c>
      <c r="I4175">
        <f t="shared" si="322"/>
        <v>24.990000000001601</v>
      </c>
      <c r="J4175">
        <f t="shared" si="323"/>
        <v>24.990000000001601</v>
      </c>
      <c r="K4175">
        <f t="shared" si="324"/>
        <v>0</v>
      </c>
    </row>
    <row r="4176" spans="1:11" x14ac:dyDescent="0.25">
      <c r="A4176" s="1">
        <v>42129</v>
      </c>
      <c r="B4176" s="2">
        <v>9820.1299999999992</v>
      </c>
      <c r="C4176" s="2">
        <v>91156</v>
      </c>
      <c r="D4176" s="2">
        <v>9849</v>
      </c>
      <c r="E4176" s="2">
        <v>9860</v>
      </c>
      <c r="F4176" s="2">
        <f t="shared" si="320"/>
        <v>9609.7388333333329</v>
      </c>
      <c r="G4176" s="2">
        <f t="shared" si="320"/>
        <v>95667.016666666663</v>
      </c>
      <c r="H4176">
        <f t="shared" si="321"/>
        <v>-1</v>
      </c>
      <c r="I4176">
        <f t="shared" si="322"/>
        <v>-24.910000000001673</v>
      </c>
      <c r="J4176">
        <f t="shared" si="323"/>
        <v>24.910000000001673</v>
      </c>
      <c r="K4176">
        <f t="shared" si="324"/>
        <v>2</v>
      </c>
    </row>
    <row r="4177" spans="1:11" x14ac:dyDescent="0.25">
      <c r="A4177" s="1">
        <v>42130</v>
      </c>
      <c r="B4177" s="2">
        <v>9818.2000000000007</v>
      </c>
      <c r="C4177" s="2">
        <v>96358</v>
      </c>
      <c r="D4177" s="2">
        <v>9847</v>
      </c>
      <c r="E4177" s="2">
        <v>9859</v>
      </c>
      <c r="F4177" s="2">
        <f t="shared" si="320"/>
        <v>9614.8601666666636</v>
      </c>
      <c r="G4177" s="2">
        <f t="shared" si="320"/>
        <v>95910.05</v>
      </c>
      <c r="H4177">
        <f t="shared" si="321"/>
        <v>1</v>
      </c>
      <c r="I4177">
        <f t="shared" si="322"/>
        <v>-1.929999999998472</v>
      </c>
      <c r="J4177">
        <f t="shared" si="323"/>
        <v>-1.929999999998472</v>
      </c>
      <c r="K4177">
        <f t="shared" si="324"/>
        <v>2</v>
      </c>
    </row>
    <row r="4178" spans="1:11" x14ac:dyDescent="0.25">
      <c r="A4178" s="1">
        <v>42131</v>
      </c>
      <c r="B4178" s="2">
        <v>9704.11</v>
      </c>
      <c r="C4178" s="2">
        <v>94346</v>
      </c>
      <c r="D4178" s="2">
        <v>9753</v>
      </c>
      <c r="E4178" s="2">
        <v>9762</v>
      </c>
      <c r="F4178" s="2">
        <f t="shared" si="320"/>
        <v>9619.480333333333</v>
      </c>
      <c r="G4178" s="2">
        <f t="shared" si="320"/>
        <v>96110.883333333331</v>
      </c>
      <c r="H4178">
        <f t="shared" si="321"/>
        <v>-1</v>
      </c>
      <c r="I4178">
        <f t="shared" si="322"/>
        <v>-114.09000000000015</v>
      </c>
      <c r="J4178">
        <f t="shared" si="323"/>
        <v>114.09000000000015</v>
      </c>
      <c r="K4178">
        <f t="shared" si="324"/>
        <v>2</v>
      </c>
    </row>
    <row r="4179" spans="1:11" x14ac:dyDescent="0.25">
      <c r="A4179" s="1">
        <v>42132</v>
      </c>
      <c r="B4179" s="2">
        <v>9692</v>
      </c>
      <c r="C4179" s="2">
        <v>84130</v>
      </c>
      <c r="D4179" s="2">
        <v>9721</v>
      </c>
      <c r="E4179" s="2">
        <v>9732</v>
      </c>
      <c r="F4179" s="2">
        <f t="shared" si="320"/>
        <v>9624.9818333333315</v>
      </c>
      <c r="G4179" s="2">
        <f t="shared" si="320"/>
        <v>96094.25</v>
      </c>
      <c r="H4179">
        <f t="shared" si="321"/>
        <v>-1</v>
      </c>
      <c r="I4179">
        <f t="shared" si="322"/>
        <v>-12.110000000000582</v>
      </c>
      <c r="J4179">
        <f t="shared" si="323"/>
        <v>12.110000000000582</v>
      </c>
      <c r="K4179">
        <f t="shared" si="324"/>
        <v>0</v>
      </c>
    </row>
    <row r="4180" spans="1:11" x14ac:dyDescent="0.25">
      <c r="A4180" s="1">
        <v>42135</v>
      </c>
      <c r="B4180" s="2">
        <v>9663.7199999999993</v>
      </c>
      <c r="C4180" s="2">
        <v>95761</v>
      </c>
      <c r="D4180" s="2">
        <v>9723</v>
      </c>
      <c r="E4180" s="2">
        <v>9731</v>
      </c>
      <c r="F4180" s="2">
        <f t="shared" si="320"/>
        <v>9629.5939999999991</v>
      </c>
      <c r="G4180" s="2">
        <f t="shared" si="320"/>
        <v>96503.866666666669</v>
      </c>
      <c r="H4180">
        <f t="shared" si="321"/>
        <v>-1</v>
      </c>
      <c r="I4180">
        <f t="shared" si="322"/>
        <v>-28.280000000000655</v>
      </c>
      <c r="J4180">
        <f t="shared" si="323"/>
        <v>28.280000000000655</v>
      </c>
      <c r="K4180">
        <f t="shared" si="324"/>
        <v>0</v>
      </c>
    </row>
    <row r="4181" spans="1:11" x14ac:dyDescent="0.25">
      <c r="A4181" s="1">
        <v>42136</v>
      </c>
      <c r="B4181" s="2">
        <v>9680.73</v>
      </c>
      <c r="C4181" s="2">
        <v>87600</v>
      </c>
      <c r="D4181" s="2">
        <v>9706</v>
      </c>
      <c r="E4181" s="2">
        <v>9714</v>
      </c>
      <c r="F4181" s="2">
        <f t="shared" si="320"/>
        <v>9633.4606666666623</v>
      </c>
      <c r="G4181" s="2">
        <f t="shared" si="320"/>
        <v>96701.816666666666</v>
      </c>
      <c r="H4181">
        <f t="shared" si="321"/>
        <v>-1</v>
      </c>
      <c r="I4181">
        <f t="shared" si="322"/>
        <v>17.010000000000218</v>
      </c>
      <c r="J4181">
        <f t="shared" si="323"/>
        <v>-17.010000000000218</v>
      </c>
      <c r="K4181">
        <f t="shared" si="324"/>
        <v>0</v>
      </c>
    </row>
    <row r="4182" spans="1:11" x14ac:dyDescent="0.25">
      <c r="A4182" s="1">
        <v>42137</v>
      </c>
      <c r="B4182" s="2">
        <v>9724.11</v>
      </c>
      <c r="C4182" s="2">
        <v>94607</v>
      </c>
      <c r="D4182" s="2">
        <v>9739</v>
      </c>
      <c r="E4182" s="2">
        <v>9744</v>
      </c>
      <c r="F4182" s="2">
        <f t="shared" si="320"/>
        <v>9636.9638333333314</v>
      </c>
      <c r="G4182" s="2">
        <f t="shared" si="320"/>
        <v>96684.583333333328</v>
      </c>
      <c r="H4182">
        <f t="shared" si="321"/>
        <v>-1</v>
      </c>
      <c r="I4182">
        <f t="shared" si="322"/>
        <v>43.380000000001019</v>
      </c>
      <c r="J4182">
        <f t="shared" si="323"/>
        <v>-43.380000000001019</v>
      </c>
      <c r="K4182">
        <f t="shared" si="324"/>
        <v>0</v>
      </c>
    </row>
    <row r="4183" spans="1:11" x14ac:dyDescent="0.25">
      <c r="A4183" s="1">
        <v>42138</v>
      </c>
      <c r="B4183" s="2">
        <v>9610.83</v>
      </c>
      <c r="C4183" s="2">
        <v>97756</v>
      </c>
      <c r="D4183" s="2">
        <v>9604</v>
      </c>
      <c r="E4183" s="2">
        <v>9607</v>
      </c>
      <c r="F4183" s="2">
        <f t="shared" si="320"/>
        <v>9638.6101666666636</v>
      </c>
      <c r="G4183" s="2">
        <f t="shared" si="320"/>
        <v>97094.75</v>
      </c>
      <c r="H4183">
        <f t="shared" si="321"/>
        <v>1</v>
      </c>
      <c r="I4183">
        <f t="shared" si="322"/>
        <v>-113.28000000000065</v>
      </c>
      <c r="J4183">
        <f t="shared" si="323"/>
        <v>-113.28000000000065</v>
      </c>
      <c r="K4183">
        <f t="shared" si="324"/>
        <v>2</v>
      </c>
    </row>
    <row r="4184" spans="1:11" x14ac:dyDescent="0.25">
      <c r="A4184" s="1">
        <v>42139</v>
      </c>
      <c r="B4184" s="2">
        <v>9579.48</v>
      </c>
      <c r="C4184" s="2">
        <v>83985</v>
      </c>
      <c r="D4184" s="2">
        <v>9575</v>
      </c>
      <c r="E4184" s="2">
        <v>9568</v>
      </c>
      <c r="F4184" s="2">
        <f t="shared" si="320"/>
        <v>9640.6651666666639</v>
      </c>
      <c r="G4184" s="2">
        <f t="shared" si="320"/>
        <v>97298.35</v>
      </c>
      <c r="H4184">
        <f t="shared" si="321"/>
        <v>-1</v>
      </c>
      <c r="I4184">
        <f t="shared" si="322"/>
        <v>-31.350000000000364</v>
      </c>
      <c r="J4184">
        <f t="shared" si="323"/>
        <v>31.350000000000364</v>
      </c>
      <c r="K4184">
        <f t="shared" si="324"/>
        <v>2</v>
      </c>
    </row>
    <row r="4185" spans="1:11" x14ac:dyDescent="0.25">
      <c r="A4185" s="1">
        <v>42142</v>
      </c>
      <c r="B4185" s="2">
        <v>9606.1</v>
      </c>
      <c r="C4185" s="2">
        <v>91517</v>
      </c>
      <c r="D4185" s="2">
        <v>9598</v>
      </c>
      <c r="E4185" s="2">
        <v>9602</v>
      </c>
      <c r="F4185" s="2">
        <f t="shared" si="320"/>
        <v>9643.7418333333299</v>
      </c>
      <c r="G4185" s="2">
        <f t="shared" si="320"/>
        <v>97733.65</v>
      </c>
      <c r="H4185">
        <f t="shared" si="321"/>
        <v>-1</v>
      </c>
      <c r="I4185">
        <f t="shared" si="322"/>
        <v>26.6200000000008</v>
      </c>
      <c r="J4185">
        <f t="shared" si="323"/>
        <v>-26.6200000000008</v>
      </c>
      <c r="K4185">
        <f t="shared" si="324"/>
        <v>0</v>
      </c>
    </row>
    <row r="4186" spans="1:11" x14ac:dyDescent="0.25">
      <c r="A4186" s="1">
        <v>42143</v>
      </c>
      <c r="B4186" s="2">
        <v>9716.77</v>
      </c>
      <c r="C4186" s="2">
        <v>106887</v>
      </c>
      <c r="D4186" s="2">
        <v>9702</v>
      </c>
      <c r="E4186" s="2">
        <v>9705</v>
      </c>
      <c r="F4186" s="2">
        <f t="shared" si="320"/>
        <v>9649.12633333333</v>
      </c>
      <c r="G4186" s="2">
        <f t="shared" si="320"/>
        <v>98268.45</v>
      </c>
      <c r="H4186">
        <f t="shared" si="321"/>
        <v>1</v>
      </c>
      <c r="I4186">
        <f t="shared" si="322"/>
        <v>110.67000000000007</v>
      </c>
      <c r="J4186">
        <f t="shared" si="323"/>
        <v>110.67000000000007</v>
      </c>
      <c r="K4186">
        <f t="shared" si="324"/>
        <v>2</v>
      </c>
    </row>
    <row r="4187" spans="1:11" x14ac:dyDescent="0.25">
      <c r="A4187" s="1">
        <v>42144</v>
      </c>
      <c r="B4187" s="2">
        <v>9685.31</v>
      </c>
      <c r="C4187" s="2">
        <v>97627</v>
      </c>
      <c r="D4187" s="2">
        <v>9668</v>
      </c>
      <c r="E4187" s="2">
        <v>9676</v>
      </c>
      <c r="F4187" s="2">
        <f t="shared" si="320"/>
        <v>9652.8444999999992</v>
      </c>
      <c r="G4187" s="2">
        <f t="shared" si="320"/>
        <v>98286.383333333331</v>
      </c>
      <c r="H4187">
        <f t="shared" si="321"/>
        <v>-1</v>
      </c>
      <c r="I4187">
        <f t="shared" si="322"/>
        <v>-31.460000000000946</v>
      </c>
      <c r="J4187">
        <f t="shared" si="323"/>
        <v>31.460000000000946</v>
      </c>
      <c r="K4187">
        <f t="shared" si="324"/>
        <v>2</v>
      </c>
    </row>
    <row r="4188" spans="1:11" x14ac:dyDescent="0.25">
      <c r="A4188" s="1">
        <v>42145</v>
      </c>
      <c r="B4188" s="2">
        <v>9578.56</v>
      </c>
      <c r="C4188" s="2">
        <v>95999</v>
      </c>
      <c r="D4188" s="2">
        <v>9541</v>
      </c>
      <c r="E4188" s="2">
        <v>9419</v>
      </c>
      <c r="F4188" s="2">
        <f t="shared" si="320"/>
        <v>9654.2153333333317</v>
      </c>
      <c r="G4188" s="2">
        <f t="shared" si="320"/>
        <v>98631.4</v>
      </c>
      <c r="H4188">
        <f t="shared" si="321"/>
        <v>-1</v>
      </c>
      <c r="I4188">
        <f t="shared" si="322"/>
        <v>-106.75</v>
      </c>
      <c r="J4188">
        <f t="shared" si="323"/>
        <v>106.75</v>
      </c>
      <c r="K4188">
        <f t="shared" si="324"/>
        <v>0</v>
      </c>
    </row>
    <row r="4189" spans="1:11" x14ac:dyDescent="0.25">
      <c r="A4189" s="1">
        <v>42146</v>
      </c>
      <c r="B4189" s="2">
        <v>9638.7999999999993</v>
      </c>
      <c r="C4189" s="2">
        <v>98794</v>
      </c>
      <c r="D4189" s="2">
        <v>9625</v>
      </c>
      <c r="E4189" s="2">
        <v>9500</v>
      </c>
      <c r="F4189" s="2">
        <f t="shared" si="320"/>
        <v>9656.0368333333354</v>
      </c>
      <c r="G4189" s="2">
        <f t="shared" si="320"/>
        <v>99009.116666666669</v>
      </c>
      <c r="H4189">
        <f t="shared" si="321"/>
        <v>-1</v>
      </c>
      <c r="I4189">
        <f t="shared" si="322"/>
        <v>60.239999999999782</v>
      </c>
      <c r="J4189">
        <f t="shared" si="323"/>
        <v>-60.239999999999782</v>
      </c>
      <c r="K4189">
        <f t="shared" si="324"/>
        <v>0</v>
      </c>
    </row>
    <row r="4190" spans="1:11" x14ac:dyDescent="0.25">
      <c r="A4190" s="1">
        <v>42149</v>
      </c>
      <c r="B4190" s="2">
        <v>9645.17</v>
      </c>
      <c r="C4190" s="2">
        <v>76192</v>
      </c>
      <c r="D4190" s="2">
        <v>9630</v>
      </c>
      <c r="E4190" s="2">
        <v>9505</v>
      </c>
      <c r="F4190" s="2">
        <f t="shared" si="320"/>
        <v>9656.3001666666696</v>
      </c>
      <c r="G4190" s="2">
        <f t="shared" si="320"/>
        <v>98461.71666666666</v>
      </c>
      <c r="H4190">
        <f t="shared" si="321"/>
        <v>-1</v>
      </c>
      <c r="I4190">
        <f t="shared" si="322"/>
        <v>6.3700000000008004</v>
      </c>
      <c r="J4190">
        <f t="shared" si="323"/>
        <v>-6.3700000000008004</v>
      </c>
      <c r="K4190">
        <f t="shared" si="324"/>
        <v>0</v>
      </c>
    </row>
    <row r="4191" spans="1:11" x14ac:dyDescent="0.25">
      <c r="A4191" s="1">
        <v>42150</v>
      </c>
      <c r="B4191" s="2">
        <v>9669.41</v>
      </c>
      <c r="C4191" s="2">
        <v>79149</v>
      </c>
      <c r="D4191" s="2">
        <v>9659</v>
      </c>
      <c r="E4191" s="2">
        <v>9533</v>
      </c>
      <c r="F4191" s="2">
        <f t="shared" si="320"/>
        <v>9655.7980000000025</v>
      </c>
      <c r="G4191" s="2">
        <f t="shared" si="320"/>
        <v>98178.516666666663</v>
      </c>
      <c r="H4191">
        <f t="shared" si="321"/>
        <v>-1</v>
      </c>
      <c r="I4191">
        <f t="shared" si="322"/>
        <v>24.239999999999782</v>
      </c>
      <c r="J4191">
        <f t="shared" si="323"/>
        <v>-24.239999999999782</v>
      </c>
      <c r="K4191">
        <f t="shared" si="324"/>
        <v>0</v>
      </c>
    </row>
    <row r="4192" spans="1:11" x14ac:dyDescent="0.25">
      <c r="A4192" s="1">
        <v>42151</v>
      </c>
      <c r="B4192" s="2">
        <v>9693.5400000000009</v>
      </c>
      <c r="C4192" s="2">
        <v>100800</v>
      </c>
      <c r="D4192" s="2">
        <v>9661</v>
      </c>
      <c r="E4192" s="2">
        <v>9535</v>
      </c>
      <c r="F4192" s="2">
        <f t="shared" si="320"/>
        <v>9656.9886666666698</v>
      </c>
      <c r="G4192" s="2">
        <f t="shared" si="320"/>
        <v>98282.866666666669</v>
      </c>
      <c r="H4192">
        <f t="shared" si="321"/>
        <v>1</v>
      </c>
      <c r="I4192">
        <f t="shared" si="322"/>
        <v>24.130000000001019</v>
      </c>
      <c r="J4192">
        <f t="shared" si="323"/>
        <v>24.130000000001019</v>
      </c>
      <c r="K4192">
        <f t="shared" si="324"/>
        <v>2</v>
      </c>
    </row>
    <row r="4193" spans="1:11" x14ac:dyDescent="0.25">
      <c r="A4193" s="1">
        <v>42152</v>
      </c>
      <c r="B4193" s="2">
        <v>9712.84</v>
      </c>
      <c r="C4193" s="2">
        <v>112645</v>
      </c>
      <c r="D4193" s="2">
        <v>9731</v>
      </c>
      <c r="E4193" s="2">
        <v>9600</v>
      </c>
      <c r="F4193" s="2">
        <f t="shared" si="320"/>
        <v>9658.8466666666682</v>
      </c>
      <c r="G4193" s="2">
        <f t="shared" si="320"/>
        <v>98641.71666666666</v>
      </c>
      <c r="H4193">
        <f t="shared" si="321"/>
        <v>1</v>
      </c>
      <c r="I4193">
        <f t="shared" si="322"/>
        <v>19.299999999999272</v>
      </c>
      <c r="J4193">
        <f t="shared" si="323"/>
        <v>19.299999999999272</v>
      </c>
      <c r="K4193">
        <f t="shared" si="324"/>
        <v>0</v>
      </c>
    </row>
    <row r="4194" spans="1:11" x14ac:dyDescent="0.25">
      <c r="A4194" s="1">
        <v>42153</v>
      </c>
      <c r="B4194" s="2">
        <v>9701.07</v>
      </c>
      <c r="C4194" s="2">
        <v>140391</v>
      </c>
      <c r="D4194" s="2">
        <v>9703</v>
      </c>
      <c r="E4194" s="2">
        <v>9576</v>
      </c>
      <c r="F4194" s="2">
        <f t="shared" si="320"/>
        <v>9660.4349999999995</v>
      </c>
      <c r="G4194" s="2">
        <f t="shared" si="320"/>
        <v>99575.766666666663</v>
      </c>
      <c r="H4194">
        <f t="shared" si="321"/>
        <v>1</v>
      </c>
      <c r="I4194">
        <f t="shared" si="322"/>
        <v>-11.770000000000437</v>
      </c>
      <c r="J4194">
        <f t="shared" si="323"/>
        <v>-11.770000000000437</v>
      </c>
      <c r="K4194">
        <f t="shared" si="324"/>
        <v>0</v>
      </c>
    </row>
    <row r="4195" spans="1:11" x14ac:dyDescent="0.25">
      <c r="A4195" s="1">
        <v>42156</v>
      </c>
      <c r="B4195" s="2">
        <v>9625.69</v>
      </c>
      <c r="C4195" s="2">
        <v>91238</v>
      </c>
      <c r="D4195" s="2">
        <v>9630</v>
      </c>
      <c r="E4195" s="2">
        <v>9509</v>
      </c>
      <c r="F4195" s="2">
        <f t="shared" si="320"/>
        <v>9660.5009999999966</v>
      </c>
      <c r="G4195" s="2">
        <f t="shared" si="320"/>
        <v>99692.65</v>
      </c>
      <c r="H4195">
        <f t="shared" si="321"/>
        <v>-1</v>
      </c>
      <c r="I4195">
        <f t="shared" si="322"/>
        <v>-75.3799999999992</v>
      </c>
      <c r="J4195">
        <f t="shared" si="323"/>
        <v>75.3799999999992</v>
      </c>
      <c r="K4195">
        <f t="shared" si="324"/>
        <v>2</v>
      </c>
    </row>
    <row r="4196" spans="1:11" x14ac:dyDescent="0.25">
      <c r="A4196" s="1">
        <v>42157</v>
      </c>
      <c r="B4196" s="2">
        <v>9614.26</v>
      </c>
      <c r="C4196" s="2">
        <v>98815</v>
      </c>
      <c r="D4196" s="2">
        <v>9607</v>
      </c>
      <c r="E4196" s="2">
        <v>9479</v>
      </c>
      <c r="F4196" s="2">
        <f t="shared" si="320"/>
        <v>9660.8204999999962</v>
      </c>
      <c r="G4196" s="2">
        <f t="shared" si="320"/>
        <v>99931.6</v>
      </c>
      <c r="H4196">
        <f t="shared" si="321"/>
        <v>-1</v>
      </c>
      <c r="I4196">
        <f t="shared" si="322"/>
        <v>-11.430000000000291</v>
      </c>
      <c r="J4196">
        <f t="shared" si="323"/>
        <v>11.430000000000291</v>
      </c>
      <c r="K4196">
        <f t="shared" si="324"/>
        <v>0</v>
      </c>
    </row>
    <row r="4197" spans="1:11" x14ac:dyDescent="0.25">
      <c r="A4197" s="1">
        <v>42158</v>
      </c>
      <c r="B4197" s="2">
        <v>9556.52</v>
      </c>
      <c r="C4197" s="2">
        <v>100934</v>
      </c>
      <c r="D4197" s="2">
        <v>9547</v>
      </c>
      <c r="E4197" s="2">
        <v>9423</v>
      </c>
      <c r="F4197" s="2">
        <f t="shared" si="320"/>
        <v>9659.3329999999951</v>
      </c>
      <c r="G4197" s="2">
        <f t="shared" si="320"/>
        <v>100050.31666666667</v>
      </c>
      <c r="H4197">
        <f t="shared" si="321"/>
        <v>1</v>
      </c>
      <c r="I4197">
        <f t="shared" si="322"/>
        <v>-57.739999999999782</v>
      </c>
      <c r="J4197">
        <f t="shared" si="323"/>
        <v>-57.739999999999782</v>
      </c>
      <c r="K4197">
        <f t="shared" si="324"/>
        <v>2</v>
      </c>
    </row>
    <row r="4198" spans="1:11" x14ac:dyDescent="0.25">
      <c r="A4198" s="1">
        <v>42159</v>
      </c>
      <c r="B4198" s="2">
        <v>9348.6299999999992</v>
      </c>
      <c r="C4198" s="2">
        <v>135173</v>
      </c>
      <c r="D4198" s="2">
        <v>9312</v>
      </c>
      <c r="E4198" s="2">
        <v>9186</v>
      </c>
      <c r="F4198" s="2">
        <f t="shared" si="320"/>
        <v>9655.7604999999967</v>
      </c>
      <c r="G4198" s="2">
        <f t="shared" si="320"/>
        <v>100899.16666666667</v>
      </c>
      <c r="H4198">
        <f t="shared" si="321"/>
        <v>1</v>
      </c>
      <c r="I4198">
        <f t="shared" si="322"/>
        <v>-207.89000000000124</v>
      </c>
      <c r="J4198">
        <f t="shared" si="323"/>
        <v>-207.89000000000124</v>
      </c>
      <c r="K4198">
        <f t="shared" si="324"/>
        <v>0</v>
      </c>
    </row>
    <row r="4199" spans="1:11" x14ac:dyDescent="0.25">
      <c r="A4199" s="1">
        <v>42160</v>
      </c>
      <c r="B4199" s="2">
        <v>9340.1299999999992</v>
      </c>
      <c r="C4199" s="2">
        <v>110057</v>
      </c>
      <c r="D4199" s="2">
        <v>9308</v>
      </c>
      <c r="E4199" s="2">
        <v>9183</v>
      </c>
      <c r="F4199" s="2">
        <f t="shared" si="320"/>
        <v>9652.4871666666641</v>
      </c>
      <c r="G4199" s="2">
        <f t="shared" si="320"/>
        <v>101201.86666666667</v>
      </c>
      <c r="H4199">
        <f t="shared" si="321"/>
        <v>1</v>
      </c>
      <c r="I4199">
        <f t="shared" si="322"/>
        <v>-8.5</v>
      </c>
      <c r="J4199">
        <f t="shared" si="323"/>
        <v>-8.5</v>
      </c>
      <c r="K4199">
        <f t="shared" si="324"/>
        <v>0</v>
      </c>
    </row>
    <row r="4200" spans="1:11" x14ac:dyDescent="0.25">
      <c r="A4200" s="1">
        <v>42163</v>
      </c>
      <c r="B4200" s="2">
        <v>9368.43</v>
      </c>
      <c r="C4200" s="2">
        <v>95265</v>
      </c>
      <c r="D4200" s="2">
        <v>9348</v>
      </c>
      <c r="E4200" s="2">
        <v>9220</v>
      </c>
      <c r="F4200" s="2">
        <f t="shared" si="320"/>
        <v>9649.9079999999994</v>
      </c>
      <c r="G4200" s="2">
        <f t="shared" si="320"/>
        <v>101189.53333333334</v>
      </c>
      <c r="H4200">
        <f t="shared" si="321"/>
        <v>-1</v>
      </c>
      <c r="I4200">
        <f t="shared" si="322"/>
        <v>28.300000000001091</v>
      </c>
      <c r="J4200">
        <f t="shared" si="323"/>
        <v>-28.300000000001091</v>
      </c>
      <c r="K4200">
        <f t="shared" si="324"/>
        <v>2</v>
      </c>
    </row>
    <row r="4201" spans="1:11" x14ac:dyDescent="0.25">
      <c r="A4201" s="1">
        <v>42164</v>
      </c>
      <c r="B4201" s="2">
        <v>9191.8700000000008</v>
      </c>
      <c r="C4201" s="2">
        <v>107746</v>
      </c>
      <c r="D4201" s="2">
        <v>9237</v>
      </c>
      <c r="E4201" s="2">
        <v>9113</v>
      </c>
      <c r="F4201" s="2">
        <f t="shared" si="320"/>
        <v>9643.1724999999988</v>
      </c>
      <c r="G4201" s="2">
        <f t="shared" si="320"/>
        <v>101389.1</v>
      </c>
      <c r="H4201">
        <f t="shared" si="321"/>
        <v>1</v>
      </c>
      <c r="I4201">
        <f t="shared" si="322"/>
        <v>-176.55999999999949</v>
      </c>
      <c r="J4201">
        <f t="shared" si="323"/>
        <v>-176.55999999999949</v>
      </c>
      <c r="K4201">
        <f t="shared" si="324"/>
        <v>2</v>
      </c>
    </row>
    <row r="4202" spans="1:11" x14ac:dyDescent="0.25">
      <c r="A4202" s="1">
        <v>42165</v>
      </c>
      <c r="B4202" s="2">
        <v>9298.5</v>
      </c>
      <c r="C4202" s="2">
        <v>98044</v>
      </c>
      <c r="D4202" s="2">
        <v>9284</v>
      </c>
      <c r="E4202" s="2">
        <v>9158</v>
      </c>
      <c r="F4202" s="2">
        <f t="shared" si="320"/>
        <v>9638.4916666666668</v>
      </c>
      <c r="G4202" s="2">
        <f t="shared" si="320"/>
        <v>101598.35</v>
      </c>
      <c r="H4202">
        <f t="shared" si="321"/>
        <v>-1</v>
      </c>
      <c r="I4202">
        <f t="shared" si="322"/>
        <v>106.6299999999992</v>
      </c>
      <c r="J4202">
        <f t="shared" si="323"/>
        <v>-106.6299999999992</v>
      </c>
      <c r="K4202">
        <f t="shared" si="324"/>
        <v>2</v>
      </c>
    </row>
    <row r="4203" spans="1:11" x14ac:dyDescent="0.25">
      <c r="A4203" s="1">
        <v>42166</v>
      </c>
      <c r="B4203" s="2">
        <v>9302.49</v>
      </c>
      <c r="C4203" s="2">
        <v>97357</v>
      </c>
      <c r="D4203" s="2">
        <v>9288</v>
      </c>
      <c r="E4203" s="2">
        <v>9161</v>
      </c>
      <c r="F4203" s="2">
        <f t="shared" si="320"/>
        <v>9634.9846666666654</v>
      </c>
      <c r="G4203" s="2">
        <f t="shared" si="320"/>
        <v>101869.81666666667</v>
      </c>
      <c r="H4203">
        <f t="shared" si="321"/>
        <v>-1</v>
      </c>
      <c r="I4203">
        <f t="shared" si="322"/>
        <v>3.9899999999997817</v>
      </c>
      <c r="J4203">
        <f t="shared" si="323"/>
        <v>-3.9899999999997817</v>
      </c>
      <c r="K4203">
        <f t="shared" si="324"/>
        <v>0</v>
      </c>
    </row>
    <row r="4204" spans="1:11" x14ac:dyDescent="0.25">
      <c r="A4204" s="1">
        <v>42167</v>
      </c>
      <c r="B4204" s="2">
        <v>9301.93</v>
      </c>
      <c r="C4204" s="2">
        <v>81738</v>
      </c>
      <c r="D4204" s="2">
        <v>9267</v>
      </c>
      <c r="E4204" s="2">
        <v>9140</v>
      </c>
      <c r="F4204" s="2">
        <f t="shared" si="320"/>
        <v>9631.0261666666665</v>
      </c>
      <c r="G4204" s="2">
        <f t="shared" si="320"/>
        <v>101613.88333333333</v>
      </c>
      <c r="H4204">
        <f t="shared" si="321"/>
        <v>-1</v>
      </c>
      <c r="I4204">
        <f t="shared" si="322"/>
        <v>-0.55999999999949068</v>
      </c>
      <c r="J4204">
        <f t="shared" si="323"/>
        <v>0.55999999999949068</v>
      </c>
      <c r="K4204">
        <f t="shared" si="324"/>
        <v>0</v>
      </c>
    </row>
    <row r="4205" spans="1:11" x14ac:dyDescent="0.25">
      <c r="A4205" s="1">
        <v>42170</v>
      </c>
      <c r="B4205" s="2">
        <v>9259.48</v>
      </c>
      <c r="C4205" s="2">
        <v>74573</v>
      </c>
      <c r="D4205" s="2">
        <v>9244</v>
      </c>
      <c r="E4205" s="2">
        <v>9108</v>
      </c>
      <c r="F4205" s="2">
        <f t="shared" si="320"/>
        <v>9624.4603333333307</v>
      </c>
      <c r="G4205" s="2">
        <f t="shared" si="320"/>
        <v>101110.66666666667</v>
      </c>
      <c r="H4205">
        <f t="shared" si="321"/>
        <v>-1</v>
      </c>
      <c r="I4205">
        <f t="shared" si="322"/>
        <v>-42.450000000000728</v>
      </c>
      <c r="J4205">
        <f t="shared" si="323"/>
        <v>42.450000000000728</v>
      </c>
      <c r="K4205">
        <f t="shared" si="324"/>
        <v>0</v>
      </c>
    </row>
    <row r="4206" spans="1:11" x14ac:dyDescent="0.25">
      <c r="A4206" s="1">
        <v>42171</v>
      </c>
      <c r="B4206" s="2">
        <v>9212.7800000000007</v>
      </c>
      <c r="C4206" s="2">
        <v>78388</v>
      </c>
      <c r="D4206" s="2">
        <v>9215</v>
      </c>
      <c r="E4206" s="2">
        <v>9040</v>
      </c>
      <c r="F4206" s="2">
        <f t="shared" si="320"/>
        <v>9615.7278333333325</v>
      </c>
      <c r="G4206" s="2">
        <f t="shared" si="320"/>
        <v>100471.38333333333</v>
      </c>
      <c r="H4206">
        <f t="shared" si="321"/>
        <v>-1</v>
      </c>
      <c r="I4206">
        <f t="shared" si="322"/>
        <v>-46.699999999998909</v>
      </c>
      <c r="J4206">
        <f t="shared" si="323"/>
        <v>46.699999999998909</v>
      </c>
      <c r="K4206">
        <f t="shared" si="324"/>
        <v>0</v>
      </c>
    </row>
    <row r="4207" spans="1:11" x14ac:dyDescent="0.25">
      <c r="A4207" s="1">
        <v>42172</v>
      </c>
      <c r="B4207" s="2">
        <v>9189.83</v>
      </c>
      <c r="C4207" s="2">
        <v>91598</v>
      </c>
      <c r="D4207" s="2">
        <v>9182</v>
      </c>
      <c r="E4207" s="2">
        <v>9054</v>
      </c>
      <c r="F4207" s="2">
        <f t="shared" si="320"/>
        <v>9606.3968333333305</v>
      </c>
      <c r="G4207" s="2">
        <f t="shared" si="320"/>
        <v>99977.95</v>
      </c>
      <c r="H4207">
        <f t="shared" si="321"/>
        <v>-1</v>
      </c>
      <c r="I4207">
        <f t="shared" si="322"/>
        <v>-22.950000000000728</v>
      </c>
      <c r="J4207">
        <f t="shared" si="323"/>
        <v>22.950000000000728</v>
      </c>
      <c r="K4207">
        <f t="shared" si="324"/>
        <v>0</v>
      </c>
    </row>
    <row r="4208" spans="1:11" x14ac:dyDescent="0.25">
      <c r="A4208" s="1">
        <v>42173</v>
      </c>
      <c r="B4208" s="2">
        <v>9218.3700000000008</v>
      </c>
      <c r="C4208" s="2">
        <v>81540</v>
      </c>
      <c r="D4208" s="2">
        <v>9049</v>
      </c>
      <c r="E4208" s="2">
        <v>8919</v>
      </c>
      <c r="F4208" s="2">
        <f t="shared" si="320"/>
        <v>9597.4014999999981</v>
      </c>
      <c r="G4208" s="2">
        <f t="shared" si="320"/>
        <v>99605.433333333334</v>
      </c>
      <c r="H4208">
        <f t="shared" si="321"/>
        <v>-1</v>
      </c>
      <c r="I4208">
        <f t="shared" si="322"/>
        <v>28.540000000000873</v>
      </c>
      <c r="J4208">
        <f t="shared" si="323"/>
        <v>-28.540000000000873</v>
      </c>
      <c r="K4208">
        <f t="shared" si="324"/>
        <v>0</v>
      </c>
    </row>
    <row r="4209" spans="1:11" x14ac:dyDescent="0.25">
      <c r="A4209" s="1">
        <v>42177</v>
      </c>
      <c r="B4209" s="2">
        <v>9341.77</v>
      </c>
      <c r="C4209" s="2">
        <v>89299</v>
      </c>
      <c r="D4209" s="2">
        <v>9182</v>
      </c>
      <c r="E4209" s="2">
        <v>9038</v>
      </c>
      <c r="F4209" s="2">
        <f t="shared" si="320"/>
        <v>9590.90333333333</v>
      </c>
      <c r="G4209" s="2">
        <f t="shared" si="320"/>
        <v>99506.483333333337</v>
      </c>
      <c r="H4209">
        <f t="shared" si="321"/>
        <v>-1</v>
      </c>
      <c r="I4209">
        <f t="shared" si="322"/>
        <v>123.39999999999964</v>
      </c>
      <c r="J4209">
        <f t="shared" si="323"/>
        <v>-123.39999999999964</v>
      </c>
      <c r="K4209">
        <f t="shared" si="324"/>
        <v>0</v>
      </c>
    </row>
    <row r="4210" spans="1:11" x14ac:dyDescent="0.25">
      <c r="A4210" s="1">
        <v>42178</v>
      </c>
      <c r="B4210" s="2">
        <v>9391.14</v>
      </c>
      <c r="C4210" s="2">
        <v>99733</v>
      </c>
      <c r="D4210" s="2">
        <v>9231</v>
      </c>
      <c r="E4210" s="2">
        <v>9085</v>
      </c>
      <c r="F4210" s="2">
        <f t="shared" si="320"/>
        <v>9586.2918333333309</v>
      </c>
      <c r="G4210" s="2">
        <f t="shared" si="320"/>
        <v>99591.316666666666</v>
      </c>
      <c r="H4210">
        <f t="shared" si="321"/>
        <v>1</v>
      </c>
      <c r="I4210">
        <f t="shared" si="322"/>
        <v>49.369999999998981</v>
      </c>
      <c r="J4210">
        <f t="shared" si="323"/>
        <v>49.369999999998981</v>
      </c>
      <c r="K4210">
        <f t="shared" si="324"/>
        <v>2</v>
      </c>
    </row>
    <row r="4211" spans="1:11" x14ac:dyDescent="0.25">
      <c r="A4211" s="1">
        <v>42179</v>
      </c>
      <c r="B4211" s="2">
        <v>9397.31</v>
      </c>
      <c r="C4211" s="2">
        <v>77737</v>
      </c>
      <c r="D4211" s="2">
        <v>9247</v>
      </c>
      <c r="E4211" s="2">
        <v>9103</v>
      </c>
      <c r="F4211" s="2">
        <f t="shared" si="320"/>
        <v>9582.5949999999993</v>
      </c>
      <c r="G4211" s="2">
        <f t="shared" si="320"/>
        <v>98967.28333333334</v>
      </c>
      <c r="H4211">
        <f t="shared" si="321"/>
        <v>-1</v>
      </c>
      <c r="I4211">
        <f t="shared" si="322"/>
        <v>6.1700000000000728</v>
      </c>
      <c r="J4211">
        <f t="shared" si="323"/>
        <v>-6.1700000000000728</v>
      </c>
      <c r="K4211">
        <f t="shared" si="324"/>
        <v>2</v>
      </c>
    </row>
    <row r="4212" spans="1:11" x14ac:dyDescent="0.25">
      <c r="A4212" s="1">
        <v>42180</v>
      </c>
      <c r="B4212" s="2">
        <v>9476.34</v>
      </c>
      <c r="C4212" s="2">
        <v>101291</v>
      </c>
      <c r="D4212" s="2">
        <v>9340</v>
      </c>
      <c r="E4212" s="2">
        <v>9208</v>
      </c>
      <c r="F4212" s="2">
        <f t="shared" si="320"/>
        <v>9582.1386666666658</v>
      </c>
      <c r="G4212" s="2">
        <f t="shared" si="320"/>
        <v>98799.6</v>
      </c>
      <c r="H4212">
        <f t="shared" si="321"/>
        <v>1</v>
      </c>
      <c r="I4212">
        <f t="shared" si="322"/>
        <v>79.030000000000655</v>
      </c>
      <c r="J4212">
        <f t="shared" si="323"/>
        <v>79.030000000000655</v>
      </c>
      <c r="K4212">
        <f t="shared" si="324"/>
        <v>2</v>
      </c>
    </row>
    <row r="4213" spans="1:11" x14ac:dyDescent="0.25">
      <c r="A4213" s="1">
        <v>42181</v>
      </c>
      <c r="B4213" s="2">
        <v>9462.57</v>
      </c>
      <c r="C4213" s="2">
        <v>83589</v>
      </c>
      <c r="D4213" s="2">
        <v>9321</v>
      </c>
      <c r="E4213" s="2">
        <v>9193</v>
      </c>
      <c r="F4213" s="2">
        <f t="shared" si="320"/>
        <v>9581.150333333333</v>
      </c>
      <c r="G4213" s="2">
        <f t="shared" si="320"/>
        <v>98690.166666666672</v>
      </c>
      <c r="H4213">
        <f t="shared" si="321"/>
        <v>-1</v>
      </c>
      <c r="I4213">
        <f t="shared" si="322"/>
        <v>-13.770000000000437</v>
      </c>
      <c r="J4213">
        <f t="shared" si="323"/>
        <v>13.770000000000437</v>
      </c>
      <c r="K4213">
        <f t="shared" si="324"/>
        <v>2</v>
      </c>
    </row>
    <row r="4214" spans="1:11" x14ac:dyDescent="0.25">
      <c r="A4214" s="1">
        <v>42184</v>
      </c>
      <c r="B4214" s="2">
        <v>9236.1</v>
      </c>
      <c r="C4214" s="2">
        <v>93334</v>
      </c>
      <c r="D4214" s="2">
        <v>9138</v>
      </c>
      <c r="E4214" s="2">
        <v>9001</v>
      </c>
      <c r="F4214" s="2">
        <f t="shared" si="320"/>
        <v>9575.3113333333331</v>
      </c>
      <c r="G4214" s="2">
        <f t="shared" si="320"/>
        <v>98489.866666666669</v>
      </c>
      <c r="H4214">
        <f t="shared" si="321"/>
        <v>-1</v>
      </c>
      <c r="I4214">
        <f t="shared" si="322"/>
        <v>-226.46999999999935</v>
      </c>
      <c r="J4214">
        <f t="shared" si="323"/>
        <v>226.46999999999935</v>
      </c>
      <c r="K4214">
        <f t="shared" si="324"/>
        <v>0</v>
      </c>
    </row>
    <row r="4215" spans="1:11" x14ac:dyDescent="0.25">
      <c r="A4215" s="1">
        <v>42185</v>
      </c>
      <c r="B4215" s="2">
        <v>9323.02</v>
      </c>
      <c r="C4215" s="2">
        <v>91075</v>
      </c>
      <c r="D4215" s="2">
        <v>9212</v>
      </c>
      <c r="E4215" s="2">
        <v>9070</v>
      </c>
      <c r="F4215" s="2">
        <f t="shared" si="320"/>
        <v>9572.2339999999986</v>
      </c>
      <c r="G4215" s="2">
        <f t="shared" si="320"/>
        <v>98580</v>
      </c>
      <c r="H4215">
        <f t="shared" si="321"/>
        <v>-1</v>
      </c>
      <c r="I4215">
        <f t="shared" si="322"/>
        <v>86.920000000000073</v>
      </c>
      <c r="J4215">
        <f t="shared" si="323"/>
        <v>-86.920000000000073</v>
      </c>
      <c r="K4215">
        <f t="shared" si="324"/>
        <v>0</v>
      </c>
    </row>
    <row r="4216" spans="1:11" x14ac:dyDescent="0.25">
      <c r="A4216" s="1">
        <v>42186</v>
      </c>
      <c r="B4216" s="2">
        <v>9375.23</v>
      </c>
      <c r="C4216" s="2">
        <v>85969</v>
      </c>
      <c r="D4216" s="2">
        <v>9294</v>
      </c>
      <c r="E4216" s="2">
        <v>9153</v>
      </c>
      <c r="F4216" s="2">
        <f t="shared" si="320"/>
        <v>9568.4825000000001</v>
      </c>
      <c r="G4216" s="2">
        <f t="shared" si="320"/>
        <v>98472.4</v>
      </c>
      <c r="H4216">
        <f t="shared" si="321"/>
        <v>-1</v>
      </c>
      <c r="I4216">
        <f t="shared" si="322"/>
        <v>52.209999999999127</v>
      </c>
      <c r="J4216">
        <f t="shared" si="323"/>
        <v>-52.209999999999127</v>
      </c>
      <c r="K4216">
        <f t="shared" si="324"/>
        <v>0</v>
      </c>
    </row>
    <row r="4217" spans="1:11" x14ac:dyDescent="0.25">
      <c r="A4217" s="1">
        <v>42187</v>
      </c>
      <c r="B4217" s="2">
        <v>9379.24</v>
      </c>
      <c r="C4217" s="2">
        <v>84731</v>
      </c>
      <c r="D4217" s="2">
        <v>9277</v>
      </c>
      <c r="E4217" s="2">
        <v>9133</v>
      </c>
      <c r="F4217" s="2">
        <f t="shared" si="320"/>
        <v>9564.1048333333329</v>
      </c>
      <c r="G4217" s="2">
        <f t="shared" si="320"/>
        <v>98374.9</v>
      </c>
      <c r="H4217">
        <f t="shared" si="321"/>
        <v>-1</v>
      </c>
      <c r="I4217">
        <f t="shared" si="322"/>
        <v>4.0100000000002183</v>
      </c>
      <c r="J4217">
        <f t="shared" si="323"/>
        <v>-4.0100000000002183</v>
      </c>
      <c r="K4217">
        <f t="shared" si="324"/>
        <v>0</v>
      </c>
    </row>
    <row r="4218" spans="1:11" x14ac:dyDescent="0.25">
      <c r="A4218" s="1">
        <v>42188</v>
      </c>
      <c r="B4218" s="2">
        <v>9358.23</v>
      </c>
      <c r="C4218" s="2">
        <v>82280</v>
      </c>
      <c r="D4218" s="2">
        <v>9304</v>
      </c>
      <c r="E4218" s="2">
        <v>9158</v>
      </c>
      <c r="F4218" s="2">
        <f t="shared" si="320"/>
        <v>9560.5424999999996</v>
      </c>
      <c r="G4218" s="2">
        <f t="shared" si="320"/>
        <v>98213.15</v>
      </c>
      <c r="H4218">
        <f t="shared" si="321"/>
        <v>-1</v>
      </c>
      <c r="I4218">
        <f t="shared" si="322"/>
        <v>-21.010000000000218</v>
      </c>
      <c r="J4218">
        <f t="shared" si="323"/>
        <v>21.010000000000218</v>
      </c>
      <c r="K4218">
        <f t="shared" si="324"/>
        <v>0</v>
      </c>
    </row>
    <row r="4219" spans="1:11" x14ac:dyDescent="0.25">
      <c r="A4219" s="1">
        <v>42191</v>
      </c>
      <c r="B4219" s="2">
        <v>9255.9599999999991</v>
      </c>
      <c r="C4219" s="2">
        <v>81531</v>
      </c>
      <c r="D4219" s="2">
        <v>9197</v>
      </c>
      <c r="E4219" s="2">
        <v>9053</v>
      </c>
      <c r="F4219" s="2">
        <f t="shared" si="320"/>
        <v>9555.341166666667</v>
      </c>
      <c r="G4219" s="2">
        <f t="shared" si="320"/>
        <v>97904.4</v>
      </c>
      <c r="H4219">
        <f t="shared" si="321"/>
        <v>-1</v>
      </c>
      <c r="I4219">
        <f t="shared" si="322"/>
        <v>-102.27000000000044</v>
      </c>
      <c r="J4219">
        <f t="shared" si="323"/>
        <v>102.27000000000044</v>
      </c>
      <c r="K4219">
        <f t="shared" si="324"/>
        <v>0</v>
      </c>
    </row>
    <row r="4220" spans="1:11" x14ac:dyDescent="0.25">
      <c r="A4220" s="1">
        <v>42192</v>
      </c>
      <c r="B4220" s="2">
        <v>9250.16</v>
      </c>
      <c r="C4220" s="2">
        <v>90979</v>
      </c>
      <c r="D4220" s="2">
        <v>9242</v>
      </c>
      <c r="E4220" s="2">
        <v>9106</v>
      </c>
      <c r="F4220" s="2">
        <f t="shared" si="320"/>
        <v>9549.2154999999984</v>
      </c>
      <c r="G4220" s="2">
        <f t="shared" si="320"/>
        <v>97901.083333333328</v>
      </c>
      <c r="H4220">
        <f t="shared" si="321"/>
        <v>-1</v>
      </c>
      <c r="I4220">
        <f t="shared" si="322"/>
        <v>-5.7999999999992724</v>
      </c>
      <c r="J4220">
        <f t="shared" si="323"/>
        <v>5.7999999999992724</v>
      </c>
      <c r="K4220">
        <f t="shared" si="324"/>
        <v>0</v>
      </c>
    </row>
    <row r="4221" spans="1:11" x14ac:dyDescent="0.25">
      <c r="A4221" s="1">
        <v>42193</v>
      </c>
      <c r="B4221" s="2">
        <v>8976.11</v>
      </c>
      <c r="C4221" s="2">
        <v>141792</v>
      </c>
      <c r="D4221" s="2">
        <v>8943</v>
      </c>
      <c r="E4221" s="2">
        <v>8812</v>
      </c>
      <c r="F4221" s="2">
        <f t="shared" si="320"/>
        <v>9537.7086666666673</v>
      </c>
      <c r="G4221" s="2">
        <f t="shared" si="320"/>
        <v>98888.516666666663</v>
      </c>
      <c r="H4221">
        <f t="shared" si="321"/>
        <v>1</v>
      </c>
      <c r="I4221">
        <f t="shared" si="322"/>
        <v>-274.04999999999927</v>
      </c>
      <c r="J4221">
        <f t="shared" si="323"/>
        <v>-274.04999999999927</v>
      </c>
      <c r="K4221">
        <f t="shared" si="324"/>
        <v>2</v>
      </c>
    </row>
    <row r="4222" spans="1:11" x14ac:dyDescent="0.25">
      <c r="A4222" s="1">
        <v>42194</v>
      </c>
      <c r="B4222" s="2">
        <v>8914.1299999999992</v>
      </c>
      <c r="C4222" s="2">
        <v>129001</v>
      </c>
      <c r="D4222" s="2">
        <v>8873</v>
      </c>
      <c r="E4222" s="2">
        <v>8741</v>
      </c>
      <c r="F4222" s="2">
        <f t="shared" ref="F4222:G4285" si="325">AVERAGE(B4163:B4222)</f>
        <v>9525.5738333333338</v>
      </c>
      <c r="G4222" s="2">
        <f t="shared" si="325"/>
        <v>99525.583333333328</v>
      </c>
      <c r="H4222">
        <f t="shared" ref="H4222:H4285" si="326">SIGN(C4222-G4222)</f>
        <v>1</v>
      </c>
      <c r="I4222">
        <f t="shared" ref="I4222:I4285" si="327">B4222-B4221</f>
        <v>-61.980000000001382</v>
      </c>
      <c r="J4222">
        <f t="shared" ref="J4222:J4285" si="328">H4222*I4222</f>
        <v>-61.980000000001382</v>
      </c>
      <c r="K4222">
        <f t="shared" ref="K4222:K4285" si="329">ABS(H4222-H4221)</f>
        <v>0</v>
      </c>
    </row>
    <row r="4223" spans="1:11" x14ac:dyDescent="0.25">
      <c r="A4223" s="1">
        <v>42198</v>
      </c>
      <c r="B4223" s="2">
        <v>9033.92</v>
      </c>
      <c r="C4223" s="2">
        <v>102446</v>
      </c>
      <c r="D4223" s="2">
        <v>8994</v>
      </c>
      <c r="E4223" s="2">
        <v>8858</v>
      </c>
      <c r="F4223" s="2">
        <f t="shared" si="325"/>
        <v>9517.1381666666675</v>
      </c>
      <c r="G4223" s="2">
        <f t="shared" si="325"/>
        <v>99347.116666666669</v>
      </c>
      <c r="H4223">
        <f t="shared" si="326"/>
        <v>1</v>
      </c>
      <c r="I4223">
        <f t="shared" si="327"/>
        <v>119.79000000000087</v>
      </c>
      <c r="J4223">
        <f t="shared" si="328"/>
        <v>119.79000000000087</v>
      </c>
      <c r="K4223">
        <f t="shared" si="329"/>
        <v>0</v>
      </c>
    </row>
    <row r="4224" spans="1:11" x14ac:dyDescent="0.25">
      <c r="A4224" s="1">
        <v>42199</v>
      </c>
      <c r="B4224" s="2">
        <v>9041.76</v>
      </c>
      <c r="C4224" s="2">
        <v>99911</v>
      </c>
      <c r="D4224" s="2">
        <v>8984</v>
      </c>
      <c r="E4224" s="2">
        <v>8848</v>
      </c>
      <c r="F4224" s="2">
        <f t="shared" si="325"/>
        <v>9506.8863333333356</v>
      </c>
      <c r="G4224" s="2">
        <f t="shared" si="325"/>
        <v>99336.433333333334</v>
      </c>
      <c r="H4224">
        <f t="shared" si="326"/>
        <v>1</v>
      </c>
      <c r="I4224">
        <f t="shared" si="327"/>
        <v>7.8400000000001455</v>
      </c>
      <c r="J4224">
        <f t="shared" si="328"/>
        <v>7.8400000000001455</v>
      </c>
      <c r="K4224">
        <f t="shared" si="329"/>
        <v>0</v>
      </c>
    </row>
    <row r="4225" spans="1:11" x14ac:dyDescent="0.25">
      <c r="A4225" s="1">
        <v>42200</v>
      </c>
      <c r="B4225" s="2">
        <v>9054.2000000000007</v>
      </c>
      <c r="C4225" s="2">
        <v>82306</v>
      </c>
      <c r="D4225" s="2">
        <v>9030</v>
      </c>
      <c r="E4225" s="2">
        <v>8890</v>
      </c>
      <c r="F4225" s="2">
        <f t="shared" si="325"/>
        <v>9498.274166666668</v>
      </c>
      <c r="G4225" s="2">
        <f t="shared" si="325"/>
        <v>99079.833333333328</v>
      </c>
      <c r="H4225">
        <f t="shared" si="326"/>
        <v>-1</v>
      </c>
      <c r="I4225">
        <f t="shared" si="327"/>
        <v>12.440000000000509</v>
      </c>
      <c r="J4225">
        <f t="shared" si="328"/>
        <v>-12.440000000000509</v>
      </c>
      <c r="K4225">
        <f t="shared" si="329"/>
        <v>2</v>
      </c>
    </row>
    <row r="4226" spans="1:11" x14ac:dyDescent="0.25">
      <c r="A4226" s="1">
        <v>42201</v>
      </c>
      <c r="B4226" s="2">
        <v>9042.2099999999991</v>
      </c>
      <c r="C4226" s="2">
        <v>76583</v>
      </c>
      <c r="D4226" s="2">
        <v>8918</v>
      </c>
      <c r="E4226" s="2">
        <v>8872</v>
      </c>
      <c r="F4226" s="2">
        <f t="shared" si="325"/>
        <v>9489.7635000000009</v>
      </c>
      <c r="G4226" s="2">
        <f t="shared" si="325"/>
        <v>98922.483333333337</v>
      </c>
      <c r="H4226">
        <f t="shared" si="326"/>
        <v>-1</v>
      </c>
      <c r="I4226">
        <f t="shared" si="327"/>
        <v>-11.990000000001601</v>
      </c>
      <c r="J4226">
        <f t="shared" si="328"/>
        <v>11.990000000001601</v>
      </c>
      <c r="K4226">
        <f t="shared" si="329"/>
        <v>0</v>
      </c>
    </row>
    <row r="4227" spans="1:11" x14ac:dyDescent="0.25">
      <c r="A4227" s="1">
        <v>42202</v>
      </c>
      <c r="B4227" s="2">
        <v>9045.98</v>
      </c>
      <c r="C4227" s="2">
        <v>75804</v>
      </c>
      <c r="D4227" s="2">
        <v>8912</v>
      </c>
      <c r="E4227" s="2">
        <v>8869</v>
      </c>
      <c r="F4227" s="2">
        <f t="shared" si="325"/>
        <v>9481.6301666666659</v>
      </c>
      <c r="G4227" s="2">
        <f t="shared" si="325"/>
        <v>98650.5</v>
      </c>
      <c r="H4227">
        <f t="shared" si="326"/>
        <v>-1</v>
      </c>
      <c r="I4227">
        <f t="shared" si="327"/>
        <v>3.7700000000004366</v>
      </c>
      <c r="J4227">
        <f t="shared" si="328"/>
        <v>-3.7700000000004366</v>
      </c>
      <c r="K4227">
        <f t="shared" si="329"/>
        <v>0</v>
      </c>
    </row>
    <row r="4228" spans="1:11" x14ac:dyDescent="0.25">
      <c r="A4228" s="1">
        <v>42205</v>
      </c>
      <c r="B4228" s="2">
        <v>8975</v>
      </c>
      <c r="C4228" s="2">
        <v>81152</v>
      </c>
      <c r="D4228" s="2">
        <v>8851</v>
      </c>
      <c r="E4228" s="2">
        <v>8809</v>
      </c>
      <c r="F4228" s="2">
        <f t="shared" si="325"/>
        <v>9470.9968333333327</v>
      </c>
      <c r="G4228" s="2">
        <f t="shared" si="325"/>
        <v>98296.483333333337</v>
      </c>
      <c r="H4228">
        <f t="shared" si="326"/>
        <v>-1</v>
      </c>
      <c r="I4228">
        <f t="shared" si="327"/>
        <v>-70.979999999999563</v>
      </c>
      <c r="J4228">
        <f t="shared" si="328"/>
        <v>70.979999999999563</v>
      </c>
      <c r="K4228">
        <f t="shared" si="329"/>
        <v>0</v>
      </c>
    </row>
    <row r="4229" spans="1:11" x14ac:dyDescent="0.25">
      <c r="A4229" s="1">
        <v>42206</v>
      </c>
      <c r="B4229" s="2">
        <v>9005.9599999999991</v>
      </c>
      <c r="C4229" s="2">
        <v>71645</v>
      </c>
      <c r="D4229" s="2">
        <v>8936</v>
      </c>
      <c r="E4229" s="2">
        <v>8893</v>
      </c>
      <c r="F4229" s="2">
        <f t="shared" si="325"/>
        <v>9457.8046666666651</v>
      </c>
      <c r="G4229" s="2">
        <f t="shared" si="325"/>
        <v>97104.4</v>
      </c>
      <c r="H4229">
        <f t="shared" si="326"/>
        <v>-1</v>
      </c>
      <c r="I4229">
        <f t="shared" si="327"/>
        <v>30.959999999999127</v>
      </c>
      <c r="J4229">
        <f t="shared" si="328"/>
        <v>-30.959999999999127</v>
      </c>
      <c r="K4229">
        <f t="shared" si="329"/>
        <v>0</v>
      </c>
    </row>
    <row r="4230" spans="1:11" x14ac:dyDescent="0.25">
      <c r="A4230" s="1">
        <v>42207</v>
      </c>
      <c r="B4230" s="2">
        <v>8918.7000000000007</v>
      </c>
      <c r="C4230" s="2">
        <v>77923</v>
      </c>
      <c r="D4230" s="2">
        <v>8815</v>
      </c>
      <c r="E4230" s="2">
        <v>8771</v>
      </c>
      <c r="F4230" s="2">
        <f t="shared" si="325"/>
        <v>9441.2283333333326</v>
      </c>
      <c r="G4230" s="2">
        <f t="shared" si="325"/>
        <v>95659.016666666663</v>
      </c>
      <c r="H4230">
        <f t="shared" si="326"/>
        <v>-1</v>
      </c>
      <c r="I4230">
        <f t="shared" si="327"/>
        <v>-87.259999999998399</v>
      </c>
      <c r="J4230">
        <f t="shared" si="328"/>
        <v>87.259999999998399</v>
      </c>
      <c r="K4230">
        <f t="shared" si="329"/>
        <v>0</v>
      </c>
    </row>
    <row r="4231" spans="1:11" x14ac:dyDescent="0.25">
      <c r="A4231" s="1">
        <v>42208</v>
      </c>
      <c r="B4231" s="2">
        <v>8791.1200000000008</v>
      </c>
      <c r="C4231" s="2">
        <v>101118</v>
      </c>
      <c r="D4231" s="2">
        <v>8755</v>
      </c>
      <c r="E4231" s="2">
        <v>8710</v>
      </c>
      <c r="F4231" s="2">
        <f t="shared" si="325"/>
        <v>9421.5283333333318</v>
      </c>
      <c r="G4231" s="2">
        <f t="shared" si="325"/>
        <v>95175</v>
      </c>
      <c r="H4231">
        <f t="shared" si="326"/>
        <v>1</v>
      </c>
      <c r="I4231">
        <f t="shared" si="327"/>
        <v>-127.57999999999993</v>
      </c>
      <c r="J4231">
        <f t="shared" si="328"/>
        <v>-127.57999999999993</v>
      </c>
      <c r="K4231">
        <f t="shared" si="329"/>
        <v>2</v>
      </c>
    </row>
    <row r="4232" spans="1:11" x14ac:dyDescent="0.25">
      <c r="A4232" s="1">
        <v>42209</v>
      </c>
      <c r="B4232" s="2">
        <v>8767.86</v>
      </c>
      <c r="C4232" s="2">
        <v>75921</v>
      </c>
      <c r="D4232" s="2">
        <v>8684</v>
      </c>
      <c r="E4232" s="2">
        <v>8640</v>
      </c>
      <c r="F4232" s="2">
        <f t="shared" si="325"/>
        <v>9401.7121666666662</v>
      </c>
      <c r="G4232" s="2">
        <f t="shared" si="325"/>
        <v>94496.35</v>
      </c>
      <c r="H4232">
        <f t="shared" si="326"/>
        <v>-1</v>
      </c>
      <c r="I4232">
        <f t="shared" si="327"/>
        <v>-23.260000000000218</v>
      </c>
      <c r="J4232">
        <f t="shared" si="328"/>
        <v>23.260000000000218</v>
      </c>
      <c r="K4232">
        <f t="shared" si="329"/>
        <v>2</v>
      </c>
    </row>
    <row r="4233" spans="1:11" x14ac:dyDescent="0.25">
      <c r="A4233" s="1">
        <v>42212</v>
      </c>
      <c r="B4233" s="2">
        <v>8556.68</v>
      </c>
      <c r="C4233" s="2">
        <v>95640</v>
      </c>
      <c r="D4233" s="2">
        <v>8522</v>
      </c>
      <c r="E4233" s="2">
        <v>8481</v>
      </c>
      <c r="F4233" s="2">
        <f t="shared" si="325"/>
        <v>9380.0930000000008</v>
      </c>
      <c r="G4233" s="2">
        <f t="shared" si="325"/>
        <v>94194.316666666666</v>
      </c>
      <c r="H4233">
        <f t="shared" si="326"/>
        <v>1</v>
      </c>
      <c r="I4233">
        <f t="shared" si="327"/>
        <v>-211.18000000000029</v>
      </c>
      <c r="J4233">
        <f t="shared" si="328"/>
        <v>-211.18000000000029</v>
      </c>
      <c r="K4233">
        <f t="shared" si="329"/>
        <v>2</v>
      </c>
    </row>
    <row r="4234" spans="1:11" x14ac:dyDescent="0.25">
      <c r="A4234" s="1">
        <v>42213</v>
      </c>
      <c r="B4234" s="2">
        <v>8582.49</v>
      </c>
      <c r="C4234" s="2">
        <v>98676</v>
      </c>
      <c r="D4234" s="2">
        <v>8541</v>
      </c>
      <c r="E4234" s="2">
        <v>8499</v>
      </c>
      <c r="F4234" s="2">
        <f t="shared" si="325"/>
        <v>9359.4670000000006</v>
      </c>
      <c r="G4234" s="2">
        <f t="shared" si="325"/>
        <v>93964.233333333337</v>
      </c>
      <c r="H4234">
        <f t="shared" si="326"/>
        <v>1</v>
      </c>
      <c r="I4234">
        <f t="shared" si="327"/>
        <v>25.809999999999491</v>
      </c>
      <c r="J4234">
        <f t="shared" si="328"/>
        <v>25.809999999999491</v>
      </c>
      <c r="K4234">
        <f t="shared" si="329"/>
        <v>0</v>
      </c>
    </row>
    <row r="4235" spans="1:11" x14ac:dyDescent="0.25">
      <c r="A4235" s="1">
        <v>42214</v>
      </c>
      <c r="B4235" s="2">
        <v>8563.48</v>
      </c>
      <c r="C4235" s="2">
        <v>88845</v>
      </c>
      <c r="D4235" s="2">
        <v>8484</v>
      </c>
      <c r="E4235" s="2">
        <v>8444</v>
      </c>
      <c r="F4235" s="2">
        <f t="shared" si="325"/>
        <v>9338.1076666666686</v>
      </c>
      <c r="G4235" s="2">
        <f t="shared" si="325"/>
        <v>93807.95</v>
      </c>
      <c r="H4235">
        <f t="shared" si="326"/>
        <v>-1</v>
      </c>
      <c r="I4235">
        <f t="shared" si="327"/>
        <v>-19.010000000000218</v>
      </c>
      <c r="J4235">
        <f t="shared" si="328"/>
        <v>19.010000000000218</v>
      </c>
      <c r="K4235">
        <f t="shared" si="329"/>
        <v>2</v>
      </c>
    </row>
    <row r="4236" spans="1:11" x14ac:dyDescent="0.25">
      <c r="A4236" s="1">
        <v>42215</v>
      </c>
      <c r="B4236" s="2">
        <v>8651.49</v>
      </c>
      <c r="C4236" s="2">
        <v>87435</v>
      </c>
      <c r="D4236" s="2">
        <v>8610</v>
      </c>
      <c r="E4236" s="2">
        <v>8559</v>
      </c>
      <c r="F4236" s="2">
        <f t="shared" si="325"/>
        <v>9318.6303333333344</v>
      </c>
      <c r="G4236" s="2">
        <f t="shared" si="325"/>
        <v>93745.933333333334</v>
      </c>
      <c r="H4236">
        <f t="shared" si="326"/>
        <v>-1</v>
      </c>
      <c r="I4236">
        <f t="shared" si="327"/>
        <v>88.010000000000218</v>
      </c>
      <c r="J4236">
        <f t="shared" si="328"/>
        <v>-88.010000000000218</v>
      </c>
      <c r="K4236">
        <f t="shared" si="329"/>
        <v>0</v>
      </c>
    </row>
    <row r="4237" spans="1:11" x14ac:dyDescent="0.25">
      <c r="A4237" s="1">
        <v>42216</v>
      </c>
      <c r="B4237" s="2">
        <v>8665.34</v>
      </c>
      <c r="C4237" s="2">
        <v>85899</v>
      </c>
      <c r="D4237" s="2">
        <v>8570</v>
      </c>
      <c r="E4237" s="2">
        <v>8526</v>
      </c>
      <c r="F4237" s="2">
        <f t="shared" si="325"/>
        <v>9299.4159999999993</v>
      </c>
      <c r="G4237" s="2">
        <f t="shared" si="325"/>
        <v>93571.616666666669</v>
      </c>
      <c r="H4237">
        <f t="shared" si="326"/>
        <v>-1</v>
      </c>
      <c r="I4237">
        <f t="shared" si="327"/>
        <v>13.850000000000364</v>
      </c>
      <c r="J4237">
        <f t="shared" si="328"/>
        <v>-13.850000000000364</v>
      </c>
      <c r="K4237">
        <f t="shared" si="329"/>
        <v>0</v>
      </c>
    </row>
    <row r="4238" spans="1:11" x14ac:dyDescent="0.25">
      <c r="A4238" s="1">
        <v>42219</v>
      </c>
      <c r="B4238" s="2">
        <v>8524.41</v>
      </c>
      <c r="C4238" s="2">
        <v>78199</v>
      </c>
      <c r="D4238" s="2">
        <v>8452</v>
      </c>
      <c r="E4238" s="2">
        <v>8408</v>
      </c>
      <c r="F4238" s="2">
        <f t="shared" si="325"/>
        <v>9279.7543333333342</v>
      </c>
      <c r="G4238" s="2">
        <f t="shared" si="325"/>
        <v>93302.5</v>
      </c>
      <c r="H4238">
        <f t="shared" si="326"/>
        <v>-1</v>
      </c>
      <c r="I4238">
        <f t="shared" si="327"/>
        <v>-140.93000000000029</v>
      </c>
      <c r="J4238">
        <f t="shared" si="328"/>
        <v>140.93000000000029</v>
      </c>
      <c r="K4238">
        <f t="shared" si="329"/>
        <v>0</v>
      </c>
    </row>
    <row r="4239" spans="1:11" x14ac:dyDescent="0.25">
      <c r="A4239" s="1">
        <v>42220</v>
      </c>
      <c r="B4239" s="2">
        <v>8510.86</v>
      </c>
      <c r="C4239" s="2">
        <v>99645</v>
      </c>
      <c r="D4239" s="2">
        <v>8465</v>
      </c>
      <c r="E4239" s="2">
        <v>8416</v>
      </c>
      <c r="F4239" s="2">
        <f t="shared" si="325"/>
        <v>9260.0686666666661</v>
      </c>
      <c r="G4239" s="2">
        <f t="shared" si="325"/>
        <v>93561.083333333328</v>
      </c>
      <c r="H4239">
        <f t="shared" si="326"/>
        <v>1</v>
      </c>
      <c r="I4239">
        <f t="shared" si="327"/>
        <v>-13.549999999999272</v>
      </c>
      <c r="J4239">
        <f t="shared" si="328"/>
        <v>-13.549999999999272</v>
      </c>
      <c r="K4239">
        <f t="shared" si="329"/>
        <v>2</v>
      </c>
    </row>
    <row r="4240" spans="1:11" x14ac:dyDescent="0.25">
      <c r="A4240" s="1">
        <v>42221</v>
      </c>
      <c r="B4240" s="2">
        <v>8542.27</v>
      </c>
      <c r="C4240" s="2">
        <v>85607</v>
      </c>
      <c r="D4240" s="2">
        <v>8523</v>
      </c>
      <c r="E4240" s="2">
        <v>8476</v>
      </c>
      <c r="F4240" s="2">
        <f t="shared" si="325"/>
        <v>9241.3778333333339</v>
      </c>
      <c r="G4240" s="2">
        <f t="shared" si="325"/>
        <v>93391.85</v>
      </c>
      <c r="H4240">
        <f t="shared" si="326"/>
        <v>-1</v>
      </c>
      <c r="I4240">
        <f t="shared" si="327"/>
        <v>31.409999999999854</v>
      </c>
      <c r="J4240">
        <f t="shared" si="328"/>
        <v>-31.409999999999854</v>
      </c>
      <c r="K4240">
        <f t="shared" si="329"/>
        <v>2</v>
      </c>
    </row>
    <row r="4241" spans="1:11" x14ac:dyDescent="0.25">
      <c r="A4241" s="1">
        <v>42222</v>
      </c>
      <c r="B4241" s="2">
        <v>8449.56</v>
      </c>
      <c r="C4241" s="2">
        <v>89084</v>
      </c>
      <c r="D4241" s="2">
        <v>8390</v>
      </c>
      <c r="E4241" s="2">
        <v>8347</v>
      </c>
      <c r="F4241" s="2">
        <f t="shared" si="325"/>
        <v>9220.8583333333336</v>
      </c>
      <c r="G4241" s="2">
        <f t="shared" si="325"/>
        <v>93416.583333333328</v>
      </c>
      <c r="H4241">
        <f t="shared" si="326"/>
        <v>-1</v>
      </c>
      <c r="I4241">
        <f t="shared" si="327"/>
        <v>-92.710000000000946</v>
      </c>
      <c r="J4241">
        <f t="shared" si="328"/>
        <v>92.710000000000946</v>
      </c>
      <c r="K4241">
        <f t="shared" si="329"/>
        <v>0</v>
      </c>
    </row>
    <row r="4242" spans="1:11" x14ac:dyDescent="0.25">
      <c r="A4242" s="1">
        <v>42223</v>
      </c>
      <c r="B4242" s="2">
        <v>8442.2900000000009</v>
      </c>
      <c r="C4242" s="2">
        <v>75437</v>
      </c>
      <c r="D4242" s="2">
        <v>8389</v>
      </c>
      <c r="E4242" s="2">
        <v>8339</v>
      </c>
      <c r="F4242" s="2">
        <f t="shared" si="325"/>
        <v>9199.4946666666674</v>
      </c>
      <c r="G4242" s="2">
        <f t="shared" si="325"/>
        <v>93097.083333333328</v>
      </c>
      <c r="H4242">
        <f t="shared" si="326"/>
        <v>-1</v>
      </c>
      <c r="I4242">
        <f t="shared" si="327"/>
        <v>-7.2699999999986176</v>
      </c>
      <c r="J4242">
        <f t="shared" si="328"/>
        <v>7.2699999999986176</v>
      </c>
      <c r="K4242">
        <f t="shared" si="329"/>
        <v>0</v>
      </c>
    </row>
    <row r="4243" spans="1:11" x14ac:dyDescent="0.25">
      <c r="A4243" s="1">
        <v>42226</v>
      </c>
      <c r="B4243" s="2">
        <v>8466.84</v>
      </c>
      <c r="C4243" s="2">
        <v>78291</v>
      </c>
      <c r="D4243" s="2">
        <v>8445</v>
      </c>
      <c r="E4243" s="2">
        <v>8392</v>
      </c>
      <c r="F4243" s="2">
        <f t="shared" si="325"/>
        <v>9180.4281666666666</v>
      </c>
      <c r="G4243" s="2">
        <f t="shared" si="325"/>
        <v>92772.666666666672</v>
      </c>
      <c r="H4243">
        <f t="shared" si="326"/>
        <v>-1</v>
      </c>
      <c r="I4243">
        <f t="shared" si="327"/>
        <v>24.549999999999272</v>
      </c>
      <c r="J4243">
        <f t="shared" si="328"/>
        <v>-24.549999999999272</v>
      </c>
      <c r="K4243">
        <f t="shared" si="329"/>
        <v>0</v>
      </c>
    </row>
    <row r="4244" spans="1:11" x14ac:dyDescent="0.25">
      <c r="A4244" s="1">
        <v>42227</v>
      </c>
      <c r="B4244" s="2">
        <v>8394.14</v>
      </c>
      <c r="C4244" s="2">
        <v>99684</v>
      </c>
      <c r="D4244" s="2">
        <v>8360</v>
      </c>
      <c r="E4244" s="2">
        <v>8311</v>
      </c>
      <c r="F4244" s="2">
        <f t="shared" si="325"/>
        <v>9160.6724999999988</v>
      </c>
      <c r="G4244" s="2">
        <f t="shared" si="325"/>
        <v>93034.316666666666</v>
      </c>
      <c r="H4244">
        <f t="shared" si="326"/>
        <v>1</v>
      </c>
      <c r="I4244">
        <f t="shared" si="327"/>
        <v>-72.700000000000728</v>
      </c>
      <c r="J4244">
        <f t="shared" si="328"/>
        <v>-72.700000000000728</v>
      </c>
      <c r="K4244">
        <f t="shared" si="329"/>
        <v>2</v>
      </c>
    </row>
    <row r="4245" spans="1:11" x14ac:dyDescent="0.25">
      <c r="A4245" s="1">
        <v>42228</v>
      </c>
      <c r="B4245" s="2">
        <v>8283.3799999999992</v>
      </c>
      <c r="C4245" s="2">
        <v>95452</v>
      </c>
      <c r="D4245" s="2">
        <v>8299</v>
      </c>
      <c r="E4245" s="2">
        <v>8259</v>
      </c>
      <c r="F4245" s="2">
        <f t="shared" si="325"/>
        <v>9138.6271666666653</v>
      </c>
      <c r="G4245" s="2">
        <f t="shared" si="325"/>
        <v>93099.9</v>
      </c>
      <c r="H4245">
        <f t="shared" si="326"/>
        <v>1</v>
      </c>
      <c r="I4245">
        <f t="shared" si="327"/>
        <v>-110.76000000000022</v>
      </c>
      <c r="J4245">
        <f t="shared" si="328"/>
        <v>-110.76000000000022</v>
      </c>
      <c r="K4245">
        <f t="shared" si="329"/>
        <v>0</v>
      </c>
    </row>
    <row r="4246" spans="1:11" x14ac:dyDescent="0.25">
      <c r="A4246" s="1">
        <v>42229</v>
      </c>
      <c r="B4246" s="2">
        <v>8311.74</v>
      </c>
      <c r="C4246" s="2">
        <v>87414</v>
      </c>
      <c r="D4246" s="2">
        <v>8306</v>
      </c>
      <c r="E4246" s="2">
        <v>8265</v>
      </c>
      <c r="F4246" s="2">
        <f t="shared" si="325"/>
        <v>9115.2099999999973</v>
      </c>
      <c r="G4246" s="2">
        <f t="shared" si="325"/>
        <v>92775.35</v>
      </c>
      <c r="H4246">
        <f t="shared" si="326"/>
        <v>-1</v>
      </c>
      <c r="I4246">
        <f t="shared" si="327"/>
        <v>28.360000000000582</v>
      </c>
      <c r="J4246">
        <f t="shared" si="328"/>
        <v>-28.360000000000582</v>
      </c>
      <c r="K4246">
        <f t="shared" si="329"/>
        <v>2</v>
      </c>
    </row>
    <row r="4247" spans="1:11" x14ac:dyDescent="0.25">
      <c r="A4247" s="1">
        <v>42230</v>
      </c>
      <c r="B4247" s="2">
        <v>8305.64</v>
      </c>
      <c r="C4247" s="2">
        <v>71968</v>
      </c>
      <c r="D4247" s="2">
        <v>8325</v>
      </c>
      <c r="E4247" s="2">
        <v>8279</v>
      </c>
      <c r="F4247" s="2">
        <f t="shared" si="325"/>
        <v>9092.2154999999984</v>
      </c>
      <c r="G4247" s="2">
        <f t="shared" si="325"/>
        <v>92347.7</v>
      </c>
      <c r="H4247">
        <f t="shared" si="326"/>
        <v>-1</v>
      </c>
      <c r="I4247">
        <f t="shared" si="327"/>
        <v>-6.1000000000003638</v>
      </c>
      <c r="J4247">
        <f t="shared" si="328"/>
        <v>6.1000000000003638</v>
      </c>
      <c r="K4247">
        <f t="shared" si="329"/>
        <v>0</v>
      </c>
    </row>
    <row r="4248" spans="1:11" x14ac:dyDescent="0.25">
      <c r="A4248" s="1">
        <v>42233</v>
      </c>
      <c r="B4248" s="2">
        <v>8213.42</v>
      </c>
      <c r="C4248" s="2">
        <v>68679</v>
      </c>
      <c r="D4248" s="2">
        <v>8238</v>
      </c>
      <c r="E4248" s="2">
        <v>8195</v>
      </c>
      <c r="F4248" s="2">
        <f t="shared" si="325"/>
        <v>9069.4631666666664</v>
      </c>
      <c r="G4248" s="2">
        <f t="shared" si="325"/>
        <v>91892.366666666669</v>
      </c>
      <c r="H4248">
        <f t="shared" si="326"/>
        <v>-1</v>
      </c>
      <c r="I4248">
        <f t="shared" si="327"/>
        <v>-92.219999999999345</v>
      </c>
      <c r="J4248">
        <f t="shared" si="328"/>
        <v>92.219999999999345</v>
      </c>
      <c r="K4248">
        <f t="shared" si="329"/>
        <v>0</v>
      </c>
    </row>
    <row r="4249" spans="1:11" x14ac:dyDescent="0.25">
      <c r="A4249" s="1">
        <v>42234</v>
      </c>
      <c r="B4249" s="2">
        <v>8177.22</v>
      </c>
      <c r="C4249" s="2">
        <v>74489</v>
      </c>
      <c r="D4249" s="2">
        <v>8171</v>
      </c>
      <c r="E4249" s="2">
        <v>8123</v>
      </c>
      <c r="F4249" s="2">
        <f t="shared" si="325"/>
        <v>9045.1034999999993</v>
      </c>
      <c r="G4249" s="2">
        <f t="shared" si="325"/>
        <v>91487.28333333334</v>
      </c>
      <c r="H4249">
        <f t="shared" si="326"/>
        <v>-1</v>
      </c>
      <c r="I4249">
        <f t="shared" si="327"/>
        <v>-36.199999999999818</v>
      </c>
      <c r="J4249">
        <f t="shared" si="328"/>
        <v>36.199999999999818</v>
      </c>
      <c r="K4249">
        <f t="shared" si="329"/>
        <v>0</v>
      </c>
    </row>
    <row r="4250" spans="1:11" x14ac:dyDescent="0.25">
      <c r="A4250" s="1">
        <v>42235</v>
      </c>
      <c r="B4250" s="2">
        <v>8021.84</v>
      </c>
      <c r="C4250" s="2">
        <v>98644</v>
      </c>
      <c r="D4250" s="2">
        <v>8002</v>
      </c>
      <c r="E4250" s="2">
        <v>7972</v>
      </c>
      <c r="F4250" s="2">
        <f t="shared" si="325"/>
        <v>9018.0479999999989</v>
      </c>
      <c r="G4250" s="2">
        <f t="shared" si="325"/>
        <v>91861.483333333337</v>
      </c>
      <c r="H4250">
        <f t="shared" si="326"/>
        <v>1</v>
      </c>
      <c r="I4250">
        <f t="shared" si="327"/>
        <v>-155.38000000000011</v>
      </c>
      <c r="J4250">
        <f t="shared" si="328"/>
        <v>-155.38000000000011</v>
      </c>
      <c r="K4250">
        <f t="shared" si="329"/>
        <v>2</v>
      </c>
    </row>
    <row r="4251" spans="1:11" x14ac:dyDescent="0.25">
      <c r="A4251" s="1">
        <v>42236</v>
      </c>
      <c r="B4251" s="2">
        <v>8029.81</v>
      </c>
      <c r="C4251" s="2">
        <v>87981</v>
      </c>
      <c r="D4251" s="2">
        <v>7976</v>
      </c>
      <c r="E4251" s="2">
        <v>7967</v>
      </c>
      <c r="F4251" s="2">
        <f t="shared" si="325"/>
        <v>8990.721333333333</v>
      </c>
      <c r="G4251" s="2">
        <f t="shared" si="325"/>
        <v>92008.683333333334</v>
      </c>
      <c r="H4251">
        <f t="shared" si="326"/>
        <v>-1</v>
      </c>
      <c r="I4251">
        <f t="shared" si="327"/>
        <v>7.9700000000002547</v>
      </c>
      <c r="J4251">
        <f t="shared" si="328"/>
        <v>-7.9700000000002547</v>
      </c>
      <c r="K4251">
        <f t="shared" si="329"/>
        <v>2</v>
      </c>
    </row>
    <row r="4252" spans="1:11" x14ac:dyDescent="0.25">
      <c r="A4252" s="1">
        <v>42237</v>
      </c>
      <c r="B4252" s="2">
        <v>7786.92</v>
      </c>
      <c r="C4252" s="2">
        <v>101637</v>
      </c>
      <c r="D4252" s="2">
        <v>7746</v>
      </c>
      <c r="E4252" s="2">
        <v>7739</v>
      </c>
      <c r="F4252" s="2">
        <f t="shared" si="325"/>
        <v>8958.9443333333347</v>
      </c>
      <c r="G4252" s="2">
        <f t="shared" si="325"/>
        <v>92022.633333333331</v>
      </c>
      <c r="H4252">
        <f t="shared" si="326"/>
        <v>1</v>
      </c>
      <c r="I4252">
        <f t="shared" si="327"/>
        <v>-242.89000000000033</v>
      </c>
      <c r="J4252">
        <f t="shared" si="328"/>
        <v>-242.89000000000033</v>
      </c>
      <c r="K4252">
        <f t="shared" si="329"/>
        <v>2</v>
      </c>
    </row>
    <row r="4253" spans="1:11" x14ac:dyDescent="0.25">
      <c r="A4253" s="1">
        <v>42240</v>
      </c>
      <c r="B4253" s="2">
        <v>7410.34</v>
      </c>
      <c r="C4253" s="2">
        <v>144886</v>
      </c>
      <c r="D4253" s="2">
        <v>7340</v>
      </c>
      <c r="E4253" s="2">
        <v>7321</v>
      </c>
      <c r="F4253" s="2">
        <f t="shared" si="325"/>
        <v>8920.5693333333347</v>
      </c>
      <c r="G4253" s="2">
        <f t="shared" si="325"/>
        <v>92559.983333333337</v>
      </c>
      <c r="H4253">
        <f t="shared" si="326"/>
        <v>1</v>
      </c>
      <c r="I4253">
        <f t="shared" si="327"/>
        <v>-376.57999999999993</v>
      </c>
      <c r="J4253">
        <f t="shared" si="328"/>
        <v>-376.57999999999993</v>
      </c>
      <c r="K4253">
        <f t="shared" si="329"/>
        <v>0</v>
      </c>
    </row>
    <row r="4254" spans="1:11" x14ac:dyDescent="0.25">
      <c r="A4254" s="1">
        <v>42241</v>
      </c>
      <c r="B4254" s="2">
        <v>7675.64</v>
      </c>
      <c r="C4254" s="2">
        <v>120515</v>
      </c>
      <c r="D4254" s="2">
        <v>7577</v>
      </c>
      <c r="E4254" s="2">
        <v>7566</v>
      </c>
      <c r="F4254" s="2">
        <f t="shared" si="325"/>
        <v>8886.8121666666666</v>
      </c>
      <c r="G4254" s="2">
        <f t="shared" si="325"/>
        <v>92228.71666666666</v>
      </c>
      <c r="H4254">
        <f t="shared" si="326"/>
        <v>1</v>
      </c>
      <c r="I4254">
        <f t="shared" si="327"/>
        <v>265.30000000000018</v>
      </c>
      <c r="J4254">
        <f t="shared" si="328"/>
        <v>265.30000000000018</v>
      </c>
      <c r="K4254">
        <f t="shared" si="329"/>
        <v>0</v>
      </c>
    </row>
    <row r="4255" spans="1:11" x14ac:dyDescent="0.25">
      <c r="A4255" s="1">
        <v>42242</v>
      </c>
      <c r="B4255" s="2">
        <v>7715.59</v>
      </c>
      <c r="C4255" s="2">
        <v>109292</v>
      </c>
      <c r="D4255" s="2">
        <v>7607</v>
      </c>
      <c r="E4255" s="2">
        <v>7590</v>
      </c>
      <c r="F4255" s="2">
        <f t="shared" si="325"/>
        <v>8854.9771666666675</v>
      </c>
      <c r="G4255" s="2">
        <f t="shared" si="325"/>
        <v>92529.616666666669</v>
      </c>
      <c r="H4255">
        <f t="shared" si="326"/>
        <v>1</v>
      </c>
      <c r="I4255">
        <f t="shared" si="327"/>
        <v>39.949999999999818</v>
      </c>
      <c r="J4255">
        <f t="shared" si="328"/>
        <v>39.949999999999818</v>
      </c>
      <c r="K4255">
        <f t="shared" si="329"/>
        <v>0</v>
      </c>
    </row>
    <row r="4256" spans="1:11" x14ac:dyDescent="0.25">
      <c r="A4256" s="1">
        <v>42243</v>
      </c>
      <c r="B4256" s="2">
        <v>7824.55</v>
      </c>
      <c r="C4256" s="2">
        <v>109223</v>
      </c>
      <c r="D4256" s="2">
        <v>7680</v>
      </c>
      <c r="E4256" s="2">
        <v>7664</v>
      </c>
      <c r="F4256" s="2">
        <f t="shared" si="325"/>
        <v>8825.1486666666679</v>
      </c>
      <c r="G4256" s="2">
        <f t="shared" si="325"/>
        <v>92703.083333333328</v>
      </c>
      <c r="H4256">
        <f t="shared" si="326"/>
        <v>1</v>
      </c>
      <c r="I4256">
        <f t="shared" si="327"/>
        <v>108.96000000000004</v>
      </c>
      <c r="J4256">
        <f t="shared" si="328"/>
        <v>108.96000000000004</v>
      </c>
      <c r="K4256">
        <f t="shared" si="329"/>
        <v>0</v>
      </c>
    </row>
    <row r="4257" spans="1:11" x14ac:dyDescent="0.25">
      <c r="A4257" s="1">
        <v>42244</v>
      </c>
      <c r="B4257" s="2">
        <v>8019.18</v>
      </c>
      <c r="C4257" s="2">
        <v>103827</v>
      </c>
      <c r="D4257" s="2">
        <v>7876</v>
      </c>
      <c r="E4257" s="2">
        <v>7855</v>
      </c>
      <c r="F4257" s="2">
        <f t="shared" si="325"/>
        <v>8799.5263333333351</v>
      </c>
      <c r="G4257" s="2">
        <f t="shared" si="325"/>
        <v>92751.3</v>
      </c>
      <c r="H4257">
        <f t="shared" si="326"/>
        <v>1</v>
      </c>
      <c r="I4257">
        <f t="shared" si="327"/>
        <v>194.63000000000011</v>
      </c>
      <c r="J4257">
        <f t="shared" si="328"/>
        <v>194.63000000000011</v>
      </c>
      <c r="K4257">
        <f t="shared" si="329"/>
        <v>0</v>
      </c>
    </row>
    <row r="4258" spans="1:11" x14ac:dyDescent="0.25">
      <c r="A4258" s="1">
        <v>42247</v>
      </c>
      <c r="B4258" s="2">
        <v>8174.92</v>
      </c>
      <c r="C4258" s="2">
        <v>101207</v>
      </c>
      <c r="D4258" s="2">
        <v>7969</v>
      </c>
      <c r="E4258" s="2">
        <v>7930</v>
      </c>
      <c r="F4258" s="2">
        <f t="shared" si="325"/>
        <v>8779.9645</v>
      </c>
      <c r="G4258" s="2">
        <f t="shared" si="325"/>
        <v>92185.2</v>
      </c>
      <c r="H4258">
        <f t="shared" si="326"/>
        <v>1</v>
      </c>
      <c r="I4258">
        <f t="shared" si="327"/>
        <v>155.73999999999978</v>
      </c>
      <c r="J4258">
        <f t="shared" si="328"/>
        <v>155.73999999999978</v>
      </c>
      <c r="K4258">
        <f t="shared" si="329"/>
        <v>0</v>
      </c>
    </row>
    <row r="4259" spans="1:11" x14ac:dyDescent="0.25">
      <c r="A4259" s="1">
        <v>42248</v>
      </c>
      <c r="B4259" s="2">
        <v>8017.56</v>
      </c>
      <c r="C4259" s="2">
        <v>84320</v>
      </c>
      <c r="D4259" s="2">
        <v>7834</v>
      </c>
      <c r="E4259" s="2">
        <v>7788</v>
      </c>
      <c r="F4259" s="2">
        <f t="shared" si="325"/>
        <v>8757.9216666666671</v>
      </c>
      <c r="G4259" s="2">
        <f t="shared" si="325"/>
        <v>91756.25</v>
      </c>
      <c r="H4259">
        <f t="shared" si="326"/>
        <v>-1</v>
      </c>
      <c r="I4259">
        <f t="shared" si="327"/>
        <v>-157.35999999999967</v>
      </c>
      <c r="J4259">
        <f t="shared" si="328"/>
        <v>157.35999999999967</v>
      </c>
      <c r="K4259">
        <f t="shared" si="329"/>
        <v>2</v>
      </c>
    </row>
    <row r="4260" spans="1:11" x14ac:dyDescent="0.25">
      <c r="A4260" s="1">
        <v>42249</v>
      </c>
      <c r="B4260" s="2">
        <v>8035.29</v>
      </c>
      <c r="C4260" s="2">
        <v>90762</v>
      </c>
      <c r="D4260" s="2">
        <v>7945</v>
      </c>
      <c r="E4260" s="2">
        <v>7889</v>
      </c>
      <c r="F4260" s="2">
        <f t="shared" si="325"/>
        <v>8735.7026666666661</v>
      </c>
      <c r="G4260" s="2">
        <f t="shared" si="325"/>
        <v>91681.2</v>
      </c>
      <c r="H4260">
        <f t="shared" si="326"/>
        <v>-1</v>
      </c>
      <c r="I4260">
        <f t="shared" si="327"/>
        <v>17.729999999999563</v>
      </c>
      <c r="J4260">
        <f t="shared" si="328"/>
        <v>-17.729999999999563</v>
      </c>
      <c r="K4260">
        <f t="shared" si="329"/>
        <v>0</v>
      </c>
    </row>
    <row r="4261" spans="1:11" x14ac:dyDescent="0.25">
      <c r="A4261" s="1">
        <v>42250</v>
      </c>
      <c r="B4261" s="2">
        <v>8095.95</v>
      </c>
      <c r="C4261" s="2">
        <v>85647</v>
      </c>
      <c r="D4261" s="2">
        <v>7977</v>
      </c>
      <c r="E4261" s="2">
        <v>7923</v>
      </c>
      <c r="F4261" s="2">
        <f t="shared" si="325"/>
        <v>8717.4373333333333</v>
      </c>
      <c r="G4261" s="2">
        <f t="shared" si="325"/>
        <v>91312.883333333331</v>
      </c>
      <c r="H4261">
        <f t="shared" si="326"/>
        <v>-1</v>
      </c>
      <c r="I4261">
        <f t="shared" si="327"/>
        <v>60.659999999999854</v>
      </c>
      <c r="J4261">
        <f t="shared" si="328"/>
        <v>-60.659999999999854</v>
      </c>
      <c r="K4261">
        <f t="shared" si="329"/>
        <v>0</v>
      </c>
    </row>
    <row r="4262" spans="1:11" x14ac:dyDescent="0.25">
      <c r="A4262" s="1">
        <v>42251</v>
      </c>
      <c r="B4262" s="2">
        <v>8000.6</v>
      </c>
      <c r="C4262" s="2">
        <v>82291</v>
      </c>
      <c r="D4262" s="2">
        <v>7890</v>
      </c>
      <c r="E4262" s="2">
        <v>7836</v>
      </c>
      <c r="F4262" s="2">
        <f t="shared" si="325"/>
        <v>8695.8056666666653</v>
      </c>
      <c r="G4262" s="2">
        <f t="shared" si="325"/>
        <v>91050.333333333328</v>
      </c>
      <c r="H4262">
        <f t="shared" si="326"/>
        <v>-1</v>
      </c>
      <c r="I4262">
        <f t="shared" si="327"/>
        <v>-95.349999999999454</v>
      </c>
      <c r="J4262">
        <f t="shared" si="328"/>
        <v>95.349999999999454</v>
      </c>
      <c r="K4262">
        <f t="shared" si="329"/>
        <v>0</v>
      </c>
    </row>
    <row r="4263" spans="1:11" x14ac:dyDescent="0.25">
      <c r="A4263" s="1">
        <v>42254</v>
      </c>
      <c r="B4263" s="2">
        <v>7986.56</v>
      </c>
      <c r="C4263" s="2">
        <v>67694</v>
      </c>
      <c r="D4263" s="2">
        <v>7932</v>
      </c>
      <c r="E4263" s="2">
        <v>7881</v>
      </c>
      <c r="F4263" s="2">
        <f t="shared" si="325"/>
        <v>8673.8734999999997</v>
      </c>
      <c r="G4263" s="2">
        <f t="shared" si="325"/>
        <v>90555.95</v>
      </c>
      <c r="H4263">
        <f t="shared" si="326"/>
        <v>-1</v>
      </c>
      <c r="I4263">
        <f t="shared" si="327"/>
        <v>-14.039999999999964</v>
      </c>
      <c r="J4263">
        <f t="shared" si="328"/>
        <v>14.039999999999964</v>
      </c>
      <c r="K4263">
        <f t="shared" si="329"/>
        <v>0</v>
      </c>
    </row>
    <row r="4264" spans="1:11" x14ac:dyDescent="0.25">
      <c r="A4264" s="1">
        <v>42255</v>
      </c>
      <c r="B4264" s="2">
        <v>8001.5</v>
      </c>
      <c r="C4264" s="2">
        <v>66123</v>
      </c>
      <c r="D4264" s="2">
        <v>7976</v>
      </c>
      <c r="E4264" s="2">
        <v>7924</v>
      </c>
      <c r="F4264" s="2">
        <f t="shared" si="325"/>
        <v>8652.1996666666655</v>
      </c>
      <c r="G4264" s="2">
        <f t="shared" si="325"/>
        <v>90295.7</v>
      </c>
      <c r="H4264">
        <f t="shared" si="326"/>
        <v>-1</v>
      </c>
      <c r="I4264">
        <f t="shared" si="327"/>
        <v>14.9399999999996</v>
      </c>
      <c r="J4264">
        <f t="shared" si="328"/>
        <v>-14.9399999999996</v>
      </c>
      <c r="K4264">
        <f t="shared" si="329"/>
        <v>0</v>
      </c>
    </row>
    <row r="4265" spans="1:11" x14ac:dyDescent="0.25">
      <c r="A4265" s="1">
        <v>42256</v>
      </c>
      <c r="B4265" s="2">
        <v>8286.92</v>
      </c>
      <c r="C4265" s="2">
        <v>118045</v>
      </c>
      <c r="D4265" s="2">
        <v>8332</v>
      </c>
      <c r="E4265" s="2">
        <v>8307</v>
      </c>
      <c r="F4265" s="2">
        <f t="shared" si="325"/>
        <v>8635.9903333333314</v>
      </c>
      <c r="G4265" s="2">
        <f t="shared" si="325"/>
        <v>91020.233333333337</v>
      </c>
      <c r="H4265">
        <f t="shared" si="326"/>
        <v>1</v>
      </c>
      <c r="I4265">
        <f t="shared" si="327"/>
        <v>285.42000000000007</v>
      </c>
      <c r="J4265">
        <f t="shared" si="328"/>
        <v>285.42000000000007</v>
      </c>
      <c r="K4265">
        <f t="shared" si="329"/>
        <v>2</v>
      </c>
    </row>
    <row r="4266" spans="1:11" x14ac:dyDescent="0.25">
      <c r="A4266" s="1">
        <v>42257</v>
      </c>
      <c r="B4266" s="2">
        <v>8268.68</v>
      </c>
      <c r="C4266" s="2">
        <v>85074</v>
      </c>
      <c r="D4266" s="2">
        <v>8262</v>
      </c>
      <c r="E4266" s="2">
        <v>8242</v>
      </c>
      <c r="F4266" s="2">
        <f t="shared" si="325"/>
        <v>8620.2553333333326</v>
      </c>
      <c r="G4266" s="2">
        <f t="shared" si="325"/>
        <v>91131.666666666672</v>
      </c>
      <c r="H4266">
        <f t="shared" si="326"/>
        <v>-1</v>
      </c>
      <c r="I4266">
        <f t="shared" si="327"/>
        <v>-18.239999999999782</v>
      </c>
      <c r="J4266">
        <f t="shared" si="328"/>
        <v>18.239999999999782</v>
      </c>
      <c r="K4266">
        <f t="shared" si="329"/>
        <v>2</v>
      </c>
    </row>
    <row r="4267" spans="1:11" x14ac:dyDescent="0.25">
      <c r="A4267" s="1">
        <v>42258</v>
      </c>
      <c r="B4267" s="2">
        <v>8305.82</v>
      </c>
      <c r="C4267" s="2">
        <v>79491</v>
      </c>
      <c r="D4267" s="2">
        <v>8263</v>
      </c>
      <c r="E4267" s="2">
        <v>8244</v>
      </c>
      <c r="F4267" s="2">
        <f t="shared" si="325"/>
        <v>8605.5218333333341</v>
      </c>
      <c r="G4267" s="2">
        <f t="shared" si="325"/>
        <v>90929.883333333331</v>
      </c>
      <c r="H4267">
        <f t="shared" si="326"/>
        <v>-1</v>
      </c>
      <c r="I4267">
        <f t="shared" si="327"/>
        <v>37.139999999999418</v>
      </c>
      <c r="J4267">
        <f t="shared" si="328"/>
        <v>-37.139999999999418</v>
      </c>
      <c r="K4267">
        <f t="shared" si="329"/>
        <v>0</v>
      </c>
    </row>
    <row r="4268" spans="1:11" x14ac:dyDescent="0.25">
      <c r="A4268" s="1">
        <v>42261</v>
      </c>
      <c r="B4268" s="2">
        <v>8307.2900000000009</v>
      </c>
      <c r="C4268" s="2">
        <v>76355</v>
      </c>
      <c r="D4268" s="2">
        <v>8273</v>
      </c>
      <c r="E4268" s="2">
        <v>8253</v>
      </c>
      <c r="F4268" s="2">
        <f t="shared" si="325"/>
        <v>8590.3371666666662</v>
      </c>
      <c r="G4268" s="2">
        <f t="shared" si="325"/>
        <v>90843.46666666666</v>
      </c>
      <c r="H4268">
        <f t="shared" si="326"/>
        <v>-1</v>
      </c>
      <c r="I4268">
        <f t="shared" si="327"/>
        <v>1.4700000000011642</v>
      </c>
      <c r="J4268">
        <f t="shared" si="328"/>
        <v>-1.4700000000011642</v>
      </c>
      <c r="K4268">
        <f t="shared" si="329"/>
        <v>0</v>
      </c>
    </row>
    <row r="4269" spans="1:11" x14ac:dyDescent="0.25">
      <c r="A4269" s="1">
        <v>42262</v>
      </c>
      <c r="B4269" s="2">
        <v>8259.99</v>
      </c>
      <c r="C4269" s="2">
        <v>68588</v>
      </c>
      <c r="D4269" s="2">
        <v>8237</v>
      </c>
      <c r="E4269" s="2">
        <v>8193</v>
      </c>
      <c r="F4269" s="2">
        <f t="shared" si="325"/>
        <v>8572.307499999999</v>
      </c>
      <c r="G4269" s="2">
        <f t="shared" si="325"/>
        <v>90498.28333333334</v>
      </c>
      <c r="H4269">
        <f t="shared" si="326"/>
        <v>-1</v>
      </c>
      <c r="I4269">
        <f t="shared" si="327"/>
        <v>-47.300000000001091</v>
      </c>
      <c r="J4269">
        <f t="shared" si="328"/>
        <v>47.300000000001091</v>
      </c>
      <c r="K4269">
        <f t="shared" si="329"/>
        <v>0</v>
      </c>
    </row>
    <row r="4270" spans="1:11" x14ac:dyDescent="0.25">
      <c r="A4270" s="1">
        <v>42263</v>
      </c>
      <c r="B4270" s="2">
        <v>8333.2900000000009</v>
      </c>
      <c r="C4270" s="2">
        <v>80417</v>
      </c>
      <c r="D4270" s="2">
        <v>8318</v>
      </c>
      <c r="E4270" s="2">
        <v>8278</v>
      </c>
      <c r="F4270" s="2">
        <f t="shared" si="325"/>
        <v>8554.6766666666645</v>
      </c>
      <c r="G4270" s="2">
        <f t="shared" si="325"/>
        <v>90176.35</v>
      </c>
      <c r="H4270">
        <f t="shared" si="326"/>
        <v>-1</v>
      </c>
      <c r="I4270">
        <f t="shared" si="327"/>
        <v>73.300000000001091</v>
      </c>
      <c r="J4270">
        <f t="shared" si="328"/>
        <v>-73.300000000001091</v>
      </c>
      <c r="K4270">
        <f t="shared" si="329"/>
        <v>0</v>
      </c>
    </row>
    <row r="4271" spans="1:11" x14ac:dyDescent="0.25">
      <c r="A4271" s="1">
        <v>42264</v>
      </c>
      <c r="B4271" s="2">
        <v>8445.5</v>
      </c>
      <c r="C4271" s="2">
        <v>97738</v>
      </c>
      <c r="D4271" s="2">
        <v>8437</v>
      </c>
      <c r="E4271" s="2">
        <v>8424</v>
      </c>
      <c r="F4271" s="2">
        <f t="shared" si="325"/>
        <v>8538.813166666665</v>
      </c>
      <c r="G4271" s="2">
        <f t="shared" si="325"/>
        <v>90509.7</v>
      </c>
      <c r="H4271">
        <f t="shared" si="326"/>
        <v>1</v>
      </c>
      <c r="I4271">
        <f t="shared" si="327"/>
        <v>112.20999999999913</v>
      </c>
      <c r="J4271">
        <f t="shared" si="328"/>
        <v>112.20999999999913</v>
      </c>
      <c r="K4271">
        <f t="shared" si="329"/>
        <v>2</v>
      </c>
    </row>
    <row r="4272" spans="1:11" x14ac:dyDescent="0.25">
      <c r="A4272" s="1">
        <v>42265</v>
      </c>
      <c r="B4272" s="2">
        <v>8462.14</v>
      </c>
      <c r="C4272" s="2">
        <v>94309</v>
      </c>
      <c r="D4272" s="2">
        <v>8437</v>
      </c>
      <c r="E4272" s="2">
        <v>8424</v>
      </c>
      <c r="F4272" s="2">
        <f t="shared" si="325"/>
        <v>8521.9098333333332</v>
      </c>
      <c r="G4272" s="2">
        <f t="shared" si="325"/>
        <v>90393.333333333328</v>
      </c>
      <c r="H4272">
        <f t="shared" si="326"/>
        <v>1</v>
      </c>
      <c r="I4272">
        <f t="shared" si="327"/>
        <v>16.639999999999418</v>
      </c>
      <c r="J4272">
        <f t="shared" si="328"/>
        <v>16.639999999999418</v>
      </c>
      <c r="K4272">
        <f t="shared" si="329"/>
        <v>0</v>
      </c>
    </row>
    <row r="4273" spans="1:11" x14ac:dyDescent="0.25">
      <c r="A4273" s="1">
        <v>42268</v>
      </c>
      <c r="B4273" s="2">
        <v>8307.0400000000009</v>
      </c>
      <c r="C4273" s="2">
        <v>75670</v>
      </c>
      <c r="D4273" s="2">
        <v>8270</v>
      </c>
      <c r="E4273" s="2">
        <v>8251</v>
      </c>
      <c r="F4273" s="2">
        <f t="shared" si="325"/>
        <v>8502.6509999999998</v>
      </c>
      <c r="G4273" s="2">
        <f t="shared" si="325"/>
        <v>90261.35</v>
      </c>
      <c r="H4273">
        <f t="shared" si="326"/>
        <v>-1</v>
      </c>
      <c r="I4273">
        <f t="shared" si="327"/>
        <v>-155.09999999999854</v>
      </c>
      <c r="J4273">
        <f t="shared" si="328"/>
        <v>155.09999999999854</v>
      </c>
      <c r="K4273">
        <f t="shared" si="329"/>
        <v>2</v>
      </c>
    </row>
    <row r="4274" spans="1:11" x14ac:dyDescent="0.25">
      <c r="A4274" s="1">
        <v>42269</v>
      </c>
      <c r="B4274" s="2">
        <v>8365.92</v>
      </c>
      <c r="C4274" s="2">
        <v>69267</v>
      </c>
      <c r="D4274" s="2">
        <v>8330</v>
      </c>
      <c r="E4274" s="2">
        <v>8312</v>
      </c>
      <c r="F4274" s="2">
        <f t="shared" si="325"/>
        <v>8488.1479999999974</v>
      </c>
      <c r="G4274" s="2">
        <f t="shared" si="325"/>
        <v>89860.233333333337</v>
      </c>
      <c r="H4274">
        <f t="shared" si="326"/>
        <v>-1</v>
      </c>
      <c r="I4274">
        <f t="shared" si="327"/>
        <v>58.8799999999992</v>
      </c>
      <c r="J4274">
        <f t="shared" si="328"/>
        <v>-58.8799999999992</v>
      </c>
      <c r="K4274">
        <f t="shared" si="329"/>
        <v>0</v>
      </c>
    </row>
    <row r="4275" spans="1:11" x14ac:dyDescent="0.25">
      <c r="A4275" s="1">
        <v>42270</v>
      </c>
      <c r="B4275" s="2">
        <v>8193.42</v>
      </c>
      <c r="C4275" s="2">
        <v>79760</v>
      </c>
      <c r="D4275" s="2">
        <v>8140</v>
      </c>
      <c r="E4275" s="2">
        <v>8121</v>
      </c>
      <c r="F4275" s="2">
        <f t="shared" si="325"/>
        <v>8469.3213333333315</v>
      </c>
      <c r="G4275" s="2">
        <f t="shared" si="325"/>
        <v>89671.65</v>
      </c>
      <c r="H4275">
        <f t="shared" si="326"/>
        <v>-1</v>
      </c>
      <c r="I4275">
        <f t="shared" si="327"/>
        <v>-172.5</v>
      </c>
      <c r="J4275">
        <f t="shared" si="328"/>
        <v>172.5</v>
      </c>
      <c r="K4275">
        <f t="shared" si="329"/>
        <v>0</v>
      </c>
    </row>
    <row r="4276" spans="1:11" x14ac:dyDescent="0.25">
      <c r="A4276" s="1">
        <v>42271</v>
      </c>
      <c r="B4276" s="2">
        <v>8123.1</v>
      </c>
      <c r="C4276" s="2">
        <v>82005</v>
      </c>
      <c r="D4276" s="2">
        <v>8091</v>
      </c>
      <c r="E4276" s="2">
        <v>8070</v>
      </c>
      <c r="F4276" s="2">
        <f t="shared" si="325"/>
        <v>8448.4524999999958</v>
      </c>
      <c r="G4276" s="2">
        <f t="shared" si="325"/>
        <v>89605.583333333328</v>
      </c>
      <c r="H4276">
        <f t="shared" si="326"/>
        <v>-1</v>
      </c>
      <c r="I4276">
        <f t="shared" si="327"/>
        <v>-70.319999999999709</v>
      </c>
      <c r="J4276">
        <f t="shared" si="328"/>
        <v>70.319999999999709</v>
      </c>
      <c r="K4276">
        <f t="shared" si="329"/>
        <v>0</v>
      </c>
    </row>
    <row r="4277" spans="1:11" x14ac:dyDescent="0.25">
      <c r="A4277" s="1">
        <v>42272</v>
      </c>
      <c r="B4277" s="2">
        <v>8132.35</v>
      </c>
      <c r="C4277" s="2">
        <v>70709</v>
      </c>
      <c r="D4277" s="2">
        <v>8120</v>
      </c>
      <c r="E4277" s="2">
        <v>8105</v>
      </c>
      <c r="F4277" s="2">
        <f t="shared" si="325"/>
        <v>8427.6709999999966</v>
      </c>
      <c r="G4277" s="2">
        <f t="shared" si="325"/>
        <v>89371.883333333331</v>
      </c>
      <c r="H4277">
        <f t="shared" si="326"/>
        <v>-1</v>
      </c>
      <c r="I4277">
        <f t="shared" si="327"/>
        <v>9.25</v>
      </c>
      <c r="J4277">
        <f t="shared" si="328"/>
        <v>-9.25</v>
      </c>
      <c r="K4277">
        <f t="shared" si="329"/>
        <v>0</v>
      </c>
    </row>
    <row r="4278" spans="1:11" x14ac:dyDescent="0.25">
      <c r="A4278" s="1">
        <v>42277</v>
      </c>
      <c r="B4278" s="2">
        <v>8181.24</v>
      </c>
      <c r="C4278" s="2">
        <v>102231</v>
      </c>
      <c r="D4278" s="2">
        <v>8135</v>
      </c>
      <c r="E4278" s="2">
        <v>8119</v>
      </c>
      <c r="F4278" s="2">
        <f t="shared" si="325"/>
        <v>8408.0544999999966</v>
      </c>
      <c r="G4278" s="2">
        <f t="shared" si="325"/>
        <v>89704.4</v>
      </c>
      <c r="H4278">
        <f t="shared" si="326"/>
        <v>1</v>
      </c>
      <c r="I4278">
        <f t="shared" si="327"/>
        <v>48.889999999999418</v>
      </c>
      <c r="J4278">
        <f t="shared" si="328"/>
        <v>48.889999999999418</v>
      </c>
      <c r="K4278">
        <f t="shared" si="329"/>
        <v>2</v>
      </c>
    </row>
    <row r="4279" spans="1:11" x14ac:dyDescent="0.25">
      <c r="A4279" s="1">
        <v>42278</v>
      </c>
      <c r="B4279" s="2">
        <v>8295.94</v>
      </c>
      <c r="C4279" s="2">
        <v>87824</v>
      </c>
      <c r="D4279" s="2">
        <v>8309</v>
      </c>
      <c r="E4279" s="2">
        <v>8292</v>
      </c>
      <c r="F4279" s="2">
        <f t="shared" si="325"/>
        <v>8392.0541666666631</v>
      </c>
      <c r="G4279" s="2">
        <f t="shared" si="325"/>
        <v>89809.28333333334</v>
      </c>
      <c r="H4279">
        <f t="shared" si="326"/>
        <v>-1</v>
      </c>
      <c r="I4279">
        <f t="shared" si="327"/>
        <v>114.70000000000073</v>
      </c>
      <c r="J4279">
        <f t="shared" si="328"/>
        <v>-114.70000000000073</v>
      </c>
      <c r="K4279">
        <f t="shared" si="329"/>
        <v>2</v>
      </c>
    </row>
    <row r="4280" spans="1:11" x14ac:dyDescent="0.25">
      <c r="A4280" s="1">
        <v>42279</v>
      </c>
      <c r="B4280" s="2">
        <v>8305.0300000000007</v>
      </c>
      <c r="C4280" s="2">
        <v>73586</v>
      </c>
      <c r="D4280" s="2">
        <v>8277</v>
      </c>
      <c r="E4280" s="2">
        <v>8265</v>
      </c>
      <c r="F4280" s="2">
        <f t="shared" si="325"/>
        <v>8376.3019999999979</v>
      </c>
      <c r="G4280" s="2">
        <f t="shared" si="325"/>
        <v>89519.4</v>
      </c>
      <c r="H4280">
        <f t="shared" si="326"/>
        <v>-1</v>
      </c>
      <c r="I4280">
        <f t="shared" si="327"/>
        <v>9.0900000000001455</v>
      </c>
      <c r="J4280">
        <f t="shared" si="328"/>
        <v>-9.0900000000001455</v>
      </c>
      <c r="K4280">
        <f t="shared" si="329"/>
        <v>0</v>
      </c>
    </row>
    <row r="4281" spans="1:11" x14ac:dyDescent="0.25">
      <c r="A4281" s="1">
        <v>42282</v>
      </c>
      <c r="B4281" s="2">
        <v>8352.36</v>
      </c>
      <c r="C4281" s="2">
        <v>82999</v>
      </c>
      <c r="D4281" s="2">
        <v>8335</v>
      </c>
      <c r="E4281" s="2">
        <v>8320</v>
      </c>
      <c r="F4281" s="2">
        <f t="shared" si="325"/>
        <v>8365.9061666666639</v>
      </c>
      <c r="G4281" s="2">
        <f t="shared" si="325"/>
        <v>88539.516666666663</v>
      </c>
      <c r="H4281">
        <f t="shared" si="326"/>
        <v>-1</v>
      </c>
      <c r="I4281">
        <f t="shared" si="327"/>
        <v>47.329999999999927</v>
      </c>
      <c r="J4281">
        <f t="shared" si="328"/>
        <v>-47.329999999999927</v>
      </c>
      <c r="K4281">
        <f t="shared" si="329"/>
        <v>0</v>
      </c>
    </row>
    <row r="4282" spans="1:11" x14ac:dyDescent="0.25">
      <c r="A4282" s="1">
        <v>42283</v>
      </c>
      <c r="B4282" s="2">
        <v>8394.1</v>
      </c>
      <c r="C4282" s="2">
        <v>99620</v>
      </c>
      <c r="D4282" s="2">
        <v>8370</v>
      </c>
      <c r="E4282" s="2">
        <v>8358</v>
      </c>
      <c r="F4282" s="2">
        <f t="shared" si="325"/>
        <v>8357.2389999999978</v>
      </c>
      <c r="G4282" s="2">
        <f t="shared" si="325"/>
        <v>88049.833333333328</v>
      </c>
      <c r="H4282">
        <f t="shared" si="326"/>
        <v>1</v>
      </c>
      <c r="I4282">
        <f t="shared" si="327"/>
        <v>41.739999999999782</v>
      </c>
      <c r="J4282">
        <f t="shared" si="328"/>
        <v>41.739999999999782</v>
      </c>
      <c r="K4282">
        <f t="shared" si="329"/>
        <v>2</v>
      </c>
    </row>
    <row r="4283" spans="1:11" x14ac:dyDescent="0.25">
      <c r="A4283" s="1">
        <v>42284</v>
      </c>
      <c r="B4283" s="2">
        <v>8495.23</v>
      </c>
      <c r="C4283" s="2">
        <v>93667</v>
      </c>
      <c r="D4283" s="2">
        <v>8492</v>
      </c>
      <c r="E4283" s="2">
        <v>8478</v>
      </c>
      <c r="F4283" s="2">
        <f t="shared" si="325"/>
        <v>8348.2608333333283</v>
      </c>
      <c r="G4283" s="2">
        <f t="shared" si="325"/>
        <v>87903.516666666663</v>
      </c>
      <c r="H4283">
        <f t="shared" si="326"/>
        <v>1</v>
      </c>
      <c r="I4283">
        <f t="shared" si="327"/>
        <v>101.1299999999992</v>
      </c>
      <c r="J4283">
        <f t="shared" si="328"/>
        <v>101.1299999999992</v>
      </c>
      <c r="K4283">
        <f t="shared" si="329"/>
        <v>0</v>
      </c>
    </row>
    <row r="4284" spans="1:11" x14ac:dyDescent="0.25">
      <c r="A4284" s="1">
        <v>42285</v>
      </c>
      <c r="B4284" s="2">
        <v>8445.9599999999991</v>
      </c>
      <c r="C4284" s="2">
        <v>96378</v>
      </c>
      <c r="D4284" s="2">
        <v>8441</v>
      </c>
      <c r="E4284" s="2">
        <v>8433</v>
      </c>
      <c r="F4284" s="2">
        <f t="shared" si="325"/>
        <v>8338.3308333333298</v>
      </c>
      <c r="G4284" s="2">
        <f t="shared" si="325"/>
        <v>87844.633333333331</v>
      </c>
      <c r="H4284">
        <f t="shared" si="326"/>
        <v>1</v>
      </c>
      <c r="I4284">
        <f t="shared" si="327"/>
        <v>-49.270000000000437</v>
      </c>
      <c r="J4284">
        <f t="shared" si="328"/>
        <v>-49.270000000000437</v>
      </c>
      <c r="K4284">
        <f t="shared" si="329"/>
        <v>0</v>
      </c>
    </row>
    <row r="4285" spans="1:11" x14ac:dyDescent="0.25">
      <c r="A4285" s="1">
        <v>42289</v>
      </c>
      <c r="B4285" s="2">
        <v>8573.7199999999993</v>
      </c>
      <c r="C4285" s="2">
        <v>99863</v>
      </c>
      <c r="D4285" s="2">
        <v>8552</v>
      </c>
      <c r="E4285" s="2">
        <v>8539</v>
      </c>
      <c r="F4285" s="2">
        <f t="shared" si="325"/>
        <v>8330.32283333333</v>
      </c>
      <c r="G4285" s="2">
        <f t="shared" si="325"/>
        <v>88137.25</v>
      </c>
      <c r="H4285">
        <f t="shared" si="326"/>
        <v>1</v>
      </c>
      <c r="I4285">
        <f t="shared" si="327"/>
        <v>127.76000000000022</v>
      </c>
      <c r="J4285">
        <f t="shared" si="328"/>
        <v>127.76000000000022</v>
      </c>
      <c r="K4285">
        <f t="shared" si="329"/>
        <v>0</v>
      </c>
    </row>
    <row r="4286" spans="1:11" x14ac:dyDescent="0.25">
      <c r="A4286" s="1">
        <v>42290</v>
      </c>
      <c r="B4286" s="2">
        <v>8567.92</v>
      </c>
      <c r="C4286" s="2">
        <v>89226</v>
      </c>
      <c r="D4286" s="2">
        <v>8553</v>
      </c>
      <c r="E4286" s="2">
        <v>8540</v>
      </c>
      <c r="F4286" s="2">
        <f t="shared" ref="F4286:G4349" si="330">AVERAGE(B4227:B4286)</f>
        <v>8322.417999999996</v>
      </c>
      <c r="G4286" s="2">
        <f t="shared" si="330"/>
        <v>88347.96666666666</v>
      </c>
      <c r="H4286">
        <f t="shared" ref="H4286:H4349" si="331">SIGN(C4286-G4286)</f>
        <v>1</v>
      </c>
      <c r="I4286">
        <f t="shared" ref="I4286:I4349" si="332">B4286-B4285</f>
        <v>-5.7999999999992724</v>
      </c>
      <c r="J4286">
        <f t="shared" ref="J4286:J4349" si="333">H4286*I4286</f>
        <v>-5.7999999999992724</v>
      </c>
      <c r="K4286">
        <f t="shared" ref="K4286:K4349" si="334">ABS(H4286-H4285)</f>
        <v>0</v>
      </c>
    </row>
    <row r="4287" spans="1:11" x14ac:dyDescent="0.25">
      <c r="A4287" s="1">
        <v>42291</v>
      </c>
      <c r="B4287" s="2">
        <v>8522.51</v>
      </c>
      <c r="C4287" s="2">
        <v>80463</v>
      </c>
      <c r="D4287" s="2">
        <v>8519</v>
      </c>
      <c r="E4287" s="2">
        <v>8507</v>
      </c>
      <c r="F4287" s="2">
        <f t="shared" si="330"/>
        <v>8313.6934999999976</v>
      </c>
      <c r="G4287" s="2">
        <f t="shared" si="330"/>
        <v>88425.616666666669</v>
      </c>
      <c r="H4287">
        <f t="shared" si="331"/>
        <v>-1</v>
      </c>
      <c r="I4287">
        <f t="shared" si="332"/>
        <v>-45.409999999999854</v>
      </c>
      <c r="J4287">
        <f t="shared" si="333"/>
        <v>45.409999999999854</v>
      </c>
      <c r="K4287">
        <f t="shared" si="334"/>
        <v>2</v>
      </c>
    </row>
    <row r="4288" spans="1:11" x14ac:dyDescent="0.25">
      <c r="A4288" s="1">
        <v>42292</v>
      </c>
      <c r="B4288" s="2">
        <v>8601.52</v>
      </c>
      <c r="C4288" s="2">
        <v>91564</v>
      </c>
      <c r="D4288" s="2">
        <v>8608</v>
      </c>
      <c r="E4288" s="2">
        <v>8596</v>
      </c>
      <c r="F4288" s="2">
        <f t="shared" si="330"/>
        <v>8307.4688333333306</v>
      </c>
      <c r="G4288" s="2">
        <f t="shared" si="330"/>
        <v>88599.15</v>
      </c>
      <c r="H4288">
        <f t="shared" si="331"/>
        <v>1</v>
      </c>
      <c r="I4288">
        <f t="shared" si="332"/>
        <v>79.010000000000218</v>
      </c>
      <c r="J4288">
        <f t="shared" si="333"/>
        <v>79.010000000000218</v>
      </c>
      <c r="K4288">
        <f t="shared" si="334"/>
        <v>2</v>
      </c>
    </row>
    <row r="4289" spans="1:11" x14ac:dyDescent="0.25">
      <c r="A4289" s="1">
        <v>42293</v>
      </c>
      <c r="B4289" s="2">
        <v>8604.9500000000007</v>
      </c>
      <c r="C4289" s="2">
        <v>94037</v>
      </c>
      <c r="D4289" s="2">
        <v>8607</v>
      </c>
      <c r="E4289" s="2">
        <v>8596</v>
      </c>
      <c r="F4289" s="2">
        <f t="shared" si="330"/>
        <v>8300.7853333333296</v>
      </c>
      <c r="G4289" s="2">
        <f t="shared" si="330"/>
        <v>88972.35</v>
      </c>
      <c r="H4289">
        <f t="shared" si="331"/>
        <v>1</v>
      </c>
      <c r="I4289">
        <f t="shared" si="332"/>
        <v>3.430000000000291</v>
      </c>
      <c r="J4289">
        <f t="shared" si="333"/>
        <v>3.430000000000291</v>
      </c>
      <c r="K4289">
        <f t="shared" si="334"/>
        <v>0</v>
      </c>
    </row>
    <row r="4290" spans="1:11" x14ac:dyDescent="0.25">
      <c r="A4290" s="1">
        <v>42296</v>
      </c>
      <c r="B4290" s="2">
        <v>8631.5</v>
      </c>
      <c r="C4290" s="2">
        <v>80286</v>
      </c>
      <c r="D4290" s="2">
        <v>8624</v>
      </c>
      <c r="E4290" s="2">
        <v>8621</v>
      </c>
      <c r="F4290" s="2">
        <f t="shared" si="330"/>
        <v>8295.9986666666646</v>
      </c>
      <c r="G4290" s="2">
        <f t="shared" si="330"/>
        <v>89011.733333333337</v>
      </c>
      <c r="H4290">
        <f t="shared" si="331"/>
        <v>-1</v>
      </c>
      <c r="I4290">
        <f t="shared" si="332"/>
        <v>26.549999999999272</v>
      </c>
      <c r="J4290">
        <f t="shared" si="333"/>
        <v>-26.549999999999272</v>
      </c>
      <c r="K4290">
        <f t="shared" si="334"/>
        <v>2</v>
      </c>
    </row>
    <row r="4291" spans="1:11" x14ac:dyDescent="0.25">
      <c r="A4291" s="1">
        <v>42297</v>
      </c>
      <c r="B4291" s="2">
        <v>8653.6</v>
      </c>
      <c r="C4291" s="2">
        <v>81829</v>
      </c>
      <c r="D4291" s="2">
        <v>8659</v>
      </c>
      <c r="E4291" s="2">
        <v>8655</v>
      </c>
      <c r="F4291" s="2">
        <f t="shared" si="330"/>
        <v>8293.7066666666651</v>
      </c>
      <c r="G4291" s="2">
        <f t="shared" si="330"/>
        <v>88690.25</v>
      </c>
      <c r="H4291">
        <f t="shared" si="331"/>
        <v>-1</v>
      </c>
      <c r="I4291">
        <f t="shared" si="332"/>
        <v>22.100000000000364</v>
      </c>
      <c r="J4291">
        <f t="shared" si="333"/>
        <v>-22.100000000000364</v>
      </c>
      <c r="K4291">
        <f t="shared" si="334"/>
        <v>0</v>
      </c>
    </row>
    <row r="4292" spans="1:11" x14ac:dyDescent="0.25">
      <c r="A4292" s="1">
        <v>42298</v>
      </c>
      <c r="B4292" s="2">
        <v>8609.23</v>
      </c>
      <c r="C4292" s="2">
        <v>87959</v>
      </c>
      <c r="D4292" s="2">
        <v>8617</v>
      </c>
      <c r="E4292" s="2">
        <v>8609</v>
      </c>
      <c r="F4292" s="2">
        <f t="shared" si="330"/>
        <v>8291.0628333333298</v>
      </c>
      <c r="G4292" s="2">
        <f t="shared" si="330"/>
        <v>88890.883333333331</v>
      </c>
      <c r="H4292">
        <f t="shared" si="331"/>
        <v>-1</v>
      </c>
      <c r="I4292">
        <f t="shared" si="332"/>
        <v>-44.3700000000008</v>
      </c>
      <c r="J4292">
        <f t="shared" si="333"/>
        <v>44.3700000000008</v>
      </c>
      <c r="K4292">
        <f t="shared" si="334"/>
        <v>0</v>
      </c>
    </row>
    <row r="4293" spans="1:11" x14ac:dyDescent="0.25">
      <c r="A4293" s="1">
        <v>42299</v>
      </c>
      <c r="B4293" s="2">
        <v>8608.4599999999991</v>
      </c>
      <c r="C4293" s="2">
        <v>75343</v>
      </c>
      <c r="D4293" s="2">
        <v>8595</v>
      </c>
      <c r="E4293" s="2">
        <v>8590</v>
      </c>
      <c r="F4293" s="2">
        <f t="shared" si="330"/>
        <v>8291.925833333331</v>
      </c>
      <c r="G4293" s="2">
        <f t="shared" si="330"/>
        <v>88552.6</v>
      </c>
      <c r="H4293">
        <f t="shared" si="331"/>
        <v>-1</v>
      </c>
      <c r="I4293">
        <f t="shared" si="332"/>
        <v>-0.77000000000043656</v>
      </c>
      <c r="J4293">
        <f t="shared" si="333"/>
        <v>0.77000000000043656</v>
      </c>
      <c r="K4293">
        <f t="shared" si="334"/>
        <v>0</v>
      </c>
    </row>
    <row r="4294" spans="1:11" x14ac:dyDescent="0.25">
      <c r="A4294" s="1">
        <v>42300</v>
      </c>
      <c r="B4294" s="2">
        <v>8673.81</v>
      </c>
      <c r="C4294" s="2">
        <v>92006</v>
      </c>
      <c r="D4294" s="2">
        <v>8692</v>
      </c>
      <c r="E4294" s="2">
        <v>8688</v>
      </c>
      <c r="F4294" s="2">
        <f t="shared" si="330"/>
        <v>8293.4478333333318</v>
      </c>
      <c r="G4294" s="2">
        <f t="shared" si="330"/>
        <v>88441.433333333334</v>
      </c>
      <c r="H4294">
        <f t="shared" si="331"/>
        <v>1</v>
      </c>
      <c r="I4294">
        <f t="shared" si="332"/>
        <v>65.350000000000364</v>
      </c>
      <c r="J4294">
        <f t="shared" si="333"/>
        <v>65.350000000000364</v>
      </c>
      <c r="K4294">
        <f t="shared" si="334"/>
        <v>2</v>
      </c>
    </row>
    <row r="4295" spans="1:11" x14ac:dyDescent="0.25">
      <c r="A4295" s="1">
        <v>42303</v>
      </c>
      <c r="B4295" s="2">
        <v>8745.36</v>
      </c>
      <c r="C4295" s="2">
        <v>84413</v>
      </c>
      <c r="D4295" s="2">
        <v>8736</v>
      </c>
      <c r="E4295" s="2">
        <v>8733</v>
      </c>
      <c r="F4295" s="2">
        <f t="shared" si="330"/>
        <v>8296.4791666666642</v>
      </c>
      <c r="G4295" s="2">
        <f t="shared" si="330"/>
        <v>88367.566666666666</v>
      </c>
      <c r="H4295">
        <f t="shared" si="331"/>
        <v>-1</v>
      </c>
      <c r="I4295">
        <f t="shared" si="332"/>
        <v>71.550000000001091</v>
      </c>
      <c r="J4295">
        <f t="shared" si="333"/>
        <v>-71.550000000001091</v>
      </c>
      <c r="K4295">
        <f t="shared" si="334"/>
        <v>2</v>
      </c>
    </row>
    <row r="4296" spans="1:11" x14ac:dyDescent="0.25">
      <c r="A4296" s="1">
        <v>42304</v>
      </c>
      <c r="B4296" s="2">
        <v>8701.32</v>
      </c>
      <c r="C4296" s="2">
        <v>88113</v>
      </c>
      <c r="D4296" s="2">
        <v>8691</v>
      </c>
      <c r="E4296" s="2">
        <v>8692</v>
      </c>
      <c r="F4296" s="2">
        <f t="shared" si="330"/>
        <v>8297.3096666666643</v>
      </c>
      <c r="G4296" s="2">
        <f t="shared" si="330"/>
        <v>88378.866666666669</v>
      </c>
      <c r="H4296">
        <f t="shared" si="331"/>
        <v>-1</v>
      </c>
      <c r="I4296">
        <f t="shared" si="332"/>
        <v>-44.040000000000873</v>
      </c>
      <c r="J4296">
        <f t="shared" si="333"/>
        <v>44.040000000000873</v>
      </c>
      <c r="K4296">
        <f t="shared" si="334"/>
        <v>0</v>
      </c>
    </row>
    <row r="4297" spans="1:11" x14ac:dyDescent="0.25">
      <c r="A4297" s="1">
        <v>42305</v>
      </c>
      <c r="B4297" s="2">
        <v>8665.99</v>
      </c>
      <c r="C4297" s="2">
        <v>80245</v>
      </c>
      <c r="D4297" s="2">
        <v>8638</v>
      </c>
      <c r="E4297" s="2">
        <v>8638</v>
      </c>
      <c r="F4297" s="2">
        <f t="shared" si="330"/>
        <v>8297.320499999998</v>
      </c>
      <c r="G4297" s="2">
        <f t="shared" si="330"/>
        <v>88284.633333333331</v>
      </c>
      <c r="H4297">
        <f t="shared" si="331"/>
        <v>-1</v>
      </c>
      <c r="I4297">
        <f t="shared" si="332"/>
        <v>-35.329999999999927</v>
      </c>
      <c r="J4297">
        <f t="shared" si="333"/>
        <v>35.329999999999927</v>
      </c>
      <c r="K4297">
        <f t="shared" si="334"/>
        <v>0</v>
      </c>
    </row>
    <row r="4298" spans="1:11" x14ac:dyDescent="0.25">
      <c r="A4298" s="1">
        <v>42306</v>
      </c>
      <c r="B4298" s="2">
        <v>8571.08</v>
      </c>
      <c r="C4298" s="2">
        <v>85310</v>
      </c>
      <c r="D4298" s="2">
        <v>8550</v>
      </c>
      <c r="E4298" s="2">
        <v>8547</v>
      </c>
      <c r="F4298" s="2">
        <f t="shared" si="330"/>
        <v>8298.0983333333315</v>
      </c>
      <c r="G4298" s="2">
        <f t="shared" si="330"/>
        <v>88403.15</v>
      </c>
      <c r="H4298">
        <f t="shared" si="331"/>
        <v>-1</v>
      </c>
      <c r="I4298">
        <f t="shared" si="332"/>
        <v>-94.909999999999854</v>
      </c>
      <c r="J4298">
        <f t="shared" si="333"/>
        <v>94.909999999999854</v>
      </c>
      <c r="K4298">
        <f t="shared" si="334"/>
        <v>0</v>
      </c>
    </row>
    <row r="4299" spans="1:11" x14ac:dyDescent="0.25">
      <c r="A4299" s="1">
        <v>42307</v>
      </c>
      <c r="B4299" s="2">
        <v>8554.31</v>
      </c>
      <c r="C4299" s="2">
        <v>86371</v>
      </c>
      <c r="D4299" s="2">
        <v>8568</v>
      </c>
      <c r="E4299" s="2">
        <v>8569</v>
      </c>
      <c r="F4299" s="2">
        <f t="shared" si="330"/>
        <v>8298.8224999999984</v>
      </c>
      <c r="G4299" s="2">
        <f t="shared" si="330"/>
        <v>88181.916666666672</v>
      </c>
      <c r="H4299">
        <f t="shared" si="331"/>
        <v>-1</v>
      </c>
      <c r="I4299">
        <f t="shared" si="332"/>
        <v>-16.770000000000437</v>
      </c>
      <c r="J4299">
        <f t="shared" si="333"/>
        <v>16.770000000000437</v>
      </c>
      <c r="K4299">
        <f t="shared" si="334"/>
        <v>0</v>
      </c>
    </row>
    <row r="4300" spans="1:11" x14ac:dyDescent="0.25">
      <c r="A4300" s="1">
        <v>42310</v>
      </c>
      <c r="B4300" s="2">
        <v>8614.77</v>
      </c>
      <c r="C4300" s="2">
        <v>77736</v>
      </c>
      <c r="D4300" s="2">
        <v>8583</v>
      </c>
      <c r="E4300" s="2">
        <v>8585</v>
      </c>
      <c r="F4300" s="2">
        <f t="shared" si="330"/>
        <v>8300.0308333333323</v>
      </c>
      <c r="G4300" s="2">
        <f t="shared" si="330"/>
        <v>88050.733333333337</v>
      </c>
      <c r="H4300">
        <f t="shared" si="331"/>
        <v>-1</v>
      </c>
      <c r="I4300">
        <f t="shared" si="332"/>
        <v>60.460000000000946</v>
      </c>
      <c r="J4300">
        <f t="shared" si="333"/>
        <v>-60.460000000000946</v>
      </c>
      <c r="K4300">
        <f t="shared" si="334"/>
        <v>0</v>
      </c>
    </row>
    <row r="4301" spans="1:11" x14ac:dyDescent="0.25">
      <c r="A4301" s="1">
        <v>42311</v>
      </c>
      <c r="B4301" s="2">
        <v>8713.19</v>
      </c>
      <c r="C4301" s="2">
        <v>96459</v>
      </c>
      <c r="D4301" s="2">
        <v>8721</v>
      </c>
      <c r="E4301" s="2">
        <v>8722</v>
      </c>
      <c r="F4301" s="2">
        <f t="shared" si="330"/>
        <v>8304.4246666666659</v>
      </c>
      <c r="G4301" s="2">
        <f t="shared" si="330"/>
        <v>88173.65</v>
      </c>
      <c r="H4301">
        <f t="shared" si="331"/>
        <v>1</v>
      </c>
      <c r="I4301">
        <f t="shared" si="332"/>
        <v>98.420000000000073</v>
      </c>
      <c r="J4301">
        <f t="shared" si="333"/>
        <v>98.420000000000073</v>
      </c>
      <c r="K4301">
        <f t="shared" si="334"/>
        <v>2</v>
      </c>
    </row>
    <row r="4302" spans="1:11" x14ac:dyDescent="0.25">
      <c r="A4302" s="1">
        <v>42312</v>
      </c>
      <c r="B4302" s="2">
        <v>8857.02</v>
      </c>
      <c r="C4302" s="2">
        <v>127206</v>
      </c>
      <c r="D4302" s="2">
        <v>8882</v>
      </c>
      <c r="E4302" s="2">
        <v>8892</v>
      </c>
      <c r="F4302" s="2">
        <f t="shared" si="330"/>
        <v>8311.3368333333328</v>
      </c>
      <c r="G4302" s="2">
        <f t="shared" si="330"/>
        <v>89036.46666666666</v>
      </c>
      <c r="H4302">
        <f t="shared" si="331"/>
        <v>1</v>
      </c>
      <c r="I4302">
        <f t="shared" si="332"/>
        <v>143.82999999999993</v>
      </c>
      <c r="J4302">
        <f t="shared" si="333"/>
        <v>143.82999999999993</v>
      </c>
      <c r="K4302">
        <f t="shared" si="334"/>
        <v>0</v>
      </c>
    </row>
    <row r="4303" spans="1:11" x14ac:dyDescent="0.25">
      <c r="A4303" s="1">
        <v>42313</v>
      </c>
      <c r="B4303" s="2">
        <v>8850.18</v>
      </c>
      <c r="C4303" s="2">
        <v>106138</v>
      </c>
      <c r="D4303" s="2">
        <v>8870</v>
      </c>
      <c r="E4303" s="2">
        <v>8881</v>
      </c>
      <c r="F4303" s="2">
        <f t="shared" si="330"/>
        <v>8317.7258333333339</v>
      </c>
      <c r="G4303" s="2">
        <f t="shared" si="330"/>
        <v>89500.583333333328</v>
      </c>
      <c r="H4303">
        <f t="shared" si="331"/>
        <v>1</v>
      </c>
      <c r="I4303">
        <f t="shared" si="332"/>
        <v>-6.8400000000001455</v>
      </c>
      <c r="J4303">
        <f t="shared" si="333"/>
        <v>-6.8400000000001455</v>
      </c>
      <c r="K4303">
        <f t="shared" si="334"/>
        <v>0</v>
      </c>
    </row>
    <row r="4304" spans="1:11" x14ac:dyDescent="0.25">
      <c r="A4304" s="1">
        <v>42314</v>
      </c>
      <c r="B4304" s="2">
        <v>8693.57</v>
      </c>
      <c r="C4304" s="2">
        <v>112033</v>
      </c>
      <c r="D4304" s="2">
        <v>8689</v>
      </c>
      <c r="E4304" s="2">
        <v>8699</v>
      </c>
      <c r="F4304" s="2">
        <f t="shared" si="330"/>
        <v>8322.7163333333338</v>
      </c>
      <c r="G4304" s="2">
        <f t="shared" si="330"/>
        <v>89706.4</v>
      </c>
      <c r="H4304">
        <f t="shared" si="331"/>
        <v>1</v>
      </c>
      <c r="I4304">
        <f t="shared" si="332"/>
        <v>-156.61000000000058</v>
      </c>
      <c r="J4304">
        <f t="shared" si="333"/>
        <v>-156.61000000000058</v>
      </c>
      <c r="K4304">
        <f t="shared" si="334"/>
        <v>0</v>
      </c>
    </row>
    <row r="4305" spans="1:11" x14ac:dyDescent="0.25">
      <c r="A4305" s="1">
        <v>42317</v>
      </c>
      <c r="B4305" s="2">
        <v>8642.48</v>
      </c>
      <c r="C4305" s="2">
        <v>95259</v>
      </c>
      <c r="D4305" s="2">
        <v>8631</v>
      </c>
      <c r="E4305" s="2">
        <v>8635</v>
      </c>
      <c r="F4305" s="2">
        <f t="shared" si="330"/>
        <v>8328.7013333333343</v>
      </c>
      <c r="G4305" s="2">
        <f t="shared" si="330"/>
        <v>89703.183333333334</v>
      </c>
      <c r="H4305">
        <f t="shared" si="331"/>
        <v>1</v>
      </c>
      <c r="I4305">
        <f t="shared" si="332"/>
        <v>-51.090000000000146</v>
      </c>
      <c r="J4305">
        <f t="shared" si="333"/>
        <v>-51.090000000000146</v>
      </c>
      <c r="K4305">
        <f t="shared" si="334"/>
        <v>0</v>
      </c>
    </row>
    <row r="4306" spans="1:11" x14ac:dyDescent="0.25">
      <c r="A4306" s="1">
        <v>42318</v>
      </c>
      <c r="B4306" s="2">
        <v>8536.9</v>
      </c>
      <c r="C4306" s="2">
        <v>86007</v>
      </c>
      <c r="D4306" s="2">
        <v>8532</v>
      </c>
      <c r="E4306" s="2">
        <v>8536</v>
      </c>
      <c r="F4306" s="2">
        <f t="shared" si="330"/>
        <v>8332.4540000000015</v>
      </c>
      <c r="G4306" s="2">
        <f t="shared" si="330"/>
        <v>89679.733333333337</v>
      </c>
      <c r="H4306">
        <f t="shared" si="331"/>
        <v>-1</v>
      </c>
      <c r="I4306">
        <f t="shared" si="332"/>
        <v>-105.57999999999993</v>
      </c>
      <c r="J4306">
        <f t="shared" si="333"/>
        <v>105.57999999999993</v>
      </c>
      <c r="K4306">
        <f t="shared" si="334"/>
        <v>2</v>
      </c>
    </row>
    <row r="4307" spans="1:11" x14ac:dyDescent="0.25">
      <c r="A4307" s="1">
        <v>42319</v>
      </c>
      <c r="B4307" s="2">
        <v>8415.01</v>
      </c>
      <c r="C4307" s="2">
        <v>97069</v>
      </c>
      <c r="D4307" s="2">
        <v>8380</v>
      </c>
      <c r="E4307" s="2">
        <v>8376</v>
      </c>
      <c r="F4307" s="2">
        <f t="shared" si="330"/>
        <v>8334.2768333333333</v>
      </c>
      <c r="G4307" s="2">
        <f t="shared" si="330"/>
        <v>90098.083333333328</v>
      </c>
      <c r="H4307">
        <f t="shared" si="331"/>
        <v>1</v>
      </c>
      <c r="I4307">
        <f t="shared" si="332"/>
        <v>-121.88999999999942</v>
      </c>
      <c r="J4307">
        <f t="shared" si="333"/>
        <v>-121.88999999999942</v>
      </c>
      <c r="K4307">
        <f t="shared" si="334"/>
        <v>2</v>
      </c>
    </row>
    <row r="4308" spans="1:11" x14ac:dyDescent="0.25">
      <c r="A4308" s="1">
        <v>42320</v>
      </c>
      <c r="B4308" s="2">
        <v>8428.09</v>
      </c>
      <c r="C4308" s="2">
        <v>81943</v>
      </c>
      <c r="D4308" s="2">
        <v>8461</v>
      </c>
      <c r="E4308" s="2">
        <v>8450</v>
      </c>
      <c r="F4308" s="2">
        <f t="shared" si="330"/>
        <v>8337.854666666668</v>
      </c>
      <c r="G4308" s="2">
        <f t="shared" si="330"/>
        <v>90319.15</v>
      </c>
      <c r="H4308">
        <f t="shared" si="331"/>
        <v>-1</v>
      </c>
      <c r="I4308">
        <f t="shared" si="332"/>
        <v>13.079999999999927</v>
      </c>
      <c r="J4308">
        <f t="shared" si="333"/>
        <v>-13.079999999999927</v>
      </c>
      <c r="K4308">
        <f t="shared" si="334"/>
        <v>2</v>
      </c>
    </row>
    <row r="4309" spans="1:11" x14ac:dyDescent="0.25">
      <c r="A4309" s="1">
        <v>42321</v>
      </c>
      <c r="B4309" s="2">
        <v>8329.5</v>
      </c>
      <c r="C4309" s="2">
        <v>77151</v>
      </c>
      <c r="D4309" s="2">
        <v>8356</v>
      </c>
      <c r="E4309" s="2">
        <v>8358</v>
      </c>
      <c r="F4309" s="2">
        <f t="shared" si="330"/>
        <v>8340.3926666666684</v>
      </c>
      <c r="G4309" s="2">
        <f t="shared" si="330"/>
        <v>90363.516666666663</v>
      </c>
      <c r="H4309">
        <f t="shared" si="331"/>
        <v>-1</v>
      </c>
      <c r="I4309">
        <f t="shared" si="332"/>
        <v>-98.590000000000146</v>
      </c>
      <c r="J4309">
        <f t="shared" si="333"/>
        <v>98.590000000000146</v>
      </c>
      <c r="K4309">
        <f t="shared" si="334"/>
        <v>0</v>
      </c>
    </row>
    <row r="4310" spans="1:11" x14ac:dyDescent="0.25">
      <c r="A4310" s="1">
        <v>42324</v>
      </c>
      <c r="B4310" s="2">
        <v>8295.4</v>
      </c>
      <c r="C4310" s="2">
        <v>80803</v>
      </c>
      <c r="D4310" s="2">
        <v>8290</v>
      </c>
      <c r="E4310" s="2">
        <v>8284</v>
      </c>
      <c r="F4310" s="2">
        <f t="shared" si="330"/>
        <v>8344.952000000003</v>
      </c>
      <c r="G4310" s="2">
        <f t="shared" si="330"/>
        <v>90066.166666666672</v>
      </c>
      <c r="H4310">
        <f t="shared" si="331"/>
        <v>-1</v>
      </c>
      <c r="I4310">
        <f t="shared" si="332"/>
        <v>-34.100000000000364</v>
      </c>
      <c r="J4310">
        <f t="shared" si="333"/>
        <v>34.100000000000364</v>
      </c>
      <c r="K4310">
        <f t="shared" si="334"/>
        <v>0</v>
      </c>
    </row>
    <row r="4311" spans="1:11" x14ac:dyDescent="0.25">
      <c r="A4311" s="1">
        <v>42325</v>
      </c>
      <c r="B4311" s="2">
        <v>8419.42</v>
      </c>
      <c r="C4311" s="2">
        <v>85669</v>
      </c>
      <c r="D4311" s="2">
        <v>8440</v>
      </c>
      <c r="E4311" s="2">
        <v>8435</v>
      </c>
      <c r="F4311" s="2">
        <f t="shared" si="330"/>
        <v>8351.4455000000016</v>
      </c>
      <c r="G4311" s="2">
        <f t="shared" si="330"/>
        <v>90027.633333333331</v>
      </c>
      <c r="H4311">
        <f t="shared" si="331"/>
        <v>-1</v>
      </c>
      <c r="I4311">
        <f t="shared" si="332"/>
        <v>124.02000000000044</v>
      </c>
      <c r="J4311">
        <f t="shared" si="333"/>
        <v>-124.02000000000044</v>
      </c>
      <c r="K4311">
        <f t="shared" si="334"/>
        <v>0</v>
      </c>
    </row>
    <row r="4312" spans="1:11" x14ac:dyDescent="0.25">
      <c r="A4312" s="1">
        <v>42326</v>
      </c>
      <c r="B4312" s="2">
        <v>8340.4699999999993</v>
      </c>
      <c r="C4312" s="2">
        <v>83044</v>
      </c>
      <c r="D4312" s="2">
        <v>8336</v>
      </c>
      <c r="E4312" s="2">
        <v>8276</v>
      </c>
      <c r="F4312" s="2">
        <f t="shared" si="330"/>
        <v>8360.6713333333355</v>
      </c>
      <c r="G4312" s="2">
        <f t="shared" si="330"/>
        <v>89717.75</v>
      </c>
      <c r="H4312">
        <f t="shared" si="331"/>
        <v>-1</v>
      </c>
      <c r="I4312">
        <f t="shared" si="332"/>
        <v>-78.950000000000728</v>
      </c>
      <c r="J4312">
        <f t="shared" si="333"/>
        <v>78.950000000000728</v>
      </c>
      <c r="K4312">
        <f t="shared" si="334"/>
        <v>0</v>
      </c>
    </row>
    <row r="4313" spans="1:11" x14ac:dyDescent="0.25">
      <c r="A4313" s="1">
        <v>42327</v>
      </c>
      <c r="B4313" s="2">
        <v>8477.2000000000007</v>
      </c>
      <c r="C4313" s="2">
        <v>85344</v>
      </c>
      <c r="D4313" s="2">
        <v>8447</v>
      </c>
      <c r="E4313" s="2">
        <v>8441</v>
      </c>
      <c r="F4313" s="2">
        <f t="shared" si="330"/>
        <v>8378.4523333333364</v>
      </c>
      <c r="G4313" s="2">
        <f t="shared" si="330"/>
        <v>88725.383333333331</v>
      </c>
      <c r="H4313">
        <f t="shared" si="331"/>
        <v>-1</v>
      </c>
      <c r="I4313">
        <f t="shared" si="332"/>
        <v>136.73000000000138</v>
      </c>
      <c r="J4313">
        <f t="shared" si="333"/>
        <v>-136.73000000000138</v>
      </c>
      <c r="K4313">
        <f t="shared" si="334"/>
        <v>0</v>
      </c>
    </row>
    <row r="4314" spans="1:11" x14ac:dyDescent="0.25">
      <c r="A4314" s="1">
        <v>42328</v>
      </c>
      <c r="B4314" s="2">
        <v>8465.4500000000007</v>
      </c>
      <c r="C4314" s="2">
        <v>75593</v>
      </c>
      <c r="D4314" s="2">
        <v>8444</v>
      </c>
      <c r="E4314" s="2">
        <v>8437</v>
      </c>
      <c r="F4314" s="2">
        <f t="shared" si="330"/>
        <v>8391.6158333333351</v>
      </c>
      <c r="G4314" s="2">
        <f t="shared" si="330"/>
        <v>87976.683333333334</v>
      </c>
      <c r="H4314">
        <f t="shared" si="331"/>
        <v>-1</v>
      </c>
      <c r="I4314">
        <f t="shared" si="332"/>
        <v>-11.75</v>
      </c>
      <c r="J4314">
        <f t="shared" si="333"/>
        <v>11.75</v>
      </c>
      <c r="K4314">
        <f t="shared" si="334"/>
        <v>0</v>
      </c>
    </row>
    <row r="4315" spans="1:11" x14ac:dyDescent="0.25">
      <c r="A4315" s="1">
        <v>42331</v>
      </c>
      <c r="B4315" s="2">
        <v>8485.73</v>
      </c>
      <c r="C4315" s="2">
        <v>69745</v>
      </c>
      <c r="D4315" s="2">
        <v>8478</v>
      </c>
      <c r="E4315" s="2">
        <v>8475</v>
      </c>
      <c r="F4315" s="2">
        <f t="shared" si="330"/>
        <v>8404.451500000001</v>
      </c>
      <c r="G4315" s="2">
        <f t="shared" si="330"/>
        <v>87317.566666666666</v>
      </c>
      <c r="H4315">
        <f t="shared" si="331"/>
        <v>-1</v>
      </c>
      <c r="I4315">
        <f t="shared" si="332"/>
        <v>20.279999999998836</v>
      </c>
      <c r="J4315">
        <f t="shared" si="333"/>
        <v>-20.279999999998836</v>
      </c>
      <c r="K4315">
        <f t="shared" si="334"/>
        <v>0</v>
      </c>
    </row>
    <row r="4316" spans="1:11" x14ac:dyDescent="0.25">
      <c r="A4316" s="1">
        <v>42332</v>
      </c>
      <c r="B4316" s="2">
        <v>8400.14</v>
      </c>
      <c r="C4316" s="2">
        <v>80415</v>
      </c>
      <c r="D4316" s="2">
        <v>8402</v>
      </c>
      <c r="E4316" s="2">
        <v>8395</v>
      </c>
      <c r="F4316" s="2">
        <f t="shared" si="330"/>
        <v>8414.0446666666685</v>
      </c>
      <c r="G4316" s="2">
        <f t="shared" si="330"/>
        <v>86837.433333333334</v>
      </c>
      <c r="H4316">
        <f t="shared" si="331"/>
        <v>-1</v>
      </c>
      <c r="I4316">
        <f t="shared" si="332"/>
        <v>-85.590000000000146</v>
      </c>
      <c r="J4316">
        <f t="shared" si="333"/>
        <v>85.590000000000146</v>
      </c>
      <c r="K4316">
        <f t="shared" si="334"/>
        <v>0</v>
      </c>
    </row>
    <row r="4317" spans="1:11" x14ac:dyDescent="0.25">
      <c r="A4317" s="1">
        <v>42333</v>
      </c>
      <c r="B4317" s="2">
        <v>8386.1299999999992</v>
      </c>
      <c r="C4317" s="2">
        <v>74255</v>
      </c>
      <c r="D4317" s="2">
        <v>8388</v>
      </c>
      <c r="E4317" s="2">
        <v>8383</v>
      </c>
      <c r="F4317" s="2">
        <f t="shared" si="330"/>
        <v>8420.1605000000018</v>
      </c>
      <c r="G4317" s="2">
        <f t="shared" si="330"/>
        <v>86344.566666666666</v>
      </c>
      <c r="H4317">
        <f t="shared" si="331"/>
        <v>-1</v>
      </c>
      <c r="I4317">
        <f t="shared" si="332"/>
        <v>-14.010000000000218</v>
      </c>
      <c r="J4317">
        <f t="shared" si="333"/>
        <v>14.010000000000218</v>
      </c>
      <c r="K4317">
        <f t="shared" si="334"/>
        <v>0</v>
      </c>
    </row>
    <row r="4318" spans="1:11" x14ac:dyDescent="0.25">
      <c r="A4318" s="1">
        <v>42334</v>
      </c>
      <c r="B4318" s="2">
        <v>8484.9</v>
      </c>
      <c r="C4318" s="2">
        <v>79205</v>
      </c>
      <c r="D4318" s="2">
        <v>8502</v>
      </c>
      <c r="E4318" s="2">
        <v>8497</v>
      </c>
      <c r="F4318" s="2">
        <f t="shared" si="330"/>
        <v>8425.3268333333363</v>
      </c>
      <c r="G4318" s="2">
        <f t="shared" si="330"/>
        <v>85977.866666666669</v>
      </c>
      <c r="H4318">
        <f t="shared" si="331"/>
        <v>-1</v>
      </c>
      <c r="I4318">
        <f t="shared" si="332"/>
        <v>98.770000000000437</v>
      </c>
      <c r="J4318">
        <f t="shared" si="333"/>
        <v>-98.770000000000437</v>
      </c>
      <c r="K4318">
        <f t="shared" si="334"/>
        <v>0</v>
      </c>
    </row>
    <row r="4319" spans="1:11" x14ac:dyDescent="0.25">
      <c r="A4319" s="1">
        <v>42335</v>
      </c>
      <c r="B4319" s="2">
        <v>8398.4</v>
      </c>
      <c r="C4319" s="2">
        <v>65070</v>
      </c>
      <c r="D4319" s="2">
        <v>8393</v>
      </c>
      <c r="E4319" s="2">
        <v>8389</v>
      </c>
      <c r="F4319" s="2">
        <f t="shared" si="330"/>
        <v>8431.6741666666694</v>
      </c>
      <c r="G4319" s="2">
        <f t="shared" si="330"/>
        <v>85657.03333333334</v>
      </c>
      <c r="H4319">
        <f t="shared" si="331"/>
        <v>-1</v>
      </c>
      <c r="I4319">
        <f t="shared" si="332"/>
        <v>-86.5</v>
      </c>
      <c r="J4319">
        <f t="shared" si="333"/>
        <v>86.5</v>
      </c>
      <c r="K4319">
        <f t="shared" si="334"/>
        <v>0</v>
      </c>
    </row>
    <row r="4320" spans="1:11" x14ac:dyDescent="0.25">
      <c r="A4320" s="1">
        <v>42338</v>
      </c>
      <c r="B4320" s="2">
        <v>8320.61</v>
      </c>
      <c r="C4320" s="2">
        <v>132322</v>
      </c>
      <c r="D4320" s="2">
        <v>8300</v>
      </c>
      <c r="E4320" s="2">
        <v>8296</v>
      </c>
      <c r="F4320" s="2">
        <f t="shared" si="330"/>
        <v>8436.4295000000038</v>
      </c>
      <c r="G4320" s="2">
        <f t="shared" si="330"/>
        <v>86349.7</v>
      </c>
      <c r="H4320">
        <f t="shared" si="331"/>
        <v>1</v>
      </c>
      <c r="I4320">
        <f t="shared" si="332"/>
        <v>-77.789999999999054</v>
      </c>
      <c r="J4320">
        <f t="shared" si="333"/>
        <v>-77.789999999999054</v>
      </c>
      <c r="K4320">
        <f t="shared" si="334"/>
        <v>2</v>
      </c>
    </row>
    <row r="4321" spans="1:11" x14ac:dyDescent="0.25">
      <c r="A4321" s="1">
        <v>42339</v>
      </c>
      <c r="B4321" s="2">
        <v>8463.2999999999993</v>
      </c>
      <c r="C4321" s="2">
        <v>90134</v>
      </c>
      <c r="D4321" s="2">
        <v>8456</v>
      </c>
      <c r="E4321" s="2">
        <v>8456</v>
      </c>
      <c r="F4321" s="2">
        <f t="shared" si="330"/>
        <v>8442.5520000000033</v>
      </c>
      <c r="G4321" s="2">
        <f t="shared" si="330"/>
        <v>86424.483333333337</v>
      </c>
      <c r="H4321">
        <f t="shared" si="331"/>
        <v>1</v>
      </c>
      <c r="I4321">
        <f t="shared" si="332"/>
        <v>142.68999999999869</v>
      </c>
      <c r="J4321">
        <f t="shared" si="333"/>
        <v>142.68999999999869</v>
      </c>
      <c r="K4321">
        <f t="shared" si="334"/>
        <v>0</v>
      </c>
    </row>
    <row r="4322" spans="1:11" x14ac:dyDescent="0.25">
      <c r="A4322" s="1">
        <v>42340</v>
      </c>
      <c r="B4322" s="2">
        <v>8457.4</v>
      </c>
      <c r="C4322" s="2">
        <v>89961</v>
      </c>
      <c r="D4322" s="2">
        <v>8452</v>
      </c>
      <c r="E4322" s="2">
        <v>8451</v>
      </c>
      <c r="F4322" s="2">
        <f t="shared" si="330"/>
        <v>8450.1653333333361</v>
      </c>
      <c r="G4322" s="2">
        <f t="shared" si="330"/>
        <v>86552.316666666666</v>
      </c>
      <c r="H4322">
        <f t="shared" si="331"/>
        <v>1</v>
      </c>
      <c r="I4322">
        <f t="shared" si="332"/>
        <v>-5.8999999999996362</v>
      </c>
      <c r="J4322">
        <f t="shared" si="333"/>
        <v>-5.8999999999996362</v>
      </c>
      <c r="K4322">
        <f t="shared" si="334"/>
        <v>0</v>
      </c>
    </row>
    <row r="4323" spans="1:11" x14ac:dyDescent="0.25">
      <c r="A4323" s="1">
        <v>42341</v>
      </c>
      <c r="B4323" s="2">
        <v>8456.06</v>
      </c>
      <c r="C4323" s="2">
        <v>80073</v>
      </c>
      <c r="D4323" s="2">
        <v>8476</v>
      </c>
      <c r="E4323" s="2">
        <v>8473</v>
      </c>
      <c r="F4323" s="2">
        <f t="shared" si="330"/>
        <v>8457.9903333333368</v>
      </c>
      <c r="G4323" s="2">
        <f t="shared" si="330"/>
        <v>86758.633333333331</v>
      </c>
      <c r="H4323">
        <f t="shared" si="331"/>
        <v>-1</v>
      </c>
      <c r="I4323">
        <f t="shared" si="332"/>
        <v>-1.3400000000001455</v>
      </c>
      <c r="J4323">
        <f t="shared" si="333"/>
        <v>1.3400000000001455</v>
      </c>
      <c r="K4323">
        <f t="shared" si="334"/>
        <v>2</v>
      </c>
    </row>
    <row r="4324" spans="1:11" x14ac:dyDescent="0.25">
      <c r="A4324" s="1">
        <v>42342</v>
      </c>
      <c r="B4324" s="2">
        <v>8398.6</v>
      </c>
      <c r="C4324" s="2">
        <v>80563</v>
      </c>
      <c r="D4324" s="2">
        <v>8397</v>
      </c>
      <c r="E4324" s="2">
        <v>8393</v>
      </c>
      <c r="F4324" s="2">
        <f t="shared" si="330"/>
        <v>8464.6086666666706</v>
      </c>
      <c r="G4324" s="2">
        <f t="shared" si="330"/>
        <v>86999.3</v>
      </c>
      <c r="H4324">
        <f t="shared" si="331"/>
        <v>-1</v>
      </c>
      <c r="I4324">
        <f t="shared" si="332"/>
        <v>-57.459999999999127</v>
      </c>
      <c r="J4324">
        <f t="shared" si="333"/>
        <v>57.459999999999127</v>
      </c>
      <c r="K4324">
        <f t="shared" si="334"/>
        <v>0</v>
      </c>
    </row>
    <row r="4325" spans="1:11" x14ac:dyDescent="0.25">
      <c r="A4325" s="1">
        <v>42345</v>
      </c>
      <c r="B4325" s="2">
        <v>8454.27</v>
      </c>
      <c r="C4325" s="2">
        <v>87618</v>
      </c>
      <c r="D4325" s="2">
        <v>8468</v>
      </c>
      <c r="E4325" s="2">
        <v>8464</v>
      </c>
      <c r="F4325" s="2">
        <f t="shared" si="330"/>
        <v>8467.3978333333362</v>
      </c>
      <c r="G4325" s="2">
        <f t="shared" si="330"/>
        <v>86492.183333333334</v>
      </c>
      <c r="H4325">
        <f t="shared" si="331"/>
        <v>1</v>
      </c>
      <c r="I4325">
        <f t="shared" si="332"/>
        <v>55.670000000000073</v>
      </c>
      <c r="J4325">
        <f t="shared" si="333"/>
        <v>55.670000000000073</v>
      </c>
      <c r="K4325">
        <f t="shared" si="334"/>
        <v>2</v>
      </c>
    </row>
    <row r="4326" spans="1:11" x14ac:dyDescent="0.25">
      <c r="A4326" s="1">
        <v>42346</v>
      </c>
      <c r="B4326" s="2">
        <v>8343.86</v>
      </c>
      <c r="C4326" s="2">
        <v>86701</v>
      </c>
      <c r="D4326" s="2">
        <v>8334</v>
      </c>
      <c r="E4326" s="2">
        <v>8331</v>
      </c>
      <c r="F4326" s="2">
        <f t="shared" si="330"/>
        <v>8468.6508333333368</v>
      </c>
      <c r="G4326" s="2">
        <f t="shared" si="330"/>
        <v>86519.3</v>
      </c>
      <c r="H4326">
        <f t="shared" si="331"/>
        <v>1</v>
      </c>
      <c r="I4326">
        <f t="shared" si="332"/>
        <v>-110.40999999999985</v>
      </c>
      <c r="J4326">
        <f t="shared" si="333"/>
        <v>-110.40999999999985</v>
      </c>
      <c r="K4326">
        <f t="shared" si="334"/>
        <v>0</v>
      </c>
    </row>
    <row r="4327" spans="1:11" x14ac:dyDescent="0.25">
      <c r="A4327" s="1">
        <v>42347</v>
      </c>
      <c r="B4327" s="2">
        <v>8229.6200000000008</v>
      </c>
      <c r="C4327" s="2">
        <v>88986</v>
      </c>
      <c r="D4327" s="2">
        <v>8221</v>
      </c>
      <c r="E4327" s="2">
        <v>8217</v>
      </c>
      <c r="F4327" s="2">
        <f t="shared" si="330"/>
        <v>8467.3808333333363</v>
      </c>
      <c r="G4327" s="2">
        <f t="shared" si="330"/>
        <v>86677.55</v>
      </c>
      <c r="H4327">
        <f t="shared" si="331"/>
        <v>1</v>
      </c>
      <c r="I4327">
        <f t="shared" si="332"/>
        <v>-114.23999999999978</v>
      </c>
      <c r="J4327">
        <f t="shared" si="333"/>
        <v>-114.23999999999978</v>
      </c>
      <c r="K4327">
        <f t="shared" si="334"/>
        <v>0</v>
      </c>
    </row>
    <row r="4328" spans="1:11" x14ac:dyDescent="0.25">
      <c r="A4328" s="1">
        <v>42348</v>
      </c>
      <c r="B4328" s="2">
        <v>8216.17</v>
      </c>
      <c r="C4328" s="2">
        <v>88858</v>
      </c>
      <c r="D4328" s="2">
        <v>8188</v>
      </c>
      <c r="E4328" s="2">
        <v>8178</v>
      </c>
      <c r="F4328" s="2">
        <f t="shared" si="330"/>
        <v>8465.8621666666695</v>
      </c>
      <c r="G4328" s="2">
        <f t="shared" si="330"/>
        <v>86885.933333333334</v>
      </c>
      <c r="H4328">
        <f t="shared" si="331"/>
        <v>1</v>
      </c>
      <c r="I4328">
        <f t="shared" si="332"/>
        <v>-13.450000000000728</v>
      </c>
      <c r="J4328">
        <f t="shared" si="333"/>
        <v>-13.450000000000728</v>
      </c>
      <c r="K4328">
        <f t="shared" si="334"/>
        <v>0</v>
      </c>
    </row>
    <row r="4329" spans="1:11" x14ac:dyDescent="0.25">
      <c r="A4329" s="1">
        <v>42349</v>
      </c>
      <c r="B4329" s="2">
        <v>8115.89</v>
      </c>
      <c r="C4329" s="2">
        <v>87435</v>
      </c>
      <c r="D4329" s="2">
        <v>8071</v>
      </c>
      <c r="E4329" s="2">
        <v>8058</v>
      </c>
      <c r="F4329" s="2">
        <f t="shared" si="330"/>
        <v>8463.460500000001</v>
      </c>
      <c r="G4329" s="2">
        <f t="shared" si="330"/>
        <v>87200.05</v>
      </c>
      <c r="H4329">
        <f t="shared" si="331"/>
        <v>1</v>
      </c>
      <c r="I4329">
        <f t="shared" si="332"/>
        <v>-100.27999999999975</v>
      </c>
      <c r="J4329">
        <f t="shared" si="333"/>
        <v>-100.27999999999975</v>
      </c>
      <c r="K4329">
        <f t="shared" si="334"/>
        <v>0</v>
      </c>
    </row>
    <row r="4330" spans="1:11" x14ac:dyDescent="0.25">
      <c r="A4330" s="1">
        <v>42352</v>
      </c>
      <c r="B4330" s="2">
        <v>8040.16</v>
      </c>
      <c r="C4330" s="2">
        <v>74655</v>
      </c>
      <c r="D4330" s="2">
        <v>8058</v>
      </c>
      <c r="E4330" s="2">
        <v>8046</v>
      </c>
      <c r="F4330" s="2">
        <f t="shared" si="330"/>
        <v>8458.5750000000007</v>
      </c>
      <c r="G4330" s="2">
        <f t="shared" si="330"/>
        <v>87104.016666666663</v>
      </c>
      <c r="H4330">
        <f t="shared" si="331"/>
        <v>-1</v>
      </c>
      <c r="I4330">
        <f t="shared" si="332"/>
        <v>-75.730000000000473</v>
      </c>
      <c r="J4330">
        <f t="shared" si="333"/>
        <v>75.730000000000473</v>
      </c>
      <c r="K4330">
        <f t="shared" si="334"/>
        <v>2</v>
      </c>
    </row>
    <row r="4331" spans="1:11" x14ac:dyDescent="0.25">
      <c r="A4331" s="1">
        <v>42353</v>
      </c>
      <c r="B4331" s="2">
        <v>8073.35</v>
      </c>
      <c r="C4331" s="2">
        <v>72329</v>
      </c>
      <c r="D4331" s="2">
        <v>8066</v>
      </c>
      <c r="E4331" s="2">
        <v>8044</v>
      </c>
      <c r="F4331" s="2">
        <f t="shared" si="330"/>
        <v>8452.3724999999995</v>
      </c>
      <c r="G4331" s="2">
        <f t="shared" si="330"/>
        <v>86680.53333333334</v>
      </c>
      <c r="H4331">
        <f t="shared" si="331"/>
        <v>-1</v>
      </c>
      <c r="I4331">
        <f t="shared" si="332"/>
        <v>33.190000000000509</v>
      </c>
      <c r="J4331">
        <f t="shared" si="333"/>
        <v>-33.190000000000509</v>
      </c>
      <c r="K4331">
        <f t="shared" si="334"/>
        <v>0</v>
      </c>
    </row>
    <row r="4332" spans="1:11" x14ac:dyDescent="0.25">
      <c r="A4332" s="1">
        <v>42354</v>
      </c>
      <c r="B4332" s="2">
        <v>8184.66</v>
      </c>
      <c r="C4332" s="2">
        <v>88126</v>
      </c>
      <c r="D4332" s="2">
        <v>8198</v>
      </c>
      <c r="E4332" s="2">
        <v>8170</v>
      </c>
      <c r="F4332" s="2">
        <f t="shared" si="330"/>
        <v>8447.7478333333329</v>
      </c>
      <c r="G4332" s="2">
        <f t="shared" si="330"/>
        <v>86577.483333333337</v>
      </c>
      <c r="H4332">
        <f t="shared" si="331"/>
        <v>1</v>
      </c>
      <c r="I4332">
        <f t="shared" si="332"/>
        <v>111.30999999999949</v>
      </c>
      <c r="J4332">
        <f t="shared" si="333"/>
        <v>111.30999999999949</v>
      </c>
      <c r="K4332">
        <f t="shared" si="334"/>
        <v>2</v>
      </c>
    </row>
    <row r="4333" spans="1:11" x14ac:dyDescent="0.25">
      <c r="A4333" s="1">
        <v>42355</v>
      </c>
      <c r="B4333" s="2">
        <v>8319.67</v>
      </c>
      <c r="C4333" s="2">
        <v>91678</v>
      </c>
      <c r="D4333" s="2">
        <v>8281</v>
      </c>
      <c r="E4333" s="2">
        <v>8271</v>
      </c>
      <c r="F4333" s="2">
        <f t="shared" si="330"/>
        <v>8447.9583333333321</v>
      </c>
      <c r="G4333" s="2">
        <f t="shared" si="330"/>
        <v>86844.28333333334</v>
      </c>
      <c r="H4333">
        <f t="shared" si="331"/>
        <v>1</v>
      </c>
      <c r="I4333">
        <f t="shared" si="332"/>
        <v>135.01000000000022</v>
      </c>
      <c r="J4333">
        <f t="shared" si="333"/>
        <v>135.01000000000022</v>
      </c>
      <c r="K4333">
        <f t="shared" si="334"/>
        <v>0</v>
      </c>
    </row>
    <row r="4334" spans="1:11" x14ac:dyDescent="0.25">
      <c r="A4334" s="1">
        <v>42356</v>
      </c>
      <c r="B4334" s="2">
        <v>8257.32</v>
      </c>
      <c r="C4334" s="2">
        <v>82922</v>
      </c>
      <c r="D4334" s="2">
        <v>8231</v>
      </c>
      <c r="E4334" s="2">
        <v>8218</v>
      </c>
      <c r="F4334" s="2">
        <f t="shared" si="330"/>
        <v>8446.1483333333326</v>
      </c>
      <c r="G4334" s="2">
        <f t="shared" si="330"/>
        <v>87071.866666666669</v>
      </c>
      <c r="H4334">
        <f t="shared" si="331"/>
        <v>-1</v>
      </c>
      <c r="I4334">
        <f t="shared" si="332"/>
        <v>-62.350000000000364</v>
      </c>
      <c r="J4334">
        <f t="shared" si="333"/>
        <v>62.350000000000364</v>
      </c>
      <c r="K4334">
        <f t="shared" si="334"/>
        <v>2</v>
      </c>
    </row>
    <row r="4335" spans="1:11" x14ac:dyDescent="0.25">
      <c r="A4335" s="1">
        <v>42359</v>
      </c>
      <c r="B4335" s="2">
        <v>8282.17</v>
      </c>
      <c r="C4335" s="2">
        <v>77013</v>
      </c>
      <c r="D4335" s="2">
        <v>8280</v>
      </c>
      <c r="E4335" s="2">
        <v>8265</v>
      </c>
      <c r="F4335" s="2">
        <f t="shared" si="330"/>
        <v>8447.6274999999987</v>
      </c>
      <c r="G4335" s="2">
        <f t="shared" si="330"/>
        <v>87026.083333333328</v>
      </c>
      <c r="H4335">
        <f t="shared" si="331"/>
        <v>-1</v>
      </c>
      <c r="I4335">
        <f t="shared" si="332"/>
        <v>24.850000000000364</v>
      </c>
      <c r="J4335">
        <f t="shared" si="333"/>
        <v>-24.850000000000364</v>
      </c>
      <c r="K4335">
        <f t="shared" si="334"/>
        <v>0</v>
      </c>
    </row>
    <row r="4336" spans="1:11" x14ac:dyDescent="0.25">
      <c r="A4336" s="1">
        <v>42360</v>
      </c>
      <c r="B4336" s="2">
        <v>8292.74</v>
      </c>
      <c r="C4336" s="2">
        <v>76859</v>
      </c>
      <c r="D4336" s="2">
        <v>8277</v>
      </c>
      <c r="E4336" s="2">
        <v>8260</v>
      </c>
      <c r="F4336" s="2">
        <f t="shared" si="330"/>
        <v>8450.4548333333314</v>
      </c>
      <c r="G4336" s="2">
        <f t="shared" si="330"/>
        <v>86940.316666666666</v>
      </c>
      <c r="H4336">
        <f t="shared" si="331"/>
        <v>-1</v>
      </c>
      <c r="I4336">
        <f t="shared" si="332"/>
        <v>10.569999999999709</v>
      </c>
      <c r="J4336">
        <f t="shared" si="333"/>
        <v>-10.569999999999709</v>
      </c>
      <c r="K4336">
        <f t="shared" si="334"/>
        <v>0</v>
      </c>
    </row>
    <row r="4337" spans="1:11" x14ac:dyDescent="0.25">
      <c r="A4337" s="1">
        <v>42361</v>
      </c>
      <c r="B4337" s="2">
        <v>8315.7000000000007</v>
      </c>
      <c r="C4337" s="2">
        <v>74069</v>
      </c>
      <c r="D4337" s="2">
        <v>8290</v>
      </c>
      <c r="E4337" s="2">
        <v>8275</v>
      </c>
      <c r="F4337" s="2">
        <f t="shared" si="330"/>
        <v>8453.5106666666652</v>
      </c>
      <c r="G4337" s="2">
        <f t="shared" si="330"/>
        <v>86996.316666666666</v>
      </c>
      <c r="H4337">
        <f t="shared" si="331"/>
        <v>-1</v>
      </c>
      <c r="I4337">
        <f t="shared" si="332"/>
        <v>22.960000000000946</v>
      </c>
      <c r="J4337">
        <f t="shared" si="333"/>
        <v>-22.960000000000946</v>
      </c>
      <c r="K4337">
        <f t="shared" si="334"/>
        <v>0</v>
      </c>
    </row>
    <row r="4338" spans="1:11" x14ac:dyDescent="0.25">
      <c r="A4338" s="1">
        <v>42362</v>
      </c>
      <c r="B4338" s="2">
        <v>8324.36</v>
      </c>
      <c r="C4338" s="2">
        <v>61296</v>
      </c>
      <c r="D4338" s="2">
        <v>8317</v>
      </c>
      <c r="E4338" s="2">
        <v>8305</v>
      </c>
      <c r="F4338" s="2">
        <f t="shared" si="330"/>
        <v>8455.8959999999988</v>
      </c>
      <c r="G4338" s="2">
        <f t="shared" si="330"/>
        <v>86314.066666666666</v>
      </c>
      <c r="H4338">
        <f t="shared" si="331"/>
        <v>-1</v>
      </c>
      <c r="I4338">
        <f t="shared" si="332"/>
        <v>8.6599999999998545</v>
      </c>
      <c r="J4338">
        <f t="shared" si="333"/>
        <v>-8.6599999999998545</v>
      </c>
      <c r="K4338">
        <f t="shared" si="334"/>
        <v>0</v>
      </c>
    </row>
    <row r="4339" spans="1:11" x14ac:dyDescent="0.25">
      <c r="A4339" s="1">
        <v>42363</v>
      </c>
      <c r="B4339" s="2">
        <v>8363.2800000000007</v>
      </c>
      <c r="C4339" s="2">
        <v>40000</v>
      </c>
      <c r="D4339" s="2">
        <v>8376</v>
      </c>
      <c r="E4339" s="2">
        <v>8368</v>
      </c>
      <c r="F4339" s="2">
        <f t="shared" si="330"/>
        <v>8457.0183333333316</v>
      </c>
      <c r="G4339" s="2">
        <f t="shared" si="330"/>
        <v>85517</v>
      </c>
      <c r="H4339">
        <f t="shared" si="331"/>
        <v>-1</v>
      </c>
      <c r="I4339">
        <f t="shared" si="332"/>
        <v>38.920000000000073</v>
      </c>
      <c r="J4339">
        <f t="shared" si="333"/>
        <v>-38.920000000000073</v>
      </c>
      <c r="K4339">
        <f t="shared" si="334"/>
        <v>0</v>
      </c>
    </row>
    <row r="4340" spans="1:11" x14ac:dyDescent="0.25">
      <c r="A4340" s="1">
        <v>42366</v>
      </c>
      <c r="B4340" s="2">
        <v>8358.49</v>
      </c>
      <c r="C4340" s="2">
        <v>45650</v>
      </c>
      <c r="D4340" s="2">
        <v>8356</v>
      </c>
      <c r="E4340" s="2">
        <v>8345</v>
      </c>
      <c r="F4340" s="2">
        <f t="shared" si="330"/>
        <v>8457.9093333333312</v>
      </c>
      <c r="G4340" s="2">
        <f t="shared" si="330"/>
        <v>85051.4</v>
      </c>
      <c r="H4340">
        <f t="shared" si="331"/>
        <v>-1</v>
      </c>
      <c r="I4340">
        <f t="shared" si="332"/>
        <v>-4.7900000000008731</v>
      </c>
      <c r="J4340">
        <f t="shared" si="333"/>
        <v>4.7900000000008731</v>
      </c>
      <c r="K4340">
        <f t="shared" si="334"/>
        <v>0</v>
      </c>
    </row>
    <row r="4341" spans="1:11" x14ac:dyDescent="0.25">
      <c r="A4341" s="1">
        <v>42367</v>
      </c>
      <c r="B4341" s="2">
        <v>8293.91</v>
      </c>
      <c r="C4341" s="2">
        <v>52480</v>
      </c>
      <c r="D4341" s="2">
        <v>8287</v>
      </c>
      <c r="E4341" s="2">
        <v>8279</v>
      </c>
      <c r="F4341" s="2">
        <f t="shared" si="330"/>
        <v>8456.9351666666644</v>
      </c>
      <c r="G4341" s="2">
        <f t="shared" si="330"/>
        <v>84542.75</v>
      </c>
      <c r="H4341">
        <f t="shared" si="331"/>
        <v>-1</v>
      </c>
      <c r="I4341">
        <f t="shared" si="332"/>
        <v>-64.579999999999927</v>
      </c>
      <c r="J4341">
        <f t="shared" si="333"/>
        <v>64.579999999999927</v>
      </c>
      <c r="K4341">
        <f t="shared" si="334"/>
        <v>0</v>
      </c>
    </row>
    <row r="4342" spans="1:11" x14ac:dyDescent="0.25">
      <c r="A4342" s="1">
        <v>42368</v>
      </c>
      <c r="B4342" s="2">
        <v>8279.99</v>
      </c>
      <c r="C4342" s="2">
        <v>53245</v>
      </c>
      <c r="D4342" s="2">
        <v>8260</v>
      </c>
      <c r="E4342" s="2">
        <v>8249</v>
      </c>
      <c r="F4342" s="2">
        <f t="shared" si="330"/>
        <v>8455.033333333331</v>
      </c>
      <c r="G4342" s="2">
        <f t="shared" si="330"/>
        <v>83769.833333333328</v>
      </c>
      <c r="H4342">
        <f t="shared" si="331"/>
        <v>-1</v>
      </c>
      <c r="I4342">
        <f t="shared" si="332"/>
        <v>-13.920000000000073</v>
      </c>
      <c r="J4342">
        <f t="shared" si="333"/>
        <v>13.920000000000073</v>
      </c>
      <c r="K4342">
        <f t="shared" si="334"/>
        <v>0</v>
      </c>
    </row>
    <row r="4343" spans="1:11" x14ac:dyDescent="0.25">
      <c r="A4343" s="1">
        <v>42369</v>
      </c>
      <c r="B4343" s="2">
        <v>8338.06</v>
      </c>
      <c r="C4343" s="2">
        <v>47878</v>
      </c>
      <c r="D4343" s="2">
        <v>8272</v>
      </c>
      <c r="E4343" s="2">
        <v>8265</v>
      </c>
      <c r="F4343" s="2">
        <f t="shared" si="330"/>
        <v>8452.4138333333321</v>
      </c>
      <c r="G4343" s="2">
        <f t="shared" si="330"/>
        <v>83006.683333333334</v>
      </c>
      <c r="H4343">
        <f t="shared" si="331"/>
        <v>-1</v>
      </c>
      <c r="I4343">
        <f t="shared" si="332"/>
        <v>58.069999999999709</v>
      </c>
      <c r="J4343">
        <f t="shared" si="333"/>
        <v>-58.069999999999709</v>
      </c>
      <c r="K4343">
        <f t="shared" si="334"/>
        <v>0</v>
      </c>
    </row>
    <row r="4344" spans="1:11" x14ac:dyDescent="0.25">
      <c r="A4344" s="1">
        <v>42373</v>
      </c>
      <c r="B4344" s="2">
        <v>8114.26</v>
      </c>
      <c r="C4344" s="2">
        <v>76003</v>
      </c>
      <c r="D4344" s="2">
        <v>8075</v>
      </c>
      <c r="E4344" s="2">
        <v>8057</v>
      </c>
      <c r="F4344" s="2">
        <f t="shared" si="330"/>
        <v>8446.8854999999985</v>
      </c>
      <c r="G4344" s="2">
        <f t="shared" si="330"/>
        <v>82667.100000000006</v>
      </c>
      <c r="H4344">
        <f t="shared" si="331"/>
        <v>-1</v>
      </c>
      <c r="I4344">
        <f t="shared" si="332"/>
        <v>-223.79999999999927</v>
      </c>
      <c r="J4344">
        <f t="shared" si="333"/>
        <v>223.79999999999927</v>
      </c>
      <c r="K4344">
        <f t="shared" si="334"/>
        <v>0</v>
      </c>
    </row>
    <row r="4345" spans="1:11" x14ac:dyDescent="0.25">
      <c r="A4345" s="1">
        <v>42374</v>
      </c>
      <c r="B4345" s="2">
        <v>8075.11</v>
      </c>
      <c r="C4345" s="2">
        <v>80050</v>
      </c>
      <c r="D4345" s="2">
        <v>8025</v>
      </c>
      <c r="E4345" s="2">
        <v>8008</v>
      </c>
      <c r="F4345" s="2">
        <f t="shared" si="330"/>
        <v>8438.5753333333323</v>
      </c>
      <c r="G4345" s="2">
        <f t="shared" si="330"/>
        <v>82336.883333333331</v>
      </c>
      <c r="H4345">
        <f t="shared" si="331"/>
        <v>-1</v>
      </c>
      <c r="I4345">
        <f t="shared" si="332"/>
        <v>-39.150000000000546</v>
      </c>
      <c r="J4345">
        <f t="shared" si="333"/>
        <v>39.150000000000546</v>
      </c>
      <c r="K4345">
        <f t="shared" si="334"/>
        <v>0</v>
      </c>
    </row>
    <row r="4346" spans="1:11" x14ac:dyDescent="0.25">
      <c r="A4346" s="1">
        <v>42375</v>
      </c>
      <c r="B4346" s="2">
        <v>7990.39</v>
      </c>
      <c r="C4346" s="2">
        <v>98454</v>
      </c>
      <c r="D4346" s="2">
        <v>7971</v>
      </c>
      <c r="E4346" s="2">
        <v>7957</v>
      </c>
      <c r="F4346" s="2">
        <f t="shared" si="330"/>
        <v>8428.949833333334</v>
      </c>
      <c r="G4346" s="2">
        <f t="shared" si="330"/>
        <v>82490.683333333334</v>
      </c>
      <c r="H4346">
        <f t="shared" si="331"/>
        <v>1</v>
      </c>
      <c r="I4346">
        <f t="shared" si="332"/>
        <v>-84.719999999999345</v>
      </c>
      <c r="J4346">
        <f t="shared" si="333"/>
        <v>-84.719999999999345</v>
      </c>
      <c r="K4346">
        <f t="shared" si="334"/>
        <v>2</v>
      </c>
    </row>
    <row r="4347" spans="1:11" x14ac:dyDescent="0.25">
      <c r="A4347" s="1">
        <v>42376</v>
      </c>
      <c r="B4347" s="2">
        <v>7852.06</v>
      </c>
      <c r="C4347" s="2">
        <v>116774</v>
      </c>
      <c r="D4347" s="2">
        <v>7799</v>
      </c>
      <c r="E4347" s="2">
        <v>7783</v>
      </c>
      <c r="F4347" s="2">
        <f t="shared" si="330"/>
        <v>8417.7756666666664</v>
      </c>
      <c r="G4347" s="2">
        <f t="shared" si="330"/>
        <v>83095.866666666669</v>
      </c>
      <c r="H4347">
        <f t="shared" si="331"/>
        <v>1</v>
      </c>
      <c r="I4347">
        <f t="shared" si="332"/>
        <v>-138.32999999999993</v>
      </c>
      <c r="J4347">
        <f t="shared" si="333"/>
        <v>-138.32999999999993</v>
      </c>
      <c r="K4347">
        <f t="shared" si="334"/>
        <v>0</v>
      </c>
    </row>
    <row r="4348" spans="1:11" x14ac:dyDescent="0.25">
      <c r="A4348" s="1">
        <v>42377</v>
      </c>
      <c r="B4348" s="2">
        <v>7893.97</v>
      </c>
      <c r="C4348" s="2">
        <v>91342</v>
      </c>
      <c r="D4348" s="2">
        <v>7868</v>
      </c>
      <c r="E4348" s="2">
        <v>7846</v>
      </c>
      <c r="F4348" s="2">
        <f t="shared" si="330"/>
        <v>8405.9831666666651</v>
      </c>
      <c r="G4348" s="2">
        <f t="shared" si="330"/>
        <v>83092.166666666672</v>
      </c>
      <c r="H4348">
        <f t="shared" si="331"/>
        <v>1</v>
      </c>
      <c r="I4348">
        <f t="shared" si="332"/>
        <v>41.909999999999854</v>
      </c>
      <c r="J4348">
        <f t="shared" si="333"/>
        <v>41.909999999999854</v>
      </c>
      <c r="K4348">
        <f t="shared" si="334"/>
        <v>0</v>
      </c>
    </row>
    <row r="4349" spans="1:11" x14ac:dyDescent="0.25">
      <c r="A4349" s="1">
        <v>42380</v>
      </c>
      <c r="B4349" s="2">
        <v>7788.42</v>
      </c>
      <c r="C4349" s="2">
        <v>84833</v>
      </c>
      <c r="D4349" s="2">
        <v>7740</v>
      </c>
      <c r="E4349" s="2">
        <v>7718</v>
      </c>
      <c r="F4349" s="2">
        <f t="shared" si="330"/>
        <v>8392.3743333333314</v>
      </c>
      <c r="G4349" s="2">
        <f t="shared" si="330"/>
        <v>82938.766666666663</v>
      </c>
      <c r="H4349">
        <f t="shared" si="331"/>
        <v>1</v>
      </c>
      <c r="I4349">
        <f t="shared" si="332"/>
        <v>-105.55000000000018</v>
      </c>
      <c r="J4349">
        <f t="shared" si="333"/>
        <v>-105.55000000000018</v>
      </c>
      <c r="K4349">
        <f t="shared" si="334"/>
        <v>0</v>
      </c>
    </row>
    <row r="4350" spans="1:11" x14ac:dyDescent="0.25">
      <c r="A4350" s="1">
        <v>42381</v>
      </c>
      <c r="B4350" s="2">
        <v>7768.45</v>
      </c>
      <c r="C4350" s="2">
        <v>86086</v>
      </c>
      <c r="D4350" s="2">
        <v>7709</v>
      </c>
      <c r="E4350" s="2">
        <v>7679</v>
      </c>
      <c r="F4350" s="2">
        <f t="shared" ref="F4350:G4413" si="335">AVERAGE(B4291:B4350)</f>
        <v>8377.9901666666647</v>
      </c>
      <c r="G4350" s="2">
        <f t="shared" si="335"/>
        <v>83035.433333333334</v>
      </c>
      <c r="H4350">
        <f t="shared" ref="H4350:H4413" si="336">SIGN(C4350-G4350)</f>
        <v>1</v>
      </c>
      <c r="I4350">
        <f t="shared" ref="I4350:I4413" si="337">B4350-B4349</f>
        <v>-19.970000000000255</v>
      </c>
      <c r="J4350">
        <f t="shared" ref="J4350:J4413" si="338">H4350*I4350</f>
        <v>-19.970000000000255</v>
      </c>
      <c r="K4350">
        <f t="shared" ref="K4350:K4413" si="339">ABS(H4350-H4349)</f>
        <v>0</v>
      </c>
    </row>
    <row r="4351" spans="1:11" x14ac:dyDescent="0.25">
      <c r="A4351" s="1">
        <v>42382</v>
      </c>
      <c r="B4351" s="2">
        <v>7824.61</v>
      </c>
      <c r="C4351" s="2">
        <v>74273</v>
      </c>
      <c r="D4351" s="2">
        <v>7806</v>
      </c>
      <c r="E4351" s="2">
        <v>7779</v>
      </c>
      <c r="F4351" s="2">
        <f t="shared" si="335"/>
        <v>8364.1736666666638</v>
      </c>
      <c r="G4351" s="2">
        <f t="shared" si="335"/>
        <v>82909.5</v>
      </c>
      <c r="H4351">
        <f t="shared" si="336"/>
        <v>-1</v>
      </c>
      <c r="I4351">
        <f t="shared" si="337"/>
        <v>56.159999999999854</v>
      </c>
      <c r="J4351">
        <f t="shared" si="338"/>
        <v>-56.159999999999854</v>
      </c>
      <c r="K4351">
        <f t="shared" si="339"/>
        <v>2</v>
      </c>
    </row>
    <row r="4352" spans="1:11" x14ac:dyDescent="0.25">
      <c r="A4352" s="1">
        <v>42383</v>
      </c>
      <c r="B4352" s="2">
        <v>7742.88</v>
      </c>
      <c r="C4352" s="2">
        <v>81371</v>
      </c>
      <c r="D4352" s="2">
        <v>7716</v>
      </c>
      <c r="E4352" s="2">
        <v>7694</v>
      </c>
      <c r="F4352" s="2">
        <f t="shared" si="335"/>
        <v>8349.7344999999968</v>
      </c>
      <c r="G4352" s="2">
        <f t="shared" si="335"/>
        <v>82799.7</v>
      </c>
      <c r="H4352">
        <f t="shared" si="336"/>
        <v>-1</v>
      </c>
      <c r="I4352">
        <f t="shared" si="337"/>
        <v>-81.729999999999563</v>
      </c>
      <c r="J4352">
        <f t="shared" si="338"/>
        <v>81.729999999999563</v>
      </c>
      <c r="K4352">
        <f t="shared" si="339"/>
        <v>0</v>
      </c>
    </row>
    <row r="4353" spans="1:11" x14ac:dyDescent="0.25">
      <c r="A4353" s="1">
        <v>42384</v>
      </c>
      <c r="B4353" s="2">
        <v>7762.01</v>
      </c>
      <c r="C4353" s="2">
        <v>89991</v>
      </c>
      <c r="D4353" s="2">
        <v>7665</v>
      </c>
      <c r="E4353" s="2">
        <v>7637</v>
      </c>
      <c r="F4353" s="2">
        <f t="shared" si="335"/>
        <v>8335.6269999999968</v>
      </c>
      <c r="G4353" s="2">
        <f t="shared" si="335"/>
        <v>83043.833333333328</v>
      </c>
      <c r="H4353">
        <f t="shared" si="336"/>
        <v>1</v>
      </c>
      <c r="I4353">
        <f t="shared" si="337"/>
        <v>19.130000000000109</v>
      </c>
      <c r="J4353">
        <f t="shared" si="338"/>
        <v>19.130000000000109</v>
      </c>
      <c r="K4353">
        <f t="shared" si="339"/>
        <v>2</v>
      </c>
    </row>
    <row r="4354" spans="1:11" x14ac:dyDescent="0.25">
      <c r="A4354" s="1">
        <v>42387</v>
      </c>
      <c r="B4354" s="2">
        <v>7811.18</v>
      </c>
      <c r="C4354" s="2">
        <v>80966</v>
      </c>
      <c r="D4354" s="2">
        <v>7814</v>
      </c>
      <c r="E4354" s="2">
        <v>7790</v>
      </c>
      <c r="F4354" s="2">
        <f t="shared" si="335"/>
        <v>8321.2498333333297</v>
      </c>
      <c r="G4354" s="2">
        <f t="shared" si="335"/>
        <v>82859.833333333328</v>
      </c>
      <c r="H4354">
        <f t="shared" si="336"/>
        <v>-1</v>
      </c>
      <c r="I4354">
        <f t="shared" si="337"/>
        <v>49.170000000000073</v>
      </c>
      <c r="J4354">
        <f t="shared" si="338"/>
        <v>-49.170000000000073</v>
      </c>
      <c r="K4354">
        <f t="shared" si="339"/>
        <v>2</v>
      </c>
    </row>
    <row r="4355" spans="1:11" x14ac:dyDescent="0.25">
      <c r="A4355" s="1">
        <v>42388</v>
      </c>
      <c r="B4355" s="2">
        <v>7854.88</v>
      </c>
      <c r="C4355" s="2">
        <v>73441</v>
      </c>
      <c r="D4355" s="2">
        <v>7867</v>
      </c>
      <c r="E4355" s="2">
        <v>7837</v>
      </c>
      <c r="F4355" s="2">
        <f t="shared" si="335"/>
        <v>8306.4084999999977</v>
      </c>
      <c r="G4355" s="2">
        <f t="shared" si="335"/>
        <v>82676.96666666666</v>
      </c>
      <c r="H4355">
        <f t="shared" si="336"/>
        <v>-1</v>
      </c>
      <c r="I4355">
        <f t="shared" si="337"/>
        <v>43.699999999999818</v>
      </c>
      <c r="J4355">
        <f t="shared" si="338"/>
        <v>-43.699999999999818</v>
      </c>
      <c r="K4355">
        <f t="shared" si="339"/>
        <v>0</v>
      </c>
    </row>
    <row r="4356" spans="1:11" x14ac:dyDescent="0.25">
      <c r="A4356" s="1">
        <v>42389</v>
      </c>
      <c r="B4356" s="2">
        <v>7699.12</v>
      </c>
      <c r="C4356" s="2">
        <v>88262</v>
      </c>
      <c r="D4356" s="2">
        <v>7705</v>
      </c>
      <c r="E4356" s="2">
        <v>7592</v>
      </c>
      <c r="F4356" s="2">
        <f t="shared" si="335"/>
        <v>8289.705166666663</v>
      </c>
      <c r="G4356" s="2">
        <f t="shared" si="335"/>
        <v>82679.45</v>
      </c>
      <c r="H4356">
        <f t="shared" si="336"/>
        <v>1</v>
      </c>
      <c r="I4356">
        <f t="shared" si="337"/>
        <v>-155.76000000000022</v>
      </c>
      <c r="J4356">
        <f t="shared" si="338"/>
        <v>-155.76000000000022</v>
      </c>
      <c r="K4356">
        <f t="shared" si="339"/>
        <v>2</v>
      </c>
    </row>
    <row r="4357" spans="1:11" x14ac:dyDescent="0.25">
      <c r="A4357" s="1">
        <v>42390</v>
      </c>
      <c r="B4357" s="2">
        <v>7664.01</v>
      </c>
      <c r="C4357" s="2">
        <v>72799</v>
      </c>
      <c r="D4357" s="2">
        <v>7613</v>
      </c>
      <c r="E4357" s="2">
        <v>7591</v>
      </c>
      <c r="F4357" s="2">
        <f t="shared" si="335"/>
        <v>8273.0054999999957</v>
      </c>
      <c r="G4357" s="2">
        <f t="shared" si="335"/>
        <v>82555.350000000006</v>
      </c>
      <c r="H4357">
        <f t="shared" si="336"/>
        <v>-1</v>
      </c>
      <c r="I4357">
        <f t="shared" si="337"/>
        <v>-35.109999999999673</v>
      </c>
      <c r="J4357">
        <f t="shared" si="338"/>
        <v>35.109999999999673</v>
      </c>
      <c r="K4357">
        <f t="shared" si="339"/>
        <v>2</v>
      </c>
    </row>
    <row r="4358" spans="1:11" x14ac:dyDescent="0.25">
      <c r="A4358" s="1">
        <v>42391</v>
      </c>
      <c r="B4358" s="2">
        <v>7756.18</v>
      </c>
      <c r="C4358" s="2">
        <v>68957</v>
      </c>
      <c r="D4358" s="2">
        <v>7748</v>
      </c>
      <c r="E4358" s="2">
        <v>7721</v>
      </c>
      <c r="F4358" s="2">
        <f t="shared" si="335"/>
        <v>8259.4238333333305</v>
      </c>
      <c r="G4358" s="2">
        <f t="shared" si="335"/>
        <v>82282.8</v>
      </c>
      <c r="H4358">
        <f t="shared" si="336"/>
        <v>-1</v>
      </c>
      <c r="I4358">
        <f t="shared" si="337"/>
        <v>92.170000000000073</v>
      </c>
      <c r="J4358">
        <f t="shared" si="338"/>
        <v>-92.170000000000073</v>
      </c>
      <c r="K4358">
        <f t="shared" si="339"/>
        <v>0</v>
      </c>
    </row>
    <row r="4359" spans="1:11" x14ac:dyDescent="0.25">
      <c r="A4359" s="1">
        <v>42394</v>
      </c>
      <c r="B4359" s="2">
        <v>7894.15</v>
      </c>
      <c r="C4359" s="2">
        <v>69141</v>
      </c>
      <c r="D4359" s="2">
        <v>7833</v>
      </c>
      <c r="E4359" s="2">
        <v>7808</v>
      </c>
      <c r="F4359" s="2">
        <f t="shared" si="335"/>
        <v>8248.4211666666652</v>
      </c>
      <c r="G4359" s="2">
        <f t="shared" si="335"/>
        <v>81995.633333333331</v>
      </c>
      <c r="H4359">
        <f t="shared" si="336"/>
        <v>-1</v>
      </c>
      <c r="I4359">
        <f t="shared" si="337"/>
        <v>137.96999999999935</v>
      </c>
      <c r="J4359">
        <f t="shared" si="338"/>
        <v>-137.96999999999935</v>
      </c>
      <c r="K4359">
        <f t="shared" si="339"/>
        <v>0</v>
      </c>
    </row>
    <row r="4360" spans="1:11" x14ac:dyDescent="0.25">
      <c r="A4360" s="1">
        <v>42395</v>
      </c>
      <c r="B4360" s="2">
        <v>7828.67</v>
      </c>
      <c r="C4360" s="2">
        <v>61543</v>
      </c>
      <c r="D4360" s="2">
        <v>7779</v>
      </c>
      <c r="E4360" s="2">
        <v>7750</v>
      </c>
      <c r="F4360" s="2">
        <f t="shared" si="335"/>
        <v>8235.3194999999996</v>
      </c>
      <c r="G4360" s="2">
        <f t="shared" si="335"/>
        <v>81725.75</v>
      </c>
      <c r="H4360">
        <f t="shared" si="336"/>
        <v>-1</v>
      </c>
      <c r="I4360">
        <f t="shared" si="337"/>
        <v>-65.479999999999563</v>
      </c>
      <c r="J4360">
        <f t="shared" si="338"/>
        <v>65.479999999999563</v>
      </c>
      <c r="K4360">
        <f t="shared" si="339"/>
        <v>0</v>
      </c>
    </row>
    <row r="4361" spans="1:11" x14ac:dyDescent="0.25">
      <c r="A4361" s="1">
        <v>42396</v>
      </c>
      <c r="B4361" s="2">
        <v>7849.83</v>
      </c>
      <c r="C4361" s="2">
        <v>69294</v>
      </c>
      <c r="D4361" s="2">
        <v>7839</v>
      </c>
      <c r="E4361" s="2">
        <v>7810</v>
      </c>
      <c r="F4361" s="2">
        <f t="shared" si="335"/>
        <v>8220.9301666666652</v>
      </c>
      <c r="G4361" s="2">
        <f t="shared" si="335"/>
        <v>81273</v>
      </c>
      <c r="H4361">
        <f t="shared" si="336"/>
        <v>-1</v>
      </c>
      <c r="I4361">
        <f t="shared" si="337"/>
        <v>21.159999999999854</v>
      </c>
      <c r="J4361">
        <f t="shared" si="338"/>
        <v>-21.159999999999854</v>
      </c>
      <c r="K4361">
        <f t="shared" si="339"/>
        <v>0</v>
      </c>
    </row>
    <row r="4362" spans="1:11" x14ac:dyDescent="0.25">
      <c r="A4362" s="1">
        <v>42397</v>
      </c>
      <c r="B4362" s="2">
        <v>7905.1</v>
      </c>
      <c r="C4362" s="2">
        <v>78771</v>
      </c>
      <c r="D4362" s="2">
        <v>7855</v>
      </c>
      <c r="E4362" s="2">
        <v>7829</v>
      </c>
      <c r="F4362" s="2">
        <f t="shared" si="335"/>
        <v>8205.064833333332</v>
      </c>
      <c r="G4362" s="2">
        <f t="shared" si="335"/>
        <v>80465.75</v>
      </c>
      <c r="H4362">
        <f t="shared" si="336"/>
        <v>-1</v>
      </c>
      <c r="I4362">
        <f t="shared" si="337"/>
        <v>55.270000000000437</v>
      </c>
      <c r="J4362">
        <f t="shared" si="338"/>
        <v>-55.270000000000437</v>
      </c>
      <c r="K4362">
        <f t="shared" si="339"/>
        <v>0</v>
      </c>
    </row>
    <row r="4363" spans="1:11" x14ac:dyDescent="0.25">
      <c r="A4363" s="1">
        <v>42398</v>
      </c>
      <c r="B4363" s="2">
        <v>8080.6</v>
      </c>
      <c r="C4363" s="2">
        <v>111173</v>
      </c>
      <c r="D4363" s="2">
        <v>8053</v>
      </c>
      <c r="E4363" s="2">
        <v>8033</v>
      </c>
      <c r="F4363" s="2">
        <f t="shared" si="335"/>
        <v>8192.2384999999995</v>
      </c>
      <c r="G4363" s="2">
        <f t="shared" si="335"/>
        <v>80549.666666666672</v>
      </c>
      <c r="H4363">
        <f t="shared" si="336"/>
        <v>1</v>
      </c>
      <c r="I4363">
        <f t="shared" si="337"/>
        <v>175.5</v>
      </c>
      <c r="J4363">
        <f t="shared" si="338"/>
        <v>175.5</v>
      </c>
      <c r="K4363">
        <f t="shared" si="339"/>
        <v>2</v>
      </c>
    </row>
    <row r="4364" spans="1:11" x14ac:dyDescent="0.25">
      <c r="A4364" s="1">
        <v>42399</v>
      </c>
      <c r="B4364" s="2">
        <v>8145.21</v>
      </c>
      <c r="C4364" s="2">
        <v>61739</v>
      </c>
      <c r="D4364" s="2">
        <v>8163</v>
      </c>
      <c r="E4364" s="2">
        <v>8144</v>
      </c>
      <c r="F4364" s="2">
        <f t="shared" si="335"/>
        <v>8183.099166666666</v>
      </c>
      <c r="G4364" s="2">
        <f t="shared" si="335"/>
        <v>79711.433333333334</v>
      </c>
      <c r="H4364">
        <f t="shared" si="336"/>
        <v>-1</v>
      </c>
      <c r="I4364">
        <f t="shared" si="337"/>
        <v>64.609999999999673</v>
      </c>
      <c r="J4364">
        <f t="shared" si="338"/>
        <v>-64.609999999999673</v>
      </c>
      <c r="K4364">
        <f t="shared" si="339"/>
        <v>2</v>
      </c>
    </row>
    <row r="4365" spans="1:11" x14ac:dyDescent="0.25">
      <c r="A4365" s="1">
        <v>42401</v>
      </c>
      <c r="B4365" s="2">
        <v>8156.96</v>
      </c>
      <c r="C4365" s="2">
        <v>83232</v>
      </c>
      <c r="D4365" s="2">
        <v>8124</v>
      </c>
      <c r="E4365" s="2">
        <v>8101</v>
      </c>
      <c r="F4365" s="2">
        <f t="shared" si="335"/>
        <v>8175.0071666666663</v>
      </c>
      <c r="G4365" s="2">
        <f t="shared" si="335"/>
        <v>79510.983333333337</v>
      </c>
      <c r="H4365">
        <f t="shared" si="336"/>
        <v>1</v>
      </c>
      <c r="I4365">
        <f t="shared" si="337"/>
        <v>11.75</v>
      </c>
      <c r="J4365">
        <f t="shared" si="338"/>
        <v>11.75</v>
      </c>
      <c r="K4365">
        <f t="shared" si="339"/>
        <v>2</v>
      </c>
    </row>
    <row r="4366" spans="1:11" x14ac:dyDescent="0.25">
      <c r="A4366" s="1">
        <v>42402</v>
      </c>
      <c r="B4366" s="2">
        <v>8131.24</v>
      </c>
      <c r="C4366" s="2">
        <v>72985</v>
      </c>
      <c r="D4366" s="2">
        <v>8105</v>
      </c>
      <c r="E4366" s="2">
        <v>8085</v>
      </c>
      <c r="F4366" s="2">
        <f t="shared" si="335"/>
        <v>8168.2461666666668</v>
      </c>
      <c r="G4366" s="2">
        <f t="shared" si="335"/>
        <v>79293.95</v>
      </c>
      <c r="H4366">
        <f t="shared" si="336"/>
        <v>-1</v>
      </c>
      <c r="I4366">
        <f t="shared" si="337"/>
        <v>-25.720000000000255</v>
      </c>
      <c r="J4366">
        <f t="shared" si="338"/>
        <v>25.720000000000255</v>
      </c>
      <c r="K4366">
        <f t="shared" si="339"/>
        <v>2</v>
      </c>
    </row>
    <row r="4367" spans="1:11" x14ac:dyDescent="0.25">
      <c r="A4367" s="1">
        <v>42403</v>
      </c>
      <c r="B4367" s="2">
        <v>8063</v>
      </c>
      <c r="C4367" s="2">
        <v>77596</v>
      </c>
      <c r="D4367" s="2">
        <v>8034</v>
      </c>
      <c r="E4367" s="2">
        <v>8011</v>
      </c>
      <c r="F4367" s="2">
        <f t="shared" si="335"/>
        <v>8162.3793333333333</v>
      </c>
      <c r="G4367" s="2">
        <f t="shared" si="335"/>
        <v>78969.399999999994</v>
      </c>
      <c r="H4367">
        <f t="shared" si="336"/>
        <v>-1</v>
      </c>
      <c r="I4367">
        <f t="shared" si="337"/>
        <v>-68.239999999999782</v>
      </c>
      <c r="J4367">
        <f t="shared" si="338"/>
        <v>68.239999999999782</v>
      </c>
      <c r="K4367">
        <f t="shared" si="339"/>
        <v>0</v>
      </c>
    </row>
    <row r="4368" spans="1:11" x14ac:dyDescent="0.25">
      <c r="A4368" s="1">
        <v>42415</v>
      </c>
      <c r="B4368" s="2">
        <v>8066.51</v>
      </c>
      <c r="C4368" s="2">
        <v>87982</v>
      </c>
      <c r="D4368" s="2">
        <v>8049</v>
      </c>
      <c r="E4368" s="2">
        <v>8021</v>
      </c>
      <c r="F4368" s="2">
        <f t="shared" si="335"/>
        <v>8156.3530000000001</v>
      </c>
      <c r="G4368" s="2">
        <f t="shared" si="335"/>
        <v>79070.05</v>
      </c>
      <c r="H4368">
        <f t="shared" si="336"/>
        <v>1</v>
      </c>
      <c r="I4368">
        <f t="shared" si="337"/>
        <v>3.5100000000002183</v>
      </c>
      <c r="J4368">
        <f t="shared" si="338"/>
        <v>3.5100000000002183</v>
      </c>
      <c r="K4368">
        <f t="shared" si="339"/>
        <v>2</v>
      </c>
    </row>
    <row r="4369" spans="1:11" x14ac:dyDescent="0.25">
      <c r="A4369" s="1">
        <v>42416</v>
      </c>
      <c r="B4369" s="2">
        <v>8212.07</v>
      </c>
      <c r="C4369" s="2">
        <v>90478</v>
      </c>
      <c r="D4369" s="2">
        <v>8205</v>
      </c>
      <c r="E4369" s="2">
        <v>8208</v>
      </c>
      <c r="F4369" s="2">
        <f t="shared" si="335"/>
        <v>8154.395833333333</v>
      </c>
      <c r="G4369" s="2">
        <f t="shared" si="335"/>
        <v>79292.166666666672</v>
      </c>
      <c r="H4369">
        <f t="shared" si="336"/>
        <v>1</v>
      </c>
      <c r="I4369">
        <f t="shared" si="337"/>
        <v>145.55999999999949</v>
      </c>
      <c r="J4369">
        <f t="shared" si="338"/>
        <v>145.55999999999949</v>
      </c>
      <c r="K4369">
        <f t="shared" si="339"/>
        <v>0</v>
      </c>
    </row>
    <row r="4370" spans="1:11" x14ac:dyDescent="0.25">
      <c r="A4370" s="1">
        <v>42417</v>
      </c>
      <c r="B4370" s="2">
        <v>8214.25</v>
      </c>
      <c r="C4370" s="2">
        <v>84066</v>
      </c>
      <c r="D4370" s="2">
        <v>8212</v>
      </c>
      <c r="E4370" s="2">
        <v>8192</v>
      </c>
      <c r="F4370" s="2">
        <f t="shared" si="335"/>
        <v>8153.043333333334</v>
      </c>
      <c r="G4370" s="2">
        <f t="shared" si="335"/>
        <v>79346.55</v>
      </c>
      <c r="H4370">
        <f t="shared" si="336"/>
        <v>1</v>
      </c>
      <c r="I4370">
        <f t="shared" si="337"/>
        <v>2.180000000000291</v>
      </c>
      <c r="J4370">
        <f t="shared" si="338"/>
        <v>2.180000000000291</v>
      </c>
      <c r="K4370">
        <f t="shared" si="339"/>
        <v>0</v>
      </c>
    </row>
    <row r="4371" spans="1:11" x14ac:dyDescent="0.25">
      <c r="A4371" s="1">
        <v>42418</v>
      </c>
      <c r="B4371" s="2">
        <v>8314.67</v>
      </c>
      <c r="C4371" s="2">
        <v>94048</v>
      </c>
      <c r="D4371" s="2">
        <v>8284</v>
      </c>
      <c r="E4371" s="2">
        <v>8272</v>
      </c>
      <c r="F4371" s="2">
        <f t="shared" si="335"/>
        <v>8151.2975000000006</v>
      </c>
      <c r="G4371" s="2">
        <f t="shared" si="335"/>
        <v>79486.2</v>
      </c>
      <c r="H4371">
        <f t="shared" si="336"/>
        <v>1</v>
      </c>
      <c r="I4371">
        <f t="shared" si="337"/>
        <v>100.42000000000007</v>
      </c>
      <c r="J4371">
        <f t="shared" si="338"/>
        <v>100.42000000000007</v>
      </c>
      <c r="K4371">
        <f t="shared" si="339"/>
        <v>0</v>
      </c>
    </row>
    <row r="4372" spans="1:11" x14ac:dyDescent="0.25">
      <c r="A4372" s="1">
        <v>42419</v>
      </c>
      <c r="B4372" s="2">
        <v>8325.0400000000009</v>
      </c>
      <c r="C4372" s="2">
        <v>75160</v>
      </c>
      <c r="D4372" s="2">
        <v>8304</v>
      </c>
      <c r="E4372" s="2">
        <v>8293</v>
      </c>
      <c r="F4372" s="2">
        <f t="shared" si="335"/>
        <v>8151.0403333333334</v>
      </c>
      <c r="G4372" s="2">
        <f t="shared" si="335"/>
        <v>79354.8</v>
      </c>
      <c r="H4372">
        <f t="shared" si="336"/>
        <v>-1</v>
      </c>
      <c r="I4372">
        <f t="shared" si="337"/>
        <v>10.3700000000008</v>
      </c>
      <c r="J4372">
        <f t="shared" si="338"/>
        <v>-10.3700000000008</v>
      </c>
      <c r="K4372">
        <f t="shared" si="339"/>
        <v>2</v>
      </c>
    </row>
    <row r="4373" spans="1:11" x14ac:dyDescent="0.25">
      <c r="A4373" s="1">
        <v>42422</v>
      </c>
      <c r="B4373" s="2">
        <v>8326.68</v>
      </c>
      <c r="C4373" s="2">
        <v>75093</v>
      </c>
      <c r="D4373" s="2">
        <v>8302</v>
      </c>
      <c r="E4373" s="2">
        <v>8285</v>
      </c>
      <c r="F4373" s="2">
        <f t="shared" si="335"/>
        <v>8148.5316666666658</v>
      </c>
      <c r="G4373" s="2">
        <f t="shared" si="335"/>
        <v>79183.95</v>
      </c>
      <c r="H4373">
        <f t="shared" si="336"/>
        <v>-1</v>
      </c>
      <c r="I4373">
        <f t="shared" si="337"/>
        <v>1.6399999999994179</v>
      </c>
      <c r="J4373">
        <f t="shared" si="338"/>
        <v>-1.6399999999994179</v>
      </c>
      <c r="K4373">
        <f t="shared" si="339"/>
        <v>0</v>
      </c>
    </row>
    <row r="4374" spans="1:11" x14ac:dyDescent="0.25">
      <c r="A4374" s="1">
        <v>42423</v>
      </c>
      <c r="B4374" s="2">
        <v>8334.64</v>
      </c>
      <c r="C4374" s="2">
        <v>78417</v>
      </c>
      <c r="D4374" s="2">
        <v>8318</v>
      </c>
      <c r="E4374" s="2">
        <v>8305</v>
      </c>
      <c r="F4374" s="2">
        <f t="shared" si="335"/>
        <v>8146.3514999999998</v>
      </c>
      <c r="G4374" s="2">
        <f t="shared" si="335"/>
        <v>79231.016666666663</v>
      </c>
      <c r="H4374">
        <f t="shared" si="336"/>
        <v>-1</v>
      </c>
      <c r="I4374">
        <f t="shared" si="337"/>
        <v>7.9599999999991269</v>
      </c>
      <c r="J4374">
        <f t="shared" si="338"/>
        <v>-7.9599999999991269</v>
      </c>
      <c r="K4374">
        <f t="shared" si="339"/>
        <v>0</v>
      </c>
    </row>
    <row r="4375" spans="1:11" x14ac:dyDescent="0.25">
      <c r="A4375" s="1">
        <v>42424</v>
      </c>
      <c r="B4375" s="2">
        <v>8282.86</v>
      </c>
      <c r="C4375" s="2">
        <v>72275</v>
      </c>
      <c r="D4375" s="2">
        <v>8248</v>
      </c>
      <c r="E4375" s="2">
        <v>8230</v>
      </c>
      <c r="F4375" s="2">
        <f t="shared" si="335"/>
        <v>8142.9703333333327</v>
      </c>
      <c r="G4375" s="2">
        <f t="shared" si="335"/>
        <v>79273.183333333334</v>
      </c>
      <c r="H4375">
        <f t="shared" si="336"/>
        <v>-1</v>
      </c>
      <c r="I4375">
        <f t="shared" si="337"/>
        <v>-51.779999999998836</v>
      </c>
      <c r="J4375">
        <f t="shared" si="338"/>
        <v>51.779999999998836</v>
      </c>
      <c r="K4375">
        <f t="shared" si="339"/>
        <v>0</v>
      </c>
    </row>
    <row r="4376" spans="1:11" x14ac:dyDescent="0.25">
      <c r="A4376" s="1">
        <v>42425</v>
      </c>
      <c r="B4376" s="2">
        <v>8365.86</v>
      </c>
      <c r="C4376" s="2">
        <v>84522</v>
      </c>
      <c r="D4376" s="2">
        <v>8337</v>
      </c>
      <c r="E4376" s="2">
        <v>8319</v>
      </c>
      <c r="F4376" s="2">
        <f t="shared" si="335"/>
        <v>8142.3989999999994</v>
      </c>
      <c r="G4376" s="2">
        <f t="shared" si="335"/>
        <v>79341.633333333331</v>
      </c>
      <c r="H4376">
        <f t="shared" si="336"/>
        <v>1</v>
      </c>
      <c r="I4376">
        <f t="shared" si="337"/>
        <v>83</v>
      </c>
      <c r="J4376">
        <f t="shared" si="338"/>
        <v>83</v>
      </c>
      <c r="K4376">
        <f t="shared" si="339"/>
        <v>2</v>
      </c>
    </row>
    <row r="4377" spans="1:11" x14ac:dyDescent="0.25">
      <c r="A4377" s="1">
        <v>42426</v>
      </c>
      <c r="B4377" s="2">
        <v>8411.16</v>
      </c>
      <c r="C4377" s="2">
        <v>81614</v>
      </c>
      <c r="D4377" s="2">
        <v>8391</v>
      </c>
      <c r="E4377" s="2">
        <v>8371</v>
      </c>
      <c r="F4377" s="2">
        <f t="shared" si="335"/>
        <v>8142.8161666666665</v>
      </c>
      <c r="G4377" s="2">
        <f t="shared" si="335"/>
        <v>79464.28333333334</v>
      </c>
      <c r="H4377">
        <f t="shared" si="336"/>
        <v>1</v>
      </c>
      <c r="I4377">
        <f t="shared" si="337"/>
        <v>45.299999999999272</v>
      </c>
      <c r="J4377">
        <f t="shared" si="338"/>
        <v>45.299999999999272</v>
      </c>
      <c r="K4377">
        <f t="shared" si="339"/>
        <v>0</v>
      </c>
    </row>
    <row r="4378" spans="1:11" x14ac:dyDescent="0.25">
      <c r="A4378" s="1">
        <v>42430</v>
      </c>
      <c r="B4378" s="2">
        <v>8485.69</v>
      </c>
      <c r="C4378" s="2">
        <v>90698</v>
      </c>
      <c r="D4378" s="2">
        <v>8448</v>
      </c>
      <c r="E4378" s="2">
        <v>8430</v>
      </c>
      <c r="F4378" s="2">
        <f t="shared" si="335"/>
        <v>8142.8293333333322</v>
      </c>
      <c r="G4378" s="2">
        <f t="shared" si="335"/>
        <v>79655.833333333328</v>
      </c>
      <c r="H4378">
        <f t="shared" si="336"/>
        <v>1</v>
      </c>
      <c r="I4378">
        <f t="shared" si="337"/>
        <v>74.530000000000655</v>
      </c>
      <c r="J4378">
        <f t="shared" si="338"/>
        <v>74.530000000000655</v>
      </c>
      <c r="K4378">
        <f t="shared" si="339"/>
        <v>0</v>
      </c>
    </row>
    <row r="4379" spans="1:11" x14ac:dyDescent="0.25">
      <c r="A4379" s="1">
        <v>42431</v>
      </c>
      <c r="B4379" s="2">
        <v>8544.0499999999993</v>
      </c>
      <c r="C4379" s="2">
        <v>100940</v>
      </c>
      <c r="D4379" s="2">
        <v>8517</v>
      </c>
      <c r="E4379" s="2">
        <v>8502</v>
      </c>
      <c r="F4379" s="2">
        <f t="shared" si="335"/>
        <v>8145.2568333333329</v>
      </c>
      <c r="G4379" s="2">
        <f t="shared" si="335"/>
        <v>80253.666666666672</v>
      </c>
      <c r="H4379">
        <f t="shared" si="336"/>
        <v>1</v>
      </c>
      <c r="I4379">
        <f t="shared" si="337"/>
        <v>58.359999999998763</v>
      </c>
      <c r="J4379">
        <f t="shared" si="338"/>
        <v>58.359999999998763</v>
      </c>
      <c r="K4379">
        <f t="shared" si="339"/>
        <v>0</v>
      </c>
    </row>
    <row r="4380" spans="1:11" x14ac:dyDescent="0.25">
      <c r="A4380" s="1">
        <v>42432</v>
      </c>
      <c r="B4380" s="2">
        <v>8611.7900000000009</v>
      </c>
      <c r="C4380" s="2">
        <v>100491</v>
      </c>
      <c r="D4380" s="2">
        <v>8566</v>
      </c>
      <c r="E4380" s="2">
        <v>8547</v>
      </c>
      <c r="F4380" s="2">
        <f t="shared" si="335"/>
        <v>8150.109833333333</v>
      </c>
      <c r="G4380" s="2">
        <f t="shared" si="335"/>
        <v>79723.149999999994</v>
      </c>
      <c r="H4380">
        <f t="shared" si="336"/>
        <v>1</v>
      </c>
      <c r="I4380">
        <f t="shared" si="337"/>
        <v>67.740000000001601</v>
      </c>
      <c r="J4380">
        <f t="shared" si="338"/>
        <v>67.740000000001601</v>
      </c>
      <c r="K4380">
        <f t="shared" si="339"/>
        <v>0</v>
      </c>
    </row>
    <row r="4381" spans="1:11" x14ac:dyDescent="0.25">
      <c r="A4381" s="1">
        <v>42433</v>
      </c>
      <c r="B4381" s="2">
        <v>8643.5499999999993</v>
      </c>
      <c r="C4381" s="2">
        <v>93492</v>
      </c>
      <c r="D4381" s="2">
        <v>8602</v>
      </c>
      <c r="E4381" s="2">
        <v>8584</v>
      </c>
      <c r="F4381" s="2">
        <f t="shared" si="335"/>
        <v>8153.1139999999996</v>
      </c>
      <c r="G4381" s="2">
        <f t="shared" si="335"/>
        <v>79779.116666666669</v>
      </c>
      <c r="H4381">
        <f t="shared" si="336"/>
        <v>1</v>
      </c>
      <c r="I4381">
        <f t="shared" si="337"/>
        <v>31.759999999998399</v>
      </c>
      <c r="J4381">
        <f t="shared" si="338"/>
        <v>31.759999999998399</v>
      </c>
      <c r="K4381">
        <f t="shared" si="339"/>
        <v>0</v>
      </c>
    </row>
    <row r="4382" spans="1:11" x14ac:dyDescent="0.25">
      <c r="A4382" s="1">
        <v>42436</v>
      </c>
      <c r="B4382" s="2">
        <v>8659.5499999999993</v>
      </c>
      <c r="C4382" s="2">
        <v>97195</v>
      </c>
      <c r="D4382" s="2">
        <v>8605</v>
      </c>
      <c r="E4382" s="2">
        <v>8578</v>
      </c>
      <c r="F4382" s="2">
        <f t="shared" si="335"/>
        <v>8156.4831666666641</v>
      </c>
      <c r="G4382" s="2">
        <f t="shared" si="335"/>
        <v>79899.683333333334</v>
      </c>
      <c r="H4382">
        <f t="shared" si="336"/>
        <v>1</v>
      </c>
      <c r="I4382">
        <f t="shared" si="337"/>
        <v>16</v>
      </c>
      <c r="J4382">
        <f t="shared" si="338"/>
        <v>16</v>
      </c>
      <c r="K4382">
        <f t="shared" si="339"/>
        <v>0</v>
      </c>
    </row>
    <row r="4383" spans="1:11" x14ac:dyDescent="0.25">
      <c r="A4383" s="1">
        <v>42437</v>
      </c>
      <c r="B4383" s="2">
        <v>8664.31</v>
      </c>
      <c r="C4383" s="2">
        <v>105451</v>
      </c>
      <c r="D4383" s="2">
        <v>8614</v>
      </c>
      <c r="E4383" s="2">
        <v>8588</v>
      </c>
      <c r="F4383" s="2">
        <f t="shared" si="335"/>
        <v>8159.9539999999988</v>
      </c>
      <c r="G4383" s="2">
        <f t="shared" si="335"/>
        <v>80322.649999999994</v>
      </c>
      <c r="H4383">
        <f t="shared" si="336"/>
        <v>1</v>
      </c>
      <c r="I4383">
        <f t="shared" si="337"/>
        <v>4.7600000000002183</v>
      </c>
      <c r="J4383">
        <f t="shared" si="338"/>
        <v>4.7600000000002183</v>
      </c>
      <c r="K4383">
        <f t="shared" si="339"/>
        <v>0</v>
      </c>
    </row>
    <row r="4384" spans="1:11" x14ac:dyDescent="0.25">
      <c r="A4384" s="1">
        <v>42438</v>
      </c>
      <c r="B4384" s="2">
        <v>8634.11</v>
      </c>
      <c r="C4384" s="2">
        <v>86630</v>
      </c>
      <c r="D4384" s="2">
        <v>8620</v>
      </c>
      <c r="E4384" s="2">
        <v>8598</v>
      </c>
      <c r="F4384" s="2">
        <f t="shared" si="335"/>
        <v>8163.8791666666648</v>
      </c>
      <c r="G4384" s="2">
        <f t="shared" si="335"/>
        <v>80423.766666666663</v>
      </c>
      <c r="H4384">
        <f t="shared" si="336"/>
        <v>1</v>
      </c>
      <c r="I4384">
        <f t="shared" si="337"/>
        <v>-30.199999999998909</v>
      </c>
      <c r="J4384">
        <f t="shared" si="338"/>
        <v>-30.199999999998909</v>
      </c>
      <c r="K4384">
        <f t="shared" si="339"/>
        <v>0</v>
      </c>
    </row>
    <row r="4385" spans="1:11" x14ac:dyDescent="0.25">
      <c r="A4385" s="1">
        <v>42439</v>
      </c>
      <c r="B4385" s="2">
        <v>8660.7000000000007</v>
      </c>
      <c r="C4385" s="2">
        <v>85410</v>
      </c>
      <c r="D4385" s="2">
        <v>8641</v>
      </c>
      <c r="E4385" s="2">
        <v>8616</v>
      </c>
      <c r="F4385" s="2">
        <f t="shared" si="335"/>
        <v>8167.3196666666645</v>
      </c>
      <c r="G4385" s="2">
        <f t="shared" si="335"/>
        <v>80386.96666666666</v>
      </c>
      <c r="H4385">
        <f t="shared" si="336"/>
        <v>1</v>
      </c>
      <c r="I4385">
        <f t="shared" si="337"/>
        <v>26.590000000000146</v>
      </c>
      <c r="J4385">
        <f t="shared" si="338"/>
        <v>26.590000000000146</v>
      </c>
      <c r="K4385">
        <f t="shared" si="339"/>
        <v>0</v>
      </c>
    </row>
    <row r="4386" spans="1:11" x14ac:dyDescent="0.25">
      <c r="A4386" s="1">
        <v>42440</v>
      </c>
      <c r="B4386" s="2">
        <v>8706.14</v>
      </c>
      <c r="C4386" s="2">
        <v>88030</v>
      </c>
      <c r="D4386" s="2">
        <v>8707</v>
      </c>
      <c r="E4386" s="2">
        <v>8680</v>
      </c>
      <c r="F4386" s="2">
        <f t="shared" si="335"/>
        <v>8173.357666666665</v>
      </c>
      <c r="G4386" s="2">
        <f t="shared" si="335"/>
        <v>80409.116666666669</v>
      </c>
      <c r="H4386">
        <f t="shared" si="336"/>
        <v>1</v>
      </c>
      <c r="I4386">
        <f t="shared" si="337"/>
        <v>45.43999999999869</v>
      </c>
      <c r="J4386">
        <f t="shared" si="338"/>
        <v>45.43999999999869</v>
      </c>
      <c r="K4386">
        <f t="shared" si="339"/>
        <v>0</v>
      </c>
    </row>
    <row r="4387" spans="1:11" x14ac:dyDescent="0.25">
      <c r="A4387" s="1">
        <v>42443</v>
      </c>
      <c r="B4387" s="2">
        <v>8747.9</v>
      </c>
      <c r="C4387" s="2">
        <v>100023</v>
      </c>
      <c r="D4387" s="2">
        <v>8741</v>
      </c>
      <c r="E4387" s="2">
        <v>8730</v>
      </c>
      <c r="F4387" s="2">
        <f t="shared" si="335"/>
        <v>8181.9956666666658</v>
      </c>
      <c r="G4387" s="2">
        <f t="shared" si="335"/>
        <v>80593.066666666666</v>
      </c>
      <c r="H4387">
        <f t="shared" si="336"/>
        <v>1</v>
      </c>
      <c r="I4387">
        <f t="shared" si="337"/>
        <v>41.760000000000218</v>
      </c>
      <c r="J4387">
        <f t="shared" si="338"/>
        <v>41.760000000000218</v>
      </c>
      <c r="K4387">
        <f t="shared" si="339"/>
        <v>0</v>
      </c>
    </row>
    <row r="4388" spans="1:11" x14ac:dyDescent="0.25">
      <c r="A4388" s="1">
        <v>42444</v>
      </c>
      <c r="B4388" s="2">
        <v>8611.18</v>
      </c>
      <c r="C4388" s="2">
        <v>115522</v>
      </c>
      <c r="D4388" s="2">
        <v>8603</v>
      </c>
      <c r="E4388" s="2">
        <v>8569</v>
      </c>
      <c r="F4388" s="2">
        <f t="shared" si="335"/>
        <v>8188.5791666666655</v>
      </c>
      <c r="G4388" s="2">
        <f t="shared" si="335"/>
        <v>81037.46666666666</v>
      </c>
      <c r="H4388">
        <f t="shared" si="336"/>
        <v>1</v>
      </c>
      <c r="I4388">
        <f t="shared" si="337"/>
        <v>-136.71999999999935</v>
      </c>
      <c r="J4388">
        <f t="shared" si="338"/>
        <v>-136.71999999999935</v>
      </c>
      <c r="K4388">
        <f t="shared" si="339"/>
        <v>0</v>
      </c>
    </row>
    <row r="4389" spans="1:11" x14ac:dyDescent="0.25">
      <c r="A4389" s="1">
        <v>42445</v>
      </c>
      <c r="B4389" s="2">
        <v>8699.14</v>
      </c>
      <c r="C4389" s="2">
        <v>94087</v>
      </c>
      <c r="D4389" s="2">
        <v>8691</v>
      </c>
      <c r="E4389" s="2">
        <v>8657</v>
      </c>
      <c r="F4389" s="2">
        <f t="shared" si="335"/>
        <v>8198.2999999999993</v>
      </c>
      <c r="G4389" s="2">
        <f t="shared" si="335"/>
        <v>81148.333333333328</v>
      </c>
      <c r="H4389">
        <f t="shared" si="336"/>
        <v>1</v>
      </c>
      <c r="I4389">
        <f t="shared" si="337"/>
        <v>87.959999999999127</v>
      </c>
      <c r="J4389">
        <f t="shared" si="338"/>
        <v>87.959999999999127</v>
      </c>
      <c r="K4389">
        <f t="shared" si="339"/>
        <v>0</v>
      </c>
    </row>
    <row r="4390" spans="1:11" x14ac:dyDescent="0.25">
      <c r="A4390" s="1">
        <v>42446</v>
      </c>
      <c r="B4390" s="2">
        <v>8734.5400000000009</v>
      </c>
      <c r="C4390" s="2">
        <v>109021</v>
      </c>
      <c r="D4390" s="2">
        <v>8698</v>
      </c>
      <c r="E4390" s="2">
        <v>8674</v>
      </c>
      <c r="F4390" s="2">
        <f t="shared" si="335"/>
        <v>8209.8729999999996</v>
      </c>
      <c r="G4390" s="2">
        <f t="shared" si="335"/>
        <v>81721.100000000006</v>
      </c>
      <c r="H4390">
        <f t="shared" si="336"/>
        <v>1</v>
      </c>
      <c r="I4390">
        <f t="shared" si="337"/>
        <v>35.400000000001455</v>
      </c>
      <c r="J4390">
        <f t="shared" si="338"/>
        <v>35.400000000001455</v>
      </c>
      <c r="K4390">
        <f t="shared" si="339"/>
        <v>0</v>
      </c>
    </row>
    <row r="4391" spans="1:11" x14ac:dyDescent="0.25">
      <c r="A4391" s="1">
        <v>42447</v>
      </c>
      <c r="B4391" s="2">
        <v>8810.7099999999991</v>
      </c>
      <c r="C4391" s="2">
        <v>117084</v>
      </c>
      <c r="D4391" s="2">
        <v>8763</v>
      </c>
      <c r="E4391" s="2">
        <v>8741</v>
      </c>
      <c r="F4391" s="2">
        <f t="shared" si="335"/>
        <v>8222.1623333333337</v>
      </c>
      <c r="G4391" s="2">
        <f t="shared" si="335"/>
        <v>82467.016666666663</v>
      </c>
      <c r="H4391">
        <f t="shared" si="336"/>
        <v>1</v>
      </c>
      <c r="I4391">
        <f t="shared" si="337"/>
        <v>76.169999999998254</v>
      </c>
      <c r="J4391">
        <f t="shared" si="338"/>
        <v>76.169999999998254</v>
      </c>
      <c r="K4391">
        <f t="shared" si="339"/>
        <v>0</v>
      </c>
    </row>
    <row r="4392" spans="1:11" x14ac:dyDescent="0.25">
      <c r="A4392" s="1">
        <v>42450</v>
      </c>
      <c r="B4392" s="2">
        <v>8812.7000000000007</v>
      </c>
      <c r="C4392" s="2">
        <v>82842</v>
      </c>
      <c r="D4392" s="2">
        <v>8745</v>
      </c>
      <c r="E4392" s="2">
        <v>8726</v>
      </c>
      <c r="F4392" s="2">
        <f t="shared" si="335"/>
        <v>8232.6296666666658</v>
      </c>
      <c r="G4392" s="2">
        <f t="shared" si="335"/>
        <v>82378.95</v>
      </c>
      <c r="H4392">
        <f t="shared" si="336"/>
        <v>1</v>
      </c>
      <c r="I4392">
        <f t="shared" si="337"/>
        <v>1.9900000000016007</v>
      </c>
      <c r="J4392">
        <f t="shared" si="338"/>
        <v>1.9900000000016007</v>
      </c>
      <c r="K4392">
        <f t="shared" si="339"/>
        <v>0</v>
      </c>
    </row>
    <row r="4393" spans="1:11" x14ac:dyDescent="0.25">
      <c r="A4393" s="1">
        <v>42451</v>
      </c>
      <c r="B4393" s="2">
        <v>8785.68</v>
      </c>
      <c r="C4393" s="2">
        <v>86236</v>
      </c>
      <c r="D4393" s="2">
        <v>8752</v>
      </c>
      <c r="E4393" s="2">
        <v>8729</v>
      </c>
      <c r="F4393" s="2">
        <f t="shared" si="335"/>
        <v>8240.3964999999989</v>
      </c>
      <c r="G4393" s="2">
        <f t="shared" si="335"/>
        <v>82288.25</v>
      </c>
      <c r="H4393">
        <f t="shared" si="336"/>
        <v>1</v>
      </c>
      <c r="I4393">
        <f t="shared" si="337"/>
        <v>-27.020000000000437</v>
      </c>
      <c r="J4393">
        <f t="shared" si="338"/>
        <v>-27.020000000000437</v>
      </c>
      <c r="K4393">
        <f t="shared" si="339"/>
        <v>0</v>
      </c>
    </row>
    <row r="4394" spans="1:11" x14ac:dyDescent="0.25">
      <c r="A4394" s="1">
        <v>42452</v>
      </c>
      <c r="B4394" s="2">
        <v>8766.09</v>
      </c>
      <c r="C4394" s="2">
        <v>81721</v>
      </c>
      <c r="D4394" s="2">
        <v>8721</v>
      </c>
      <c r="E4394" s="2">
        <v>8695</v>
      </c>
      <c r="F4394" s="2">
        <f t="shared" si="335"/>
        <v>8248.8759999999984</v>
      </c>
      <c r="G4394" s="2">
        <f t="shared" si="335"/>
        <v>82268.233333333337</v>
      </c>
      <c r="H4394">
        <f t="shared" si="336"/>
        <v>-1</v>
      </c>
      <c r="I4394">
        <f t="shared" si="337"/>
        <v>-19.590000000000146</v>
      </c>
      <c r="J4394">
        <f t="shared" si="338"/>
        <v>19.590000000000146</v>
      </c>
      <c r="K4394">
        <f t="shared" si="339"/>
        <v>2</v>
      </c>
    </row>
    <row r="4395" spans="1:11" x14ac:dyDescent="0.25">
      <c r="A4395" s="1">
        <v>42453</v>
      </c>
      <c r="B4395" s="2">
        <v>8743.3799999999992</v>
      </c>
      <c r="C4395" s="2">
        <v>79350</v>
      </c>
      <c r="D4395" s="2">
        <v>8714</v>
      </c>
      <c r="E4395" s="2">
        <v>8691</v>
      </c>
      <c r="F4395" s="2">
        <f t="shared" si="335"/>
        <v>8256.5628333333316</v>
      </c>
      <c r="G4395" s="2">
        <f t="shared" si="335"/>
        <v>82307.183333333334</v>
      </c>
      <c r="H4395">
        <f t="shared" si="336"/>
        <v>-1</v>
      </c>
      <c r="I4395">
        <f t="shared" si="337"/>
        <v>-22.710000000000946</v>
      </c>
      <c r="J4395">
        <f t="shared" si="338"/>
        <v>22.710000000000946</v>
      </c>
      <c r="K4395">
        <f t="shared" si="339"/>
        <v>0</v>
      </c>
    </row>
    <row r="4396" spans="1:11" x14ac:dyDescent="0.25">
      <c r="A4396" s="1">
        <v>42454</v>
      </c>
      <c r="B4396" s="2">
        <v>8704.9699999999993</v>
      </c>
      <c r="C4396" s="2">
        <v>59132</v>
      </c>
      <c r="D4396" s="2">
        <v>8702</v>
      </c>
      <c r="E4396" s="2">
        <v>8680</v>
      </c>
      <c r="F4396" s="2">
        <f t="shared" si="335"/>
        <v>8263.4333333333307</v>
      </c>
      <c r="G4396" s="2">
        <f t="shared" si="335"/>
        <v>82011.733333333337</v>
      </c>
      <c r="H4396">
        <f t="shared" si="336"/>
        <v>-1</v>
      </c>
      <c r="I4396">
        <f t="shared" si="337"/>
        <v>-38.409999999999854</v>
      </c>
      <c r="J4396">
        <f t="shared" si="338"/>
        <v>38.409999999999854</v>
      </c>
      <c r="K4396">
        <f t="shared" si="339"/>
        <v>0</v>
      </c>
    </row>
    <row r="4397" spans="1:11" x14ac:dyDescent="0.25">
      <c r="A4397" s="1">
        <v>42457</v>
      </c>
      <c r="B4397" s="2">
        <v>8690.4500000000007</v>
      </c>
      <c r="C4397" s="2">
        <v>66974</v>
      </c>
      <c r="D4397" s="2">
        <v>8683</v>
      </c>
      <c r="E4397" s="2">
        <v>8668</v>
      </c>
      <c r="F4397" s="2">
        <f t="shared" si="335"/>
        <v>8269.679166666665</v>
      </c>
      <c r="G4397" s="2">
        <f t="shared" si="335"/>
        <v>81893.483333333337</v>
      </c>
      <c r="H4397">
        <f t="shared" si="336"/>
        <v>-1</v>
      </c>
      <c r="I4397">
        <f t="shared" si="337"/>
        <v>-14.519999999998618</v>
      </c>
      <c r="J4397">
        <f t="shared" si="338"/>
        <v>14.519999999998618</v>
      </c>
      <c r="K4397">
        <f t="shared" si="339"/>
        <v>0</v>
      </c>
    </row>
    <row r="4398" spans="1:11" x14ac:dyDescent="0.25">
      <c r="A4398" s="1">
        <v>42458</v>
      </c>
      <c r="B4398" s="2">
        <v>8617.35</v>
      </c>
      <c r="C4398" s="2">
        <v>78994</v>
      </c>
      <c r="D4398" s="2">
        <v>8600</v>
      </c>
      <c r="E4398" s="2">
        <v>8583</v>
      </c>
      <c r="F4398" s="2">
        <f t="shared" si="335"/>
        <v>8274.5623333333315</v>
      </c>
      <c r="G4398" s="2">
        <f t="shared" si="335"/>
        <v>82188.45</v>
      </c>
      <c r="H4398">
        <f t="shared" si="336"/>
        <v>-1</v>
      </c>
      <c r="I4398">
        <f t="shared" si="337"/>
        <v>-73.100000000000364</v>
      </c>
      <c r="J4398">
        <f t="shared" si="338"/>
        <v>73.100000000000364</v>
      </c>
      <c r="K4398">
        <f t="shared" si="339"/>
        <v>0</v>
      </c>
    </row>
    <row r="4399" spans="1:11" x14ac:dyDescent="0.25">
      <c r="A4399" s="1">
        <v>42459</v>
      </c>
      <c r="B4399" s="2">
        <v>8737.0400000000009</v>
      </c>
      <c r="C4399" s="2">
        <v>87599</v>
      </c>
      <c r="D4399" s="2">
        <v>8740</v>
      </c>
      <c r="E4399" s="2">
        <v>8724</v>
      </c>
      <c r="F4399" s="2">
        <f t="shared" si="335"/>
        <v>8280.7916666666642</v>
      </c>
      <c r="G4399" s="2">
        <f t="shared" si="335"/>
        <v>82981.766666666663</v>
      </c>
      <c r="H4399">
        <f t="shared" si="336"/>
        <v>1</v>
      </c>
      <c r="I4399">
        <f t="shared" si="337"/>
        <v>119.69000000000051</v>
      </c>
      <c r="J4399">
        <f t="shared" si="338"/>
        <v>119.69000000000051</v>
      </c>
      <c r="K4399">
        <f t="shared" si="339"/>
        <v>2</v>
      </c>
    </row>
    <row r="4400" spans="1:11" x14ac:dyDescent="0.25">
      <c r="A4400" s="1">
        <v>42460</v>
      </c>
      <c r="B4400" s="2">
        <v>8744.83</v>
      </c>
      <c r="C4400" s="2">
        <v>93844</v>
      </c>
      <c r="D4400" s="2">
        <v>8715</v>
      </c>
      <c r="E4400" s="2">
        <v>8701</v>
      </c>
      <c r="F4400" s="2">
        <f t="shared" si="335"/>
        <v>8287.2306666666664</v>
      </c>
      <c r="G4400" s="2">
        <f t="shared" si="335"/>
        <v>83785</v>
      </c>
      <c r="H4400">
        <f t="shared" si="336"/>
        <v>1</v>
      </c>
      <c r="I4400">
        <f t="shared" si="337"/>
        <v>7.7899999999990541</v>
      </c>
      <c r="J4400">
        <f t="shared" si="338"/>
        <v>7.7899999999990541</v>
      </c>
      <c r="K4400">
        <f t="shared" si="339"/>
        <v>0</v>
      </c>
    </row>
    <row r="4401" spans="1:11" x14ac:dyDescent="0.25">
      <c r="A4401" s="1">
        <v>42461</v>
      </c>
      <c r="B4401" s="2">
        <v>8657.5499999999993</v>
      </c>
      <c r="C4401" s="2">
        <v>72137</v>
      </c>
      <c r="D4401" s="2">
        <v>8629</v>
      </c>
      <c r="E4401" s="2">
        <v>8612</v>
      </c>
      <c r="F4401" s="2">
        <f t="shared" si="335"/>
        <v>8293.2913333333327</v>
      </c>
      <c r="G4401" s="2">
        <f t="shared" si="335"/>
        <v>84112.616666666669</v>
      </c>
      <c r="H4401">
        <f t="shared" si="336"/>
        <v>-1</v>
      </c>
      <c r="I4401">
        <f t="shared" si="337"/>
        <v>-87.280000000000655</v>
      </c>
      <c r="J4401">
        <f t="shared" si="338"/>
        <v>87.280000000000655</v>
      </c>
      <c r="K4401">
        <f t="shared" si="339"/>
        <v>2</v>
      </c>
    </row>
    <row r="4402" spans="1:11" x14ac:dyDescent="0.25">
      <c r="A4402" s="1">
        <v>42466</v>
      </c>
      <c r="B4402" s="2">
        <v>8513.2999999999993</v>
      </c>
      <c r="C4402" s="2">
        <v>96542</v>
      </c>
      <c r="D4402" s="2">
        <v>8460</v>
      </c>
      <c r="E4402" s="2">
        <v>8441</v>
      </c>
      <c r="F4402" s="2">
        <f t="shared" si="335"/>
        <v>8297.1798333333318</v>
      </c>
      <c r="G4402" s="2">
        <f t="shared" si="335"/>
        <v>84834.233333333337</v>
      </c>
      <c r="H4402">
        <f t="shared" si="336"/>
        <v>1</v>
      </c>
      <c r="I4402">
        <f t="shared" si="337"/>
        <v>-144.25</v>
      </c>
      <c r="J4402">
        <f t="shared" si="338"/>
        <v>-144.25</v>
      </c>
      <c r="K4402">
        <f t="shared" si="339"/>
        <v>2</v>
      </c>
    </row>
    <row r="4403" spans="1:11" x14ac:dyDescent="0.25">
      <c r="A4403" s="1">
        <v>42467</v>
      </c>
      <c r="B4403" s="2">
        <v>8490.25</v>
      </c>
      <c r="C4403" s="2">
        <v>83342</v>
      </c>
      <c r="D4403" s="2">
        <v>8438</v>
      </c>
      <c r="E4403" s="2">
        <v>8414</v>
      </c>
      <c r="F4403" s="2">
        <f t="shared" si="335"/>
        <v>8299.7163333333319</v>
      </c>
      <c r="G4403" s="2">
        <f t="shared" si="335"/>
        <v>85425.3</v>
      </c>
      <c r="H4403">
        <f t="shared" si="336"/>
        <v>-1</v>
      </c>
      <c r="I4403">
        <f t="shared" si="337"/>
        <v>-23.049999999999272</v>
      </c>
      <c r="J4403">
        <f t="shared" si="338"/>
        <v>23.049999999999272</v>
      </c>
      <c r="K4403">
        <f t="shared" si="339"/>
        <v>2</v>
      </c>
    </row>
    <row r="4404" spans="1:11" x14ac:dyDescent="0.25">
      <c r="A4404" s="1">
        <v>42468</v>
      </c>
      <c r="B4404" s="2">
        <v>8541.5</v>
      </c>
      <c r="C4404" s="2">
        <v>77798</v>
      </c>
      <c r="D4404" s="2">
        <v>8484</v>
      </c>
      <c r="E4404" s="2">
        <v>8459</v>
      </c>
      <c r="F4404" s="2">
        <f t="shared" si="335"/>
        <v>8306.8369999999977</v>
      </c>
      <c r="G4404" s="2">
        <f t="shared" si="335"/>
        <v>85455.21666666666</v>
      </c>
      <c r="H4404">
        <f t="shared" si="336"/>
        <v>-1</v>
      </c>
      <c r="I4404">
        <f t="shared" si="337"/>
        <v>51.25</v>
      </c>
      <c r="J4404">
        <f t="shared" si="338"/>
        <v>-51.25</v>
      </c>
      <c r="K4404">
        <f t="shared" si="339"/>
        <v>0</v>
      </c>
    </row>
    <row r="4405" spans="1:11" x14ac:dyDescent="0.25">
      <c r="A4405" s="1">
        <v>42471</v>
      </c>
      <c r="B4405" s="2">
        <v>8562.59</v>
      </c>
      <c r="C4405" s="2">
        <v>67411</v>
      </c>
      <c r="D4405" s="2">
        <v>8514</v>
      </c>
      <c r="E4405" s="2">
        <v>8490</v>
      </c>
      <c r="F4405" s="2">
        <f t="shared" si="335"/>
        <v>8314.9616666666661</v>
      </c>
      <c r="G4405" s="2">
        <f t="shared" si="335"/>
        <v>85244.566666666666</v>
      </c>
      <c r="H4405">
        <f t="shared" si="336"/>
        <v>-1</v>
      </c>
      <c r="I4405">
        <f t="shared" si="337"/>
        <v>21.090000000000146</v>
      </c>
      <c r="J4405">
        <f t="shared" si="338"/>
        <v>-21.090000000000146</v>
      </c>
      <c r="K4405">
        <f t="shared" si="339"/>
        <v>0</v>
      </c>
    </row>
    <row r="4406" spans="1:11" x14ac:dyDescent="0.25">
      <c r="A4406" s="1">
        <v>42472</v>
      </c>
      <c r="B4406" s="2">
        <v>8531.18</v>
      </c>
      <c r="C4406" s="2">
        <v>80616</v>
      </c>
      <c r="D4406" s="2">
        <v>8495</v>
      </c>
      <c r="E4406" s="2">
        <v>8471</v>
      </c>
      <c r="F4406" s="2">
        <f t="shared" si="335"/>
        <v>8323.9748333333337</v>
      </c>
      <c r="G4406" s="2">
        <f t="shared" si="335"/>
        <v>84947.266666666663</v>
      </c>
      <c r="H4406">
        <f t="shared" si="336"/>
        <v>-1</v>
      </c>
      <c r="I4406">
        <f t="shared" si="337"/>
        <v>-31.409999999999854</v>
      </c>
      <c r="J4406">
        <f t="shared" si="338"/>
        <v>31.409999999999854</v>
      </c>
      <c r="K4406">
        <f t="shared" si="339"/>
        <v>0</v>
      </c>
    </row>
    <row r="4407" spans="1:11" x14ac:dyDescent="0.25">
      <c r="A4407" s="1">
        <v>42473</v>
      </c>
      <c r="B4407" s="2">
        <v>8652.08</v>
      </c>
      <c r="C4407" s="2">
        <v>90142</v>
      </c>
      <c r="D4407" s="2">
        <v>8638</v>
      </c>
      <c r="E4407" s="2">
        <v>8612</v>
      </c>
      <c r="F4407" s="2">
        <f t="shared" si="335"/>
        <v>8337.308500000001</v>
      </c>
      <c r="G4407" s="2">
        <f t="shared" si="335"/>
        <v>84503.4</v>
      </c>
      <c r="H4407">
        <f t="shared" si="336"/>
        <v>1</v>
      </c>
      <c r="I4407">
        <f t="shared" si="337"/>
        <v>120.89999999999964</v>
      </c>
      <c r="J4407">
        <f t="shared" si="338"/>
        <v>120.89999999999964</v>
      </c>
      <c r="K4407">
        <f t="shared" si="339"/>
        <v>2</v>
      </c>
    </row>
    <row r="4408" spans="1:11" x14ac:dyDescent="0.25">
      <c r="A4408" s="1">
        <v>42474</v>
      </c>
      <c r="B4408" s="2">
        <v>8667.7099999999991</v>
      </c>
      <c r="C4408" s="2">
        <v>81637</v>
      </c>
      <c r="D4408" s="2">
        <v>8661</v>
      </c>
      <c r="E4408" s="2">
        <v>8639</v>
      </c>
      <c r="F4408" s="2">
        <f t="shared" si="335"/>
        <v>8350.2041666666682</v>
      </c>
      <c r="G4408" s="2">
        <f t="shared" si="335"/>
        <v>84341.65</v>
      </c>
      <c r="H4408">
        <f t="shared" si="336"/>
        <v>-1</v>
      </c>
      <c r="I4408">
        <f t="shared" si="337"/>
        <v>15.6299999999992</v>
      </c>
      <c r="J4408">
        <f t="shared" si="338"/>
        <v>-15.6299999999992</v>
      </c>
      <c r="K4408">
        <f t="shared" si="339"/>
        <v>2</v>
      </c>
    </row>
    <row r="4409" spans="1:11" x14ac:dyDescent="0.25">
      <c r="A4409" s="1">
        <v>42475</v>
      </c>
      <c r="B4409" s="2">
        <v>8700.39</v>
      </c>
      <c r="C4409" s="2">
        <v>78255</v>
      </c>
      <c r="D4409" s="2">
        <v>8716</v>
      </c>
      <c r="E4409" s="2">
        <v>8697</v>
      </c>
      <c r="F4409" s="2">
        <f t="shared" si="335"/>
        <v>8365.4036666666689</v>
      </c>
      <c r="G4409" s="2">
        <f t="shared" si="335"/>
        <v>84232.016666666663</v>
      </c>
      <c r="H4409">
        <f t="shared" si="336"/>
        <v>-1</v>
      </c>
      <c r="I4409">
        <f t="shared" si="337"/>
        <v>32.680000000000291</v>
      </c>
      <c r="J4409">
        <f t="shared" si="338"/>
        <v>-32.680000000000291</v>
      </c>
      <c r="K4409">
        <f t="shared" si="339"/>
        <v>0</v>
      </c>
    </row>
    <row r="4410" spans="1:11" x14ac:dyDescent="0.25">
      <c r="A4410" s="1">
        <v>42478</v>
      </c>
      <c r="B4410" s="2">
        <v>8666.01</v>
      </c>
      <c r="C4410" s="2">
        <v>64359</v>
      </c>
      <c r="D4410" s="2">
        <v>8645</v>
      </c>
      <c r="E4410" s="2">
        <v>8617</v>
      </c>
      <c r="F4410" s="2">
        <f t="shared" si="335"/>
        <v>8380.3630000000012</v>
      </c>
      <c r="G4410" s="2">
        <f t="shared" si="335"/>
        <v>83869.899999999994</v>
      </c>
      <c r="H4410">
        <f t="shared" si="336"/>
        <v>-1</v>
      </c>
      <c r="I4410">
        <f t="shared" si="337"/>
        <v>-34.3799999999992</v>
      </c>
      <c r="J4410">
        <f t="shared" si="338"/>
        <v>34.3799999999992</v>
      </c>
      <c r="K4410">
        <f t="shared" si="339"/>
        <v>0</v>
      </c>
    </row>
    <row r="4411" spans="1:11" x14ac:dyDescent="0.25">
      <c r="A4411" s="1">
        <v>42479</v>
      </c>
      <c r="B4411" s="2">
        <v>8633.7199999999993</v>
      </c>
      <c r="C4411" s="2">
        <v>80336</v>
      </c>
      <c r="D4411" s="2">
        <v>8636</v>
      </c>
      <c r="E4411" s="2">
        <v>8595</v>
      </c>
      <c r="F4411" s="2">
        <f t="shared" si="335"/>
        <v>8393.8481666666685</v>
      </c>
      <c r="G4411" s="2">
        <f t="shared" si="335"/>
        <v>83970.95</v>
      </c>
      <c r="H4411">
        <f t="shared" si="336"/>
        <v>-1</v>
      </c>
      <c r="I4411">
        <f t="shared" si="337"/>
        <v>-32.290000000000873</v>
      </c>
      <c r="J4411">
        <f t="shared" si="338"/>
        <v>32.290000000000873</v>
      </c>
      <c r="K4411">
        <f t="shared" si="339"/>
        <v>0</v>
      </c>
    </row>
    <row r="4412" spans="1:11" x14ac:dyDescent="0.25">
      <c r="A4412" s="1">
        <v>42480</v>
      </c>
      <c r="B4412" s="2">
        <v>8514.48</v>
      </c>
      <c r="C4412" s="2">
        <v>95450</v>
      </c>
      <c r="D4412" s="2">
        <v>8519</v>
      </c>
      <c r="E4412" s="2">
        <v>8442</v>
      </c>
      <c r="F4412" s="2">
        <f t="shared" si="335"/>
        <v>8406.7081666666672</v>
      </c>
      <c r="G4412" s="2">
        <f t="shared" si="335"/>
        <v>84205.6</v>
      </c>
      <c r="H4412">
        <f t="shared" si="336"/>
        <v>1</v>
      </c>
      <c r="I4412">
        <f t="shared" si="337"/>
        <v>-119.23999999999978</v>
      </c>
      <c r="J4412">
        <f t="shared" si="338"/>
        <v>-119.23999999999978</v>
      </c>
      <c r="K4412">
        <f t="shared" si="339"/>
        <v>2</v>
      </c>
    </row>
    <row r="4413" spans="1:11" x14ac:dyDescent="0.25">
      <c r="A4413" s="1">
        <v>42481</v>
      </c>
      <c r="B4413" s="2">
        <v>8568.65</v>
      </c>
      <c r="C4413" s="2">
        <v>74735</v>
      </c>
      <c r="D4413" s="2">
        <v>8530</v>
      </c>
      <c r="E4413" s="2">
        <v>8506</v>
      </c>
      <c r="F4413" s="2">
        <f t="shared" si="335"/>
        <v>8420.1521666666686</v>
      </c>
      <c r="G4413" s="2">
        <f t="shared" si="335"/>
        <v>83951.333333333328</v>
      </c>
      <c r="H4413">
        <f t="shared" si="336"/>
        <v>-1</v>
      </c>
      <c r="I4413">
        <f t="shared" si="337"/>
        <v>54.170000000000073</v>
      </c>
      <c r="J4413">
        <f t="shared" si="338"/>
        <v>-54.170000000000073</v>
      </c>
      <c r="K4413">
        <f t="shared" si="339"/>
        <v>2</v>
      </c>
    </row>
    <row r="4414" spans="1:11" x14ac:dyDescent="0.25">
      <c r="A4414" s="1">
        <v>42482</v>
      </c>
      <c r="B4414" s="2">
        <v>8535.75</v>
      </c>
      <c r="C4414" s="2">
        <v>78552</v>
      </c>
      <c r="D4414" s="2">
        <v>8498</v>
      </c>
      <c r="E4414" s="2">
        <v>8476</v>
      </c>
      <c r="F4414" s="2">
        <f t="shared" ref="F4414:G4477" si="340">AVERAGE(B4355:B4414)</f>
        <v>8432.2283333333344</v>
      </c>
      <c r="G4414" s="2">
        <f t="shared" si="340"/>
        <v>83911.1</v>
      </c>
      <c r="H4414">
        <f t="shared" ref="H4414:H4477" si="341">SIGN(C4414-G4414)</f>
        <v>-1</v>
      </c>
      <c r="I4414">
        <f t="shared" ref="I4414:I4477" si="342">B4414-B4413</f>
        <v>-32.899999999999636</v>
      </c>
      <c r="J4414">
        <f t="shared" ref="J4414:J4477" si="343">H4414*I4414</f>
        <v>32.899999999999636</v>
      </c>
      <c r="K4414">
        <f t="shared" ref="K4414:K4477" si="344">ABS(H4414-H4413)</f>
        <v>0</v>
      </c>
    </row>
    <row r="4415" spans="1:11" x14ac:dyDescent="0.25">
      <c r="A4415" s="1">
        <v>42485</v>
      </c>
      <c r="B4415" s="2">
        <v>8560.2800000000007</v>
      </c>
      <c r="C4415" s="2">
        <v>55381</v>
      </c>
      <c r="D4415" s="2">
        <v>8527</v>
      </c>
      <c r="E4415" s="2">
        <v>8504</v>
      </c>
      <c r="F4415" s="2">
        <f t="shared" si="340"/>
        <v>8443.9850000000006</v>
      </c>
      <c r="G4415" s="2">
        <f t="shared" si="340"/>
        <v>83610.100000000006</v>
      </c>
      <c r="H4415">
        <f t="shared" si="341"/>
        <v>-1</v>
      </c>
      <c r="I4415">
        <f t="shared" si="342"/>
        <v>24.530000000000655</v>
      </c>
      <c r="J4415">
        <f t="shared" si="343"/>
        <v>-24.530000000000655</v>
      </c>
      <c r="K4415">
        <f t="shared" si="344"/>
        <v>0</v>
      </c>
    </row>
    <row r="4416" spans="1:11" x14ac:dyDescent="0.25">
      <c r="A4416" s="1">
        <v>42486</v>
      </c>
      <c r="B4416" s="2">
        <v>8581.57</v>
      </c>
      <c r="C4416" s="2">
        <v>61216</v>
      </c>
      <c r="D4416" s="2">
        <v>8573</v>
      </c>
      <c r="E4416" s="2">
        <v>8550</v>
      </c>
      <c r="F4416" s="2">
        <f t="shared" si="340"/>
        <v>8458.692500000001</v>
      </c>
      <c r="G4416" s="2">
        <f t="shared" si="340"/>
        <v>83159.333333333328</v>
      </c>
      <c r="H4416">
        <f t="shared" si="341"/>
        <v>-1</v>
      </c>
      <c r="I4416">
        <f t="shared" si="342"/>
        <v>21.289999999999054</v>
      </c>
      <c r="J4416">
        <f t="shared" si="343"/>
        <v>-21.289999999999054</v>
      </c>
      <c r="K4416">
        <f t="shared" si="344"/>
        <v>0</v>
      </c>
    </row>
    <row r="4417" spans="1:11" x14ac:dyDescent="0.25">
      <c r="A4417" s="1">
        <v>42487</v>
      </c>
      <c r="B4417" s="2">
        <v>8563.0499999999993</v>
      </c>
      <c r="C4417" s="2">
        <v>66955</v>
      </c>
      <c r="D4417" s="2">
        <v>8557</v>
      </c>
      <c r="E4417" s="2">
        <v>8537</v>
      </c>
      <c r="F4417" s="2">
        <f t="shared" si="340"/>
        <v>8473.6764999999996</v>
      </c>
      <c r="G4417" s="2">
        <f t="shared" si="340"/>
        <v>83061.933333333334</v>
      </c>
      <c r="H4417">
        <f t="shared" si="341"/>
        <v>-1</v>
      </c>
      <c r="I4417">
        <f t="shared" si="342"/>
        <v>-18.520000000000437</v>
      </c>
      <c r="J4417">
        <f t="shared" si="343"/>
        <v>18.520000000000437</v>
      </c>
      <c r="K4417">
        <f t="shared" si="344"/>
        <v>0</v>
      </c>
    </row>
    <row r="4418" spans="1:11" x14ac:dyDescent="0.25">
      <c r="A4418" s="1">
        <v>42488</v>
      </c>
      <c r="B4418" s="2">
        <v>8473.8700000000008</v>
      </c>
      <c r="C4418" s="2">
        <v>74650</v>
      </c>
      <c r="D4418" s="2">
        <v>8417</v>
      </c>
      <c r="E4418" s="2">
        <v>8394</v>
      </c>
      <c r="F4418" s="2">
        <f t="shared" si="340"/>
        <v>8485.637999999999</v>
      </c>
      <c r="G4418" s="2">
        <f t="shared" si="340"/>
        <v>83156.816666666666</v>
      </c>
      <c r="H4418">
        <f t="shared" si="341"/>
        <v>-1</v>
      </c>
      <c r="I4418">
        <f t="shared" si="342"/>
        <v>-89.179999999998472</v>
      </c>
      <c r="J4418">
        <f t="shared" si="343"/>
        <v>89.179999999998472</v>
      </c>
      <c r="K4418">
        <f t="shared" si="344"/>
        <v>0</v>
      </c>
    </row>
    <row r="4419" spans="1:11" x14ac:dyDescent="0.25">
      <c r="A4419" s="1">
        <v>42489</v>
      </c>
      <c r="B4419" s="2">
        <v>8377.9</v>
      </c>
      <c r="C4419" s="2">
        <v>76226</v>
      </c>
      <c r="D4419" s="2">
        <v>8309</v>
      </c>
      <c r="E4419" s="2">
        <v>8286</v>
      </c>
      <c r="F4419" s="2">
        <f t="shared" si="340"/>
        <v>8493.7005000000008</v>
      </c>
      <c r="G4419" s="2">
        <f t="shared" si="340"/>
        <v>83274.899999999994</v>
      </c>
      <c r="H4419">
        <f t="shared" si="341"/>
        <v>-1</v>
      </c>
      <c r="I4419">
        <f t="shared" si="342"/>
        <v>-95.970000000001164</v>
      </c>
      <c r="J4419">
        <f t="shared" si="343"/>
        <v>95.970000000001164</v>
      </c>
      <c r="K4419">
        <f t="shared" si="344"/>
        <v>0</v>
      </c>
    </row>
    <row r="4420" spans="1:11" x14ac:dyDescent="0.25">
      <c r="A4420" s="1">
        <v>42493</v>
      </c>
      <c r="B4420" s="2">
        <v>8294.1200000000008</v>
      </c>
      <c r="C4420" s="2">
        <v>78227</v>
      </c>
      <c r="D4420" s="2">
        <v>8259</v>
      </c>
      <c r="E4420" s="2">
        <v>8237</v>
      </c>
      <c r="F4420" s="2">
        <f t="shared" si="340"/>
        <v>8501.4580000000005</v>
      </c>
      <c r="G4420" s="2">
        <f t="shared" si="340"/>
        <v>83552.96666666666</v>
      </c>
      <c r="H4420">
        <f t="shared" si="341"/>
        <v>-1</v>
      </c>
      <c r="I4420">
        <f t="shared" si="342"/>
        <v>-83.779999999998836</v>
      </c>
      <c r="J4420">
        <f t="shared" si="343"/>
        <v>83.779999999998836</v>
      </c>
      <c r="K4420">
        <f t="shared" si="344"/>
        <v>0</v>
      </c>
    </row>
    <row r="4421" spans="1:11" x14ac:dyDescent="0.25">
      <c r="A4421" s="1">
        <v>42494</v>
      </c>
      <c r="B4421" s="2">
        <v>8185.47</v>
      </c>
      <c r="C4421" s="2">
        <v>80787</v>
      </c>
      <c r="D4421" s="2">
        <v>8177</v>
      </c>
      <c r="E4421" s="2">
        <v>8151</v>
      </c>
      <c r="F4421" s="2">
        <f t="shared" si="340"/>
        <v>8507.0519999999997</v>
      </c>
      <c r="G4421" s="2">
        <f t="shared" si="340"/>
        <v>83744.516666666663</v>
      </c>
      <c r="H4421">
        <f t="shared" si="341"/>
        <v>-1</v>
      </c>
      <c r="I4421">
        <f t="shared" si="342"/>
        <v>-108.65000000000055</v>
      </c>
      <c r="J4421">
        <f t="shared" si="343"/>
        <v>108.65000000000055</v>
      </c>
      <c r="K4421">
        <f t="shared" si="344"/>
        <v>0</v>
      </c>
    </row>
    <row r="4422" spans="1:11" x14ac:dyDescent="0.25">
      <c r="A4422" s="1">
        <v>42495</v>
      </c>
      <c r="B4422" s="2">
        <v>8167.96</v>
      </c>
      <c r="C4422" s="2">
        <v>74298</v>
      </c>
      <c r="D4422" s="2">
        <v>8142</v>
      </c>
      <c r="E4422" s="2">
        <v>8120</v>
      </c>
      <c r="F4422" s="2">
        <f t="shared" si="340"/>
        <v>8511.4330000000009</v>
      </c>
      <c r="G4422" s="2">
        <f t="shared" si="340"/>
        <v>83669.96666666666</v>
      </c>
      <c r="H4422">
        <f t="shared" si="341"/>
        <v>-1</v>
      </c>
      <c r="I4422">
        <f t="shared" si="342"/>
        <v>-17.510000000000218</v>
      </c>
      <c r="J4422">
        <f t="shared" si="343"/>
        <v>17.510000000000218</v>
      </c>
      <c r="K4422">
        <f t="shared" si="344"/>
        <v>0</v>
      </c>
    </row>
    <row r="4423" spans="1:11" x14ac:dyDescent="0.25">
      <c r="A4423" s="1">
        <v>42496</v>
      </c>
      <c r="B4423" s="2">
        <v>8146.43</v>
      </c>
      <c r="C4423" s="2">
        <v>82699</v>
      </c>
      <c r="D4423" s="2">
        <v>8102</v>
      </c>
      <c r="E4423" s="2">
        <v>8077</v>
      </c>
      <c r="F4423" s="2">
        <f t="shared" si="340"/>
        <v>8512.5301666666674</v>
      </c>
      <c r="G4423" s="2">
        <f t="shared" si="340"/>
        <v>83195.399999999994</v>
      </c>
      <c r="H4423">
        <f t="shared" si="341"/>
        <v>-1</v>
      </c>
      <c r="I4423">
        <f t="shared" si="342"/>
        <v>-21.529999999999745</v>
      </c>
      <c r="J4423">
        <f t="shared" si="343"/>
        <v>21.529999999999745</v>
      </c>
      <c r="K4423">
        <f t="shared" si="344"/>
        <v>0</v>
      </c>
    </row>
    <row r="4424" spans="1:11" x14ac:dyDescent="0.25">
      <c r="A4424" s="1">
        <v>42499</v>
      </c>
      <c r="B4424" s="2">
        <v>8131.83</v>
      </c>
      <c r="C4424" s="2">
        <v>74694</v>
      </c>
      <c r="D4424" s="2">
        <v>8114</v>
      </c>
      <c r="E4424" s="2">
        <v>8089</v>
      </c>
      <c r="F4424" s="2">
        <f t="shared" si="340"/>
        <v>8512.3071666666674</v>
      </c>
      <c r="G4424" s="2">
        <f t="shared" si="340"/>
        <v>83411.316666666666</v>
      </c>
      <c r="H4424">
        <f t="shared" si="341"/>
        <v>-1</v>
      </c>
      <c r="I4424">
        <f t="shared" si="342"/>
        <v>-14.600000000000364</v>
      </c>
      <c r="J4424">
        <f t="shared" si="343"/>
        <v>14.600000000000364</v>
      </c>
      <c r="K4424">
        <f t="shared" si="344"/>
        <v>0</v>
      </c>
    </row>
    <row r="4425" spans="1:11" x14ac:dyDescent="0.25">
      <c r="A4425" s="1">
        <v>42500</v>
      </c>
      <c r="B4425" s="2">
        <v>8156.29</v>
      </c>
      <c r="C4425" s="2">
        <v>68807</v>
      </c>
      <c r="D4425" s="2">
        <v>8153</v>
      </c>
      <c r="E4425" s="2">
        <v>8130</v>
      </c>
      <c r="F4425" s="2">
        <f t="shared" si="340"/>
        <v>8512.2960000000003</v>
      </c>
      <c r="G4425" s="2">
        <f t="shared" si="340"/>
        <v>83170.899999999994</v>
      </c>
      <c r="H4425">
        <f t="shared" si="341"/>
        <v>-1</v>
      </c>
      <c r="I4425">
        <f t="shared" si="342"/>
        <v>24.460000000000036</v>
      </c>
      <c r="J4425">
        <f t="shared" si="343"/>
        <v>-24.460000000000036</v>
      </c>
      <c r="K4425">
        <f t="shared" si="344"/>
        <v>0</v>
      </c>
    </row>
    <row r="4426" spans="1:11" x14ac:dyDescent="0.25">
      <c r="A4426" s="1">
        <v>42501</v>
      </c>
      <c r="B4426" s="2">
        <v>8135.56</v>
      </c>
      <c r="C4426" s="2">
        <v>78298</v>
      </c>
      <c r="D4426" s="2">
        <v>8125</v>
      </c>
      <c r="E4426" s="2">
        <v>8099</v>
      </c>
      <c r="F4426" s="2">
        <f t="shared" si="340"/>
        <v>8512.3680000000004</v>
      </c>
      <c r="G4426" s="2">
        <f t="shared" si="340"/>
        <v>83259.45</v>
      </c>
      <c r="H4426">
        <f t="shared" si="341"/>
        <v>-1</v>
      </c>
      <c r="I4426">
        <f t="shared" si="342"/>
        <v>-20.729999999999563</v>
      </c>
      <c r="J4426">
        <f t="shared" si="343"/>
        <v>20.729999999999563</v>
      </c>
      <c r="K4426">
        <f t="shared" si="344"/>
        <v>0</v>
      </c>
    </row>
    <row r="4427" spans="1:11" x14ac:dyDescent="0.25">
      <c r="A4427" s="1">
        <v>42502</v>
      </c>
      <c r="B4427" s="2">
        <v>8108.05</v>
      </c>
      <c r="C4427" s="2">
        <v>67884</v>
      </c>
      <c r="D4427" s="2">
        <v>8084</v>
      </c>
      <c r="E4427" s="2">
        <v>8051</v>
      </c>
      <c r="F4427" s="2">
        <f t="shared" si="340"/>
        <v>8513.1188333333339</v>
      </c>
      <c r="G4427" s="2">
        <f t="shared" si="340"/>
        <v>83097.583333333328</v>
      </c>
      <c r="H4427">
        <f t="shared" si="341"/>
        <v>-1</v>
      </c>
      <c r="I4427">
        <f t="shared" si="342"/>
        <v>-27.510000000000218</v>
      </c>
      <c r="J4427">
        <f t="shared" si="343"/>
        <v>27.510000000000218</v>
      </c>
      <c r="K4427">
        <f t="shared" si="344"/>
        <v>0</v>
      </c>
    </row>
    <row r="4428" spans="1:11" x14ac:dyDescent="0.25">
      <c r="A4428" s="1">
        <v>42503</v>
      </c>
      <c r="B4428" s="2">
        <v>8053.69</v>
      </c>
      <c r="C4428" s="2">
        <v>89164</v>
      </c>
      <c r="D4428" s="2">
        <v>8019</v>
      </c>
      <c r="E4428" s="2">
        <v>7987</v>
      </c>
      <c r="F4428" s="2">
        <f t="shared" si="340"/>
        <v>8512.9051666666692</v>
      </c>
      <c r="G4428" s="2">
        <f t="shared" si="340"/>
        <v>83117.28333333334</v>
      </c>
      <c r="H4428">
        <f t="shared" si="341"/>
        <v>1</v>
      </c>
      <c r="I4428">
        <f t="shared" si="342"/>
        <v>-54.360000000000582</v>
      </c>
      <c r="J4428">
        <f t="shared" si="343"/>
        <v>-54.360000000000582</v>
      </c>
      <c r="K4428">
        <f t="shared" si="344"/>
        <v>2</v>
      </c>
    </row>
    <row r="4429" spans="1:11" x14ac:dyDescent="0.25">
      <c r="A4429" s="1">
        <v>42506</v>
      </c>
      <c r="B4429" s="2">
        <v>8067.6</v>
      </c>
      <c r="C4429" s="2">
        <v>62487</v>
      </c>
      <c r="D4429" s="2">
        <v>8062</v>
      </c>
      <c r="E4429" s="2">
        <v>8036</v>
      </c>
      <c r="F4429" s="2">
        <f t="shared" si="340"/>
        <v>8510.4973333333346</v>
      </c>
      <c r="G4429" s="2">
        <f t="shared" si="340"/>
        <v>82650.766666666663</v>
      </c>
      <c r="H4429">
        <f t="shared" si="341"/>
        <v>-1</v>
      </c>
      <c r="I4429">
        <f t="shared" si="342"/>
        <v>13.910000000000764</v>
      </c>
      <c r="J4429">
        <f t="shared" si="343"/>
        <v>-13.910000000000764</v>
      </c>
      <c r="K4429">
        <f t="shared" si="344"/>
        <v>2</v>
      </c>
    </row>
    <row r="4430" spans="1:11" x14ac:dyDescent="0.25">
      <c r="A4430" s="1">
        <v>42507</v>
      </c>
      <c r="B4430" s="2">
        <v>8140.48</v>
      </c>
      <c r="C4430" s="2">
        <v>65209</v>
      </c>
      <c r="D4430" s="2">
        <v>8150</v>
      </c>
      <c r="E4430" s="2">
        <v>8118</v>
      </c>
      <c r="F4430" s="2">
        <f t="shared" si="340"/>
        <v>8509.2678333333333</v>
      </c>
      <c r="G4430" s="2">
        <f t="shared" si="340"/>
        <v>82336.483333333337</v>
      </c>
      <c r="H4430">
        <f t="shared" si="341"/>
        <v>-1</v>
      </c>
      <c r="I4430">
        <f t="shared" si="342"/>
        <v>72.8799999999992</v>
      </c>
      <c r="J4430">
        <f t="shared" si="343"/>
        <v>-72.8799999999992</v>
      </c>
      <c r="K4430">
        <f t="shared" si="344"/>
        <v>0</v>
      </c>
    </row>
    <row r="4431" spans="1:11" x14ac:dyDescent="0.25">
      <c r="A4431" s="1">
        <v>42508</v>
      </c>
      <c r="B4431" s="2">
        <v>8159.68</v>
      </c>
      <c r="C4431" s="2">
        <v>64708</v>
      </c>
      <c r="D4431" s="2">
        <v>8148</v>
      </c>
      <c r="E4431" s="2">
        <v>8109</v>
      </c>
      <c r="F4431" s="2">
        <f t="shared" si="340"/>
        <v>8506.6846666666679</v>
      </c>
      <c r="G4431" s="2">
        <f t="shared" si="340"/>
        <v>81847.483333333337</v>
      </c>
      <c r="H4431">
        <f t="shared" si="341"/>
        <v>-1</v>
      </c>
      <c r="I4431">
        <f t="shared" si="342"/>
        <v>19.200000000000728</v>
      </c>
      <c r="J4431">
        <f t="shared" si="343"/>
        <v>-19.200000000000728</v>
      </c>
      <c r="K4431">
        <f t="shared" si="344"/>
        <v>0</v>
      </c>
    </row>
    <row r="4432" spans="1:11" x14ac:dyDescent="0.25">
      <c r="A4432" s="1">
        <v>42509</v>
      </c>
      <c r="B4432" s="2">
        <v>8095.98</v>
      </c>
      <c r="C4432" s="2">
        <v>60100</v>
      </c>
      <c r="D4432" s="2">
        <v>8034</v>
      </c>
      <c r="E4432" s="2">
        <v>7838</v>
      </c>
      <c r="F4432" s="2">
        <f t="shared" si="340"/>
        <v>8502.8670000000002</v>
      </c>
      <c r="G4432" s="2">
        <f t="shared" si="340"/>
        <v>81596.483333333337</v>
      </c>
      <c r="H4432">
        <f t="shared" si="341"/>
        <v>-1</v>
      </c>
      <c r="I4432">
        <f t="shared" si="342"/>
        <v>-63.700000000000728</v>
      </c>
      <c r="J4432">
        <f t="shared" si="343"/>
        <v>63.700000000000728</v>
      </c>
      <c r="K4432">
        <f t="shared" si="344"/>
        <v>0</v>
      </c>
    </row>
    <row r="4433" spans="1:11" x14ac:dyDescent="0.25">
      <c r="A4433" s="1">
        <v>42510</v>
      </c>
      <c r="B4433" s="2">
        <v>8131.26</v>
      </c>
      <c r="C4433" s="2">
        <v>57540</v>
      </c>
      <c r="D4433" s="2">
        <v>8104</v>
      </c>
      <c r="E4433" s="2">
        <v>7907</v>
      </c>
      <c r="F4433" s="2">
        <f t="shared" si="340"/>
        <v>8499.6099999999988</v>
      </c>
      <c r="G4433" s="2">
        <f t="shared" si="340"/>
        <v>81303.933333333334</v>
      </c>
      <c r="H4433">
        <f t="shared" si="341"/>
        <v>-1</v>
      </c>
      <c r="I4433">
        <f t="shared" si="342"/>
        <v>35.280000000000655</v>
      </c>
      <c r="J4433">
        <f t="shared" si="343"/>
        <v>-35.280000000000655</v>
      </c>
      <c r="K4433">
        <f t="shared" si="344"/>
        <v>0</v>
      </c>
    </row>
    <row r="4434" spans="1:11" x14ac:dyDescent="0.25">
      <c r="A4434" s="1">
        <v>42513</v>
      </c>
      <c r="B4434" s="2">
        <v>8344.44</v>
      </c>
      <c r="C4434" s="2">
        <v>90071</v>
      </c>
      <c r="D4434" s="2">
        <v>8346</v>
      </c>
      <c r="E4434" s="2">
        <v>8152</v>
      </c>
      <c r="F4434" s="2">
        <f t="shared" si="340"/>
        <v>8499.7733333333326</v>
      </c>
      <c r="G4434" s="2">
        <f t="shared" si="340"/>
        <v>81498.166666666672</v>
      </c>
      <c r="H4434">
        <f t="shared" si="341"/>
        <v>1</v>
      </c>
      <c r="I4434">
        <f t="shared" si="342"/>
        <v>213.18000000000029</v>
      </c>
      <c r="J4434">
        <f t="shared" si="343"/>
        <v>213.18000000000029</v>
      </c>
      <c r="K4434">
        <f t="shared" si="344"/>
        <v>2</v>
      </c>
    </row>
    <row r="4435" spans="1:11" x14ac:dyDescent="0.25">
      <c r="A4435" s="1">
        <v>42514</v>
      </c>
      <c r="B4435" s="2">
        <v>8300.66</v>
      </c>
      <c r="C4435" s="2">
        <v>62851</v>
      </c>
      <c r="D4435" s="2">
        <v>8283</v>
      </c>
      <c r="E4435" s="2">
        <v>8097</v>
      </c>
      <c r="F4435" s="2">
        <f t="shared" si="340"/>
        <v>8500.07</v>
      </c>
      <c r="G4435" s="2">
        <f t="shared" si="340"/>
        <v>81341.100000000006</v>
      </c>
      <c r="H4435">
        <f t="shared" si="341"/>
        <v>-1</v>
      </c>
      <c r="I4435">
        <f t="shared" si="342"/>
        <v>-43.780000000000655</v>
      </c>
      <c r="J4435">
        <f t="shared" si="343"/>
        <v>43.780000000000655</v>
      </c>
      <c r="K4435">
        <f t="shared" si="344"/>
        <v>2</v>
      </c>
    </row>
    <row r="4436" spans="1:11" x14ac:dyDescent="0.25">
      <c r="A4436" s="1">
        <v>42515</v>
      </c>
      <c r="B4436" s="2">
        <v>8396.2000000000007</v>
      </c>
      <c r="C4436" s="2">
        <v>78929</v>
      </c>
      <c r="D4436" s="2">
        <v>8385</v>
      </c>
      <c r="E4436" s="2">
        <v>8196</v>
      </c>
      <c r="F4436" s="2">
        <f t="shared" si="340"/>
        <v>8500.5756666666657</v>
      </c>
      <c r="G4436" s="2">
        <f t="shared" si="340"/>
        <v>81247.883333333331</v>
      </c>
      <c r="H4436">
        <f t="shared" si="341"/>
        <v>-1</v>
      </c>
      <c r="I4436">
        <f t="shared" si="342"/>
        <v>95.540000000000873</v>
      </c>
      <c r="J4436">
        <f t="shared" si="343"/>
        <v>-95.540000000000873</v>
      </c>
      <c r="K4436">
        <f t="shared" si="344"/>
        <v>0</v>
      </c>
    </row>
    <row r="4437" spans="1:11" x14ac:dyDescent="0.25">
      <c r="A4437" s="1">
        <v>42516</v>
      </c>
      <c r="B4437" s="2">
        <v>8394.1200000000008</v>
      </c>
      <c r="C4437" s="2">
        <v>64080</v>
      </c>
      <c r="D4437" s="2">
        <v>8385</v>
      </c>
      <c r="E4437" s="2">
        <v>8197</v>
      </c>
      <c r="F4437" s="2">
        <f t="shared" si="340"/>
        <v>8500.2916666666642</v>
      </c>
      <c r="G4437" s="2">
        <f t="shared" si="340"/>
        <v>80955.649999999994</v>
      </c>
      <c r="H4437">
        <f t="shared" si="341"/>
        <v>-1</v>
      </c>
      <c r="I4437">
        <f t="shared" si="342"/>
        <v>-2.0799999999999272</v>
      </c>
      <c r="J4437">
        <f t="shared" si="343"/>
        <v>2.0799999999999272</v>
      </c>
      <c r="K4437">
        <f t="shared" si="344"/>
        <v>0</v>
      </c>
    </row>
    <row r="4438" spans="1:11" x14ac:dyDescent="0.25">
      <c r="A4438" s="1">
        <v>42517</v>
      </c>
      <c r="B4438" s="2">
        <v>8463.61</v>
      </c>
      <c r="C4438" s="2">
        <v>66649</v>
      </c>
      <c r="D4438" s="2">
        <v>8462</v>
      </c>
      <c r="E4438" s="2">
        <v>8272</v>
      </c>
      <c r="F4438" s="2">
        <f t="shared" si="340"/>
        <v>8499.9236666666638</v>
      </c>
      <c r="G4438" s="2">
        <f t="shared" si="340"/>
        <v>80554.833333333328</v>
      </c>
      <c r="H4438">
        <f t="shared" si="341"/>
        <v>-1</v>
      </c>
      <c r="I4438">
        <f t="shared" si="342"/>
        <v>69.489999999999782</v>
      </c>
      <c r="J4438">
        <f t="shared" si="343"/>
        <v>-69.489999999999782</v>
      </c>
      <c r="K4438">
        <f t="shared" si="344"/>
        <v>0</v>
      </c>
    </row>
    <row r="4439" spans="1:11" x14ac:dyDescent="0.25">
      <c r="A4439" s="1">
        <v>42520</v>
      </c>
      <c r="B4439" s="2">
        <v>8535.8700000000008</v>
      </c>
      <c r="C4439" s="2">
        <v>76824</v>
      </c>
      <c r="D4439" s="2">
        <v>8508</v>
      </c>
      <c r="E4439" s="2">
        <v>8315</v>
      </c>
      <c r="F4439" s="2">
        <f t="shared" si="340"/>
        <v>8499.78733333333</v>
      </c>
      <c r="G4439" s="2">
        <f t="shared" si="340"/>
        <v>80152.899999999994</v>
      </c>
      <c r="H4439">
        <f t="shared" si="341"/>
        <v>-1</v>
      </c>
      <c r="I4439">
        <f t="shared" si="342"/>
        <v>72.260000000000218</v>
      </c>
      <c r="J4439">
        <f t="shared" si="343"/>
        <v>-72.260000000000218</v>
      </c>
      <c r="K4439">
        <f t="shared" si="344"/>
        <v>0</v>
      </c>
    </row>
    <row r="4440" spans="1:11" x14ac:dyDescent="0.25">
      <c r="A4440" s="1">
        <v>42521</v>
      </c>
      <c r="B4440" s="2">
        <v>8535.59</v>
      </c>
      <c r="C4440" s="2">
        <v>113861</v>
      </c>
      <c r="D4440" s="2">
        <v>8515</v>
      </c>
      <c r="E4440" s="2">
        <v>8325</v>
      </c>
      <c r="F4440" s="2">
        <f t="shared" si="340"/>
        <v>8498.5173333333314</v>
      </c>
      <c r="G4440" s="2">
        <f t="shared" si="340"/>
        <v>80375.733333333337</v>
      </c>
      <c r="H4440">
        <f t="shared" si="341"/>
        <v>1</v>
      </c>
      <c r="I4440">
        <f t="shared" si="342"/>
        <v>-0.28000000000065484</v>
      </c>
      <c r="J4440">
        <f t="shared" si="343"/>
        <v>-0.28000000000065484</v>
      </c>
      <c r="K4440">
        <f t="shared" si="344"/>
        <v>2</v>
      </c>
    </row>
    <row r="4441" spans="1:11" x14ac:dyDescent="0.25">
      <c r="A4441" s="1">
        <v>42522</v>
      </c>
      <c r="B4441" s="2">
        <v>8597.16</v>
      </c>
      <c r="C4441" s="2">
        <v>75658</v>
      </c>
      <c r="D4441" s="2">
        <v>8563</v>
      </c>
      <c r="E4441" s="2">
        <v>8373</v>
      </c>
      <c r="F4441" s="2">
        <f t="shared" si="340"/>
        <v>8497.7441666666655</v>
      </c>
      <c r="G4441" s="2">
        <f t="shared" si="340"/>
        <v>80078.5</v>
      </c>
      <c r="H4441">
        <f t="shared" si="341"/>
        <v>-1</v>
      </c>
      <c r="I4441">
        <f t="shared" si="342"/>
        <v>61.569999999999709</v>
      </c>
      <c r="J4441">
        <f t="shared" si="343"/>
        <v>-61.569999999999709</v>
      </c>
      <c r="K4441">
        <f t="shared" si="344"/>
        <v>2</v>
      </c>
    </row>
    <row r="4442" spans="1:11" x14ac:dyDescent="0.25">
      <c r="A4442" s="1">
        <v>42523</v>
      </c>
      <c r="B4442" s="2">
        <v>8556.02</v>
      </c>
      <c r="C4442" s="2">
        <v>77590</v>
      </c>
      <c r="D4442" s="2">
        <v>8552</v>
      </c>
      <c r="E4442" s="2">
        <v>8361</v>
      </c>
      <c r="F4442" s="2">
        <f t="shared" si="340"/>
        <v>8496.018666666665</v>
      </c>
      <c r="G4442" s="2">
        <f t="shared" si="340"/>
        <v>79751.75</v>
      </c>
      <c r="H4442">
        <f t="shared" si="341"/>
        <v>-1</v>
      </c>
      <c r="I4442">
        <f t="shared" si="342"/>
        <v>-41.139999999999418</v>
      </c>
      <c r="J4442">
        <f t="shared" si="343"/>
        <v>41.139999999999418</v>
      </c>
      <c r="K4442">
        <f t="shared" si="344"/>
        <v>0</v>
      </c>
    </row>
    <row r="4443" spans="1:11" x14ac:dyDescent="0.25">
      <c r="A4443" s="1">
        <v>42524</v>
      </c>
      <c r="B4443" s="2">
        <v>8587.36</v>
      </c>
      <c r="C4443" s="2">
        <v>63788</v>
      </c>
      <c r="D4443" s="2">
        <v>8566</v>
      </c>
      <c r="E4443" s="2">
        <v>8380</v>
      </c>
      <c r="F4443" s="2">
        <f t="shared" si="340"/>
        <v>8494.7361666666638</v>
      </c>
      <c r="G4443" s="2">
        <f t="shared" si="340"/>
        <v>79057.366666666669</v>
      </c>
      <c r="H4443">
        <f t="shared" si="341"/>
        <v>-1</v>
      </c>
      <c r="I4443">
        <f t="shared" si="342"/>
        <v>31.340000000000146</v>
      </c>
      <c r="J4443">
        <f t="shared" si="343"/>
        <v>-31.340000000000146</v>
      </c>
      <c r="K4443">
        <f t="shared" si="344"/>
        <v>0</v>
      </c>
    </row>
    <row r="4444" spans="1:11" x14ac:dyDescent="0.25">
      <c r="A4444" s="1">
        <v>42525</v>
      </c>
      <c r="B4444" s="2">
        <v>8591.57</v>
      </c>
      <c r="C4444" s="2">
        <v>29764</v>
      </c>
      <c r="D4444" s="2">
        <v>8576</v>
      </c>
      <c r="E4444" s="2">
        <v>8389</v>
      </c>
      <c r="F4444" s="2">
        <f t="shared" si="340"/>
        <v>8494.0271666666631</v>
      </c>
      <c r="G4444" s="2">
        <f t="shared" si="340"/>
        <v>78109.600000000006</v>
      </c>
      <c r="H4444">
        <f t="shared" si="341"/>
        <v>-1</v>
      </c>
      <c r="I4444">
        <f t="shared" si="342"/>
        <v>4.2099999999991269</v>
      </c>
      <c r="J4444">
        <f t="shared" si="343"/>
        <v>-4.2099999999991269</v>
      </c>
      <c r="K4444">
        <f t="shared" si="344"/>
        <v>0</v>
      </c>
    </row>
    <row r="4445" spans="1:11" x14ac:dyDescent="0.25">
      <c r="A4445" s="1">
        <v>42527</v>
      </c>
      <c r="B4445" s="2">
        <v>8597.11</v>
      </c>
      <c r="C4445" s="2">
        <v>61030</v>
      </c>
      <c r="D4445" s="2">
        <v>8575</v>
      </c>
      <c r="E4445" s="2">
        <v>8380</v>
      </c>
      <c r="F4445" s="2">
        <f t="shared" si="340"/>
        <v>8492.9673333333303</v>
      </c>
      <c r="G4445" s="2">
        <f t="shared" si="340"/>
        <v>77703.266666666663</v>
      </c>
      <c r="H4445">
        <f t="shared" si="341"/>
        <v>-1</v>
      </c>
      <c r="I4445">
        <f t="shared" si="342"/>
        <v>5.5400000000008731</v>
      </c>
      <c r="J4445">
        <f t="shared" si="343"/>
        <v>-5.5400000000008731</v>
      </c>
      <c r="K4445">
        <f t="shared" si="344"/>
        <v>0</v>
      </c>
    </row>
    <row r="4446" spans="1:11" x14ac:dyDescent="0.25">
      <c r="A4446" s="1">
        <v>42528</v>
      </c>
      <c r="B4446" s="2">
        <v>8679.9</v>
      </c>
      <c r="C4446" s="2">
        <v>82613</v>
      </c>
      <c r="D4446" s="2">
        <v>8666</v>
      </c>
      <c r="E4446" s="2">
        <v>8474</v>
      </c>
      <c r="F4446" s="2">
        <f t="shared" si="340"/>
        <v>8492.529999999997</v>
      </c>
      <c r="G4446" s="2">
        <f t="shared" si="340"/>
        <v>77612.983333333337</v>
      </c>
      <c r="H4446">
        <f t="shared" si="341"/>
        <v>1</v>
      </c>
      <c r="I4446">
        <f t="shared" si="342"/>
        <v>82.789999999999054</v>
      </c>
      <c r="J4446">
        <f t="shared" si="343"/>
        <v>82.789999999999054</v>
      </c>
      <c r="K4446">
        <f t="shared" si="344"/>
        <v>2</v>
      </c>
    </row>
    <row r="4447" spans="1:11" x14ac:dyDescent="0.25">
      <c r="A4447" s="1">
        <v>42529</v>
      </c>
      <c r="B4447" s="2">
        <v>8715.48</v>
      </c>
      <c r="C4447" s="2">
        <v>84516</v>
      </c>
      <c r="D4447" s="2">
        <v>8718</v>
      </c>
      <c r="E4447" s="2">
        <v>8527</v>
      </c>
      <c r="F4447" s="2">
        <f t="shared" si="340"/>
        <v>8491.9896666666646</v>
      </c>
      <c r="G4447" s="2">
        <f t="shared" si="340"/>
        <v>77354.53333333334</v>
      </c>
      <c r="H4447">
        <f t="shared" si="341"/>
        <v>1</v>
      </c>
      <c r="I4447">
        <f t="shared" si="342"/>
        <v>35.579999999999927</v>
      </c>
      <c r="J4447">
        <f t="shared" si="343"/>
        <v>35.579999999999927</v>
      </c>
      <c r="K4447">
        <f t="shared" si="344"/>
        <v>0</v>
      </c>
    </row>
    <row r="4448" spans="1:11" x14ac:dyDescent="0.25">
      <c r="A4448" s="1">
        <v>42534</v>
      </c>
      <c r="B4448" s="2">
        <v>8536.2199999999993</v>
      </c>
      <c r="C4448" s="2">
        <v>80203</v>
      </c>
      <c r="D4448" s="2">
        <v>8525</v>
      </c>
      <c r="E4448" s="2">
        <v>8330</v>
      </c>
      <c r="F4448" s="2">
        <f t="shared" si="340"/>
        <v>8490.7403333333295</v>
      </c>
      <c r="G4448" s="2">
        <f t="shared" si="340"/>
        <v>76765.883333333331</v>
      </c>
      <c r="H4448">
        <f t="shared" si="341"/>
        <v>1</v>
      </c>
      <c r="I4448">
        <f t="shared" si="342"/>
        <v>-179.26000000000022</v>
      </c>
      <c r="J4448">
        <f t="shared" si="343"/>
        <v>-179.26000000000022</v>
      </c>
      <c r="K4448">
        <f t="shared" si="344"/>
        <v>0</v>
      </c>
    </row>
    <row r="4449" spans="1:11" x14ac:dyDescent="0.25">
      <c r="A4449" s="1">
        <v>42535</v>
      </c>
      <c r="B4449" s="2">
        <v>8576.1200000000008</v>
      </c>
      <c r="C4449" s="2">
        <v>62249</v>
      </c>
      <c r="D4449" s="2">
        <v>8575</v>
      </c>
      <c r="E4449" s="2">
        <v>8381</v>
      </c>
      <c r="F4449" s="2">
        <f t="shared" si="340"/>
        <v>8488.6899999999969</v>
      </c>
      <c r="G4449" s="2">
        <f t="shared" si="340"/>
        <v>76235.25</v>
      </c>
      <c r="H4449">
        <f t="shared" si="341"/>
        <v>-1</v>
      </c>
      <c r="I4449">
        <f t="shared" si="342"/>
        <v>39.900000000001455</v>
      </c>
      <c r="J4449">
        <f t="shared" si="343"/>
        <v>-39.900000000001455</v>
      </c>
      <c r="K4449">
        <f t="shared" si="344"/>
        <v>2</v>
      </c>
    </row>
    <row r="4450" spans="1:11" x14ac:dyDescent="0.25">
      <c r="A4450" s="1">
        <v>42536</v>
      </c>
      <c r="B4450" s="2">
        <v>8606.3700000000008</v>
      </c>
      <c r="C4450" s="2">
        <v>71556</v>
      </c>
      <c r="D4450" s="2">
        <v>8601</v>
      </c>
      <c r="E4450" s="2">
        <v>8414</v>
      </c>
      <c r="F4450" s="2">
        <f t="shared" si="340"/>
        <v>8486.5538333333316</v>
      </c>
      <c r="G4450" s="2">
        <f t="shared" si="340"/>
        <v>75610.833333333328</v>
      </c>
      <c r="H4450">
        <f t="shared" si="341"/>
        <v>-1</v>
      </c>
      <c r="I4450">
        <f t="shared" si="342"/>
        <v>30.25</v>
      </c>
      <c r="J4450">
        <f t="shared" si="343"/>
        <v>-30.25</v>
      </c>
      <c r="K4450">
        <f t="shared" si="344"/>
        <v>0</v>
      </c>
    </row>
    <row r="4451" spans="1:11" x14ac:dyDescent="0.25">
      <c r="A4451" s="1">
        <v>42537</v>
      </c>
      <c r="B4451" s="2">
        <v>8494.14</v>
      </c>
      <c r="C4451" s="2">
        <v>69536</v>
      </c>
      <c r="D4451" s="2">
        <v>8283</v>
      </c>
      <c r="E4451" s="2">
        <v>8166</v>
      </c>
      <c r="F4451" s="2">
        <f t="shared" si="340"/>
        <v>8481.277666666665</v>
      </c>
      <c r="G4451" s="2">
        <f t="shared" si="340"/>
        <v>74818.366666666669</v>
      </c>
      <c r="H4451">
        <f t="shared" si="341"/>
        <v>-1</v>
      </c>
      <c r="I4451">
        <f t="shared" si="342"/>
        <v>-112.23000000000138</v>
      </c>
      <c r="J4451">
        <f t="shared" si="343"/>
        <v>112.23000000000138</v>
      </c>
      <c r="K4451">
        <f t="shared" si="344"/>
        <v>0</v>
      </c>
    </row>
    <row r="4452" spans="1:11" x14ac:dyDescent="0.25">
      <c r="A4452" s="1">
        <v>42538</v>
      </c>
      <c r="B4452" s="2">
        <v>8568.08</v>
      </c>
      <c r="C4452" s="2">
        <v>71327</v>
      </c>
      <c r="D4452" s="2">
        <v>8395</v>
      </c>
      <c r="E4452" s="2">
        <v>8281</v>
      </c>
      <c r="F4452" s="2">
        <f t="shared" si="340"/>
        <v>8477.2006666666657</v>
      </c>
      <c r="G4452" s="2">
        <f t="shared" si="340"/>
        <v>74626.45</v>
      </c>
      <c r="H4452">
        <f t="shared" si="341"/>
        <v>-1</v>
      </c>
      <c r="I4452">
        <f t="shared" si="342"/>
        <v>73.940000000000509</v>
      </c>
      <c r="J4452">
        <f t="shared" si="343"/>
        <v>-73.940000000000509</v>
      </c>
      <c r="K4452">
        <f t="shared" si="344"/>
        <v>0</v>
      </c>
    </row>
    <row r="4453" spans="1:11" x14ac:dyDescent="0.25">
      <c r="A4453" s="1">
        <v>42541</v>
      </c>
      <c r="B4453" s="2">
        <v>8625.92</v>
      </c>
      <c r="C4453" s="2">
        <v>59943</v>
      </c>
      <c r="D4453" s="2">
        <v>8469</v>
      </c>
      <c r="E4453" s="2">
        <v>8354</v>
      </c>
      <c r="F4453" s="2">
        <f t="shared" si="340"/>
        <v>8474.5379999999968</v>
      </c>
      <c r="G4453" s="2">
        <f t="shared" si="340"/>
        <v>74188.233333333337</v>
      </c>
      <c r="H4453">
        <f t="shared" si="341"/>
        <v>-1</v>
      </c>
      <c r="I4453">
        <f t="shared" si="342"/>
        <v>57.840000000000146</v>
      </c>
      <c r="J4453">
        <f t="shared" si="343"/>
        <v>-57.840000000000146</v>
      </c>
      <c r="K4453">
        <f t="shared" si="344"/>
        <v>0</v>
      </c>
    </row>
    <row r="4454" spans="1:11" x14ac:dyDescent="0.25">
      <c r="A4454" s="1">
        <v>42542</v>
      </c>
      <c r="B4454" s="2">
        <v>8684.85</v>
      </c>
      <c r="C4454" s="2">
        <v>68707</v>
      </c>
      <c r="D4454" s="2">
        <v>8510</v>
      </c>
      <c r="E4454" s="2">
        <v>8392</v>
      </c>
      <c r="F4454" s="2">
        <f t="shared" si="340"/>
        <v>8473.1839999999975</v>
      </c>
      <c r="G4454" s="2">
        <f t="shared" si="340"/>
        <v>73971.333333333328</v>
      </c>
      <c r="H4454">
        <f t="shared" si="341"/>
        <v>-1</v>
      </c>
      <c r="I4454">
        <f t="shared" si="342"/>
        <v>58.930000000000291</v>
      </c>
      <c r="J4454">
        <f t="shared" si="343"/>
        <v>-58.930000000000291</v>
      </c>
      <c r="K4454">
        <f t="shared" si="344"/>
        <v>0</v>
      </c>
    </row>
    <row r="4455" spans="1:11" x14ac:dyDescent="0.25">
      <c r="A4455" s="1">
        <v>42543</v>
      </c>
      <c r="B4455" s="2">
        <v>8716.25</v>
      </c>
      <c r="C4455" s="2">
        <v>70129</v>
      </c>
      <c r="D4455" s="2">
        <v>8509</v>
      </c>
      <c r="E4455" s="2">
        <v>8390</v>
      </c>
      <c r="F4455" s="2">
        <f t="shared" si="340"/>
        <v>8472.7318333333315</v>
      </c>
      <c r="G4455" s="2">
        <f t="shared" si="340"/>
        <v>73817.649999999994</v>
      </c>
      <c r="H4455">
        <f t="shared" si="341"/>
        <v>-1</v>
      </c>
      <c r="I4455">
        <f t="shared" si="342"/>
        <v>31.399999999999636</v>
      </c>
      <c r="J4455">
        <f t="shared" si="343"/>
        <v>-31.399999999999636</v>
      </c>
      <c r="K4455">
        <f t="shared" si="344"/>
        <v>0</v>
      </c>
    </row>
    <row r="4456" spans="1:11" x14ac:dyDescent="0.25">
      <c r="A4456" s="1">
        <v>42544</v>
      </c>
      <c r="B4456" s="2">
        <v>8676.68</v>
      </c>
      <c r="C4456" s="2">
        <v>59190</v>
      </c>
      <c r="D4456" s="2">
        <v>8510</v>
      </c>
      <c r="E4456" s="2">
        <v>8391</v>
      </c>
      <c r="F4456" s="2">
        <f t="shared" si="340"/>
        <v>8472.26033333333</v>
      </c>
      <c r="G4456" s="2">
        <f t="shared" si="340"/>
        <v>73818.616666666669</v>
      </c>
      <c r="H4456">
        <f t="shared" si="341"/>
        <v>-1</v>
      </c>
      <c r="I4456">
        <f t="shared" si="342"/>
        <v>-39.569999999999709</v>
      </c>
      <c r="J4456">
        <f t="shared" si="343"/>
        <v>39.569999999999709</v>
      </c>
      <c r="K4456">
        <f t="shared" si="344"/>
        <v>0</v>
      </c>
    </row>
    <row r="4457" spans="1:11" x14ac:dyDescent="0.25">
      <c r="A4457" s="1">
        <v>42545</v>
      </c>
      <c r="B4457" s="2">
        <v>8476.99</v>
      </c>
      <c r="C4457" s="2">
        <v>121652</v>
      </c>
      <c r="D4457" s="2">
        <v>8237</v>
      </c>
      <c r="E4457" s="2">
        <v>8118</v>
      </c>
      <c r="F4457" s="2">
        <f t="shared" si="340"/>
        <v>8468.7026666666625</v>
      </c>
      <c r="G4457" s="2">
        <f t="shared" si="340"/>
        <v>74729.916666666672</v>
      </c>
      <c r="H4457">
        <f t="shared" si="341"/>
        <v>1</v>
      </c>
      <c r="I4457">
        <f t="shared" si="342"/>
        <v>-199.69000000000051</v>
      </c>
      <c r="J4457">
        <f t="shared" si="343"/>
        <v>-199.69000000000051</v>
      </c>
      <c r="K4457">
        <f t="shared" si="344"/>
        <v>2</v>
      </c>
    </row>
    <row r="4458" spans="1:11" x14ac:dyDescent="0.25">
      <c r="A4458" s="1">
        <v>42548</v>
      </c>
      <c r="B4458" s="2">
        <v>8458.8700000000008</v>
      </c>
      <c r="C4458" s="2">
        <v>63074</v>
      </c>
      <c r="D4458" s="2">
        <v>8325</v>
      </c>
      <c r="E4458" s="2">
        <v>8206</v>
      </c>
      <c r="F4458" s="2">
        <f t="shared" si="340"/>
        <v>8466.0613333333295</v>
      </c>
      <c r="G4458" s="2">
        <f t="shared" si="340"/>
        <v>74464.583333333328</v>
      </c>
      <c r="H4458">
        <f t="shared" si="341"/>
        <v>-1</v>
      </c>
      <c r="I4458">
        <f t="shared" si="342"/>
        <v>-18.119999999998981</v>
      </c>
      <c r="J4458">
        <f t="shared" si="343"/>
        <v>18.119999999998981</v>
      </c>
      <c r="K4458">
        <f t="shared" si="344"/>
        <v>2</v>
      </c>
    </row>
    <row r="4459" spans="1:11" x14ac:dyDescent="0.25">
      <c r="A4459" s="1">
        <v>42549</v>
      </c>
      <c r="B4459" s="2">
        <v>8505.51</v>
      </c>
      <c r="C4459" s="2">
        <v>72788</v>
      </c>
      <c r="D4459" s="2">
        <v>8376</v>
      </c>
      <c r="E4459" s="2">
        <v>8255</v>
      </c>
      <c r="F4459" s="2">
        <f t="shared" si="340"/>
        <v>8462.2024999999976</v>
      </c>
      <c r="G4459" s="2">
        <f t="shared" si="340"/>
        <v>74217.733333333337</v>
      </c>
      <c r="H4459">
        <f t="shared" si="341"/>
        <v>-1</v>
      </c>
      <c r="I4459">
        <f t="shared" si="342"/>
        <v>46.639999999999418</v>
      </c>
      <c r="J4459">
        <f t="shared" si="343"/>
        <v>-46.639999999999418</v>
      </c>
      <c r="K4459">
        <f t="shared" si="344"/>
        <v>0</v>
      </c>
    </row>
    <row r="4460" spans="1:11" x14ac:dyDescent="0.25">
      <c r="A4460" s="1">
        <v>42550</v>
      </c>
      <c r="B4460" s="2">
        <v>8586.56</v>
      </c>
      <c r="C4460" s="2">
        <v>81485</v>
      </c>
      <c r="D4460" s="2">
        <v>8436</v>
      </c>
      <c r="E4460" s="2">
        <v>8316</v>
      </c>
      <c r="F4460" s="2">
        <f t="shared" si="340"/>
        <v>8459.5646666666635</v>
      </c>
      <c r="G4460" s="2">
        <f t="shared" si="340"/>
        <v>74011.75</v>
      </c>
      <c r="H4460">
        <f t="shared" si="341"/>
        <v>1</v>
      </c>
      <c r="I4460">
        <f t="shared" si="342"/>
        <v>81.049999999999272</v>
      </c>
      <c r="J4460">
        <f t="shared" si="343"/>
        <v>81.049999999999272</v>
      </c>
      <c r="K4460">
        <f t="shared" si="344"/>
        <v>2</v>
      </c>
    </row>
    <row r="4461" spans="1:11" x14ac:dyDescent="0.25">
      <c r="A4461" s="1">
        <v>42551</v>
      </c>
      <c r="B4461" s="2">
        <v>8666.58</v>
      </c>
      <c r="C4461" s="2">
        <v>91933</v>
      </c>
      <c r="D4461" s="2">
        <v>8518</v>
      </c>
      <c r="E4461" s="2">
        <v>8397</v>
      </c>
      <c r="F4461" s="2">
        <f t="shared" si="340"/>
        <v>8459.715166666665</v>
      </c>
      <c r="G4461" s="2">
        <f t="shared" si="340"/>
        <v>74341.683333333334</v>
      </c>
      <c r="H4461">
        <f t="shared" si="341"/>
        <v>1</v>
      </c>
      <c r="I4461">
        <f t="shared" si="342"/>
        <v>80.020000000000437</v>
      </c>
      <c r="J4461">
        <f t="shared" si="343"/>
        <v>80.020000000000437</v>
      </c>
      <c r="K4461">
        <f t="shared" si="344"/>
        <v>0</v>
      </c>
    </row>
    <row r="4462" spans="1:11" x14ac:dyDescent="0.25">
      <c r="A4462" s="1">
        <v>42552</v>
      </c>
      <c r="B4462" s="2">
        <v>8738.24</v>
      </c>
      <c r="C4462" s="2">
        <v>86125</v>
      </c>
      <c r="D4462" s="2">
        <v>8626</v>
      </c>
      <c r="E4462" s="2">
        <v>8501</v>
      </c>
      <c r="F4462" s="2">
        <f t="shared" si="340"/>
        <v>8463.4641666666648</v>
      </c>
      <c r="G4462" s="2">
        <f t="shared" si="340"/>
        <v>74168.066666666666</v>
      </c>
      <c r="H4462">
        <f t="shared" si="341"/>
        <v>1</v>
      </c>
      <c r="I4462">
        <f t="shared" si="342"/>
        <v>71.659999999999854</v>
      </c>
      <c r="J4462">
        <f t="shared" si="343"/>
        <v>71.659999999999854</v>
      </c>
      <c r="K4462">
        <f t="shared" si="344"/>
        <v>0</v>
      </c>
    </row>
    <row r="4463" spans="1:11" x14ac:dyDescent="0.25">
      <c r="A4463" s="1">
        <v>42555</v>
      </c>
      <c r="B4463" s="2">
        <v>8760.58</v>
      </c>
      <c r="C4463" s="2">
        <v>69654</v>
      </c>
      <c r="D4463" s="2">
        <v>8630</v>
      </c>
      <c r="E4463" s="2">
        <v>8508</v>
      </c>
      <c r="F4463" s="2">
        <f t="shared" si="340"/>
        <v>8467.9696666666659</v>
      </c>
      <c r="G4463" s="2">
        <f t="shared" si="340"/>
        <v>73939.933333333334</v>
      </c>
      <c r="H4463">
        <f t="shared" si="341"/>
        <v>-1</v>
      </c>
      <c r="I4463">
        <f t="shared" si="342"/>
        <v>22.340000000000146</v>
      </c>
      <c r="J4463">
        <f t="shared" si="343"/>
        <v>-22.340000000000146</v>
      </c>
      <c r="K4463">
        <f t="shared" si="344"/>
        <v>2</v>
      </c>
    </row>
    <row r="4464" spans="1:11" x14ac:dyDescent="0.25">
      <c r="A4464" s="1">
        <v>42556</v>
      </c>
      <c r="B4464" s="2">
        <v>8716.07</v>
      </c>
      <c r="C4464" s="2">
        <v>62207</v>
      </c>
      <c r="D4464" s="2">
        <v>8609</v>
      </c>
      <c r="E4464" s="2">
        <v>8488</v>
      </c>
      <c r="F4464" s="2">
        <f t="shared" si="340"/>
        <v>8470.8791666666657</v>
      </c>
      <c r="G4464" s="2">
        <f t="shared" si="340"/>
        <v>73680.083333333328</v>
      </c>
      <c r="H4464">
        <f t="shared" si="341"/>
        <v>-1</v>
      </c>
      <c r="I4464">
        <f t="shared" si="342"/>
        <v>-44.510000000000218</v>
      </c>
      <c r="J4464">
        <f t="shared" si="343"/>
        <v>44.510000000000218</v>
      </c>
      <c r="K4464">
        <f t="shared" si="344"/>
        <v>0</v>
      </c>
    </row>
    <row r="4465" spans="1:11" x14ac:dyDescent="0.25">
      <c r="A4465" s="1">
        <v>42557</v>
      </c>
      <c r="B4465" s="2">
        <v>8575.75</v>
      </c>
      <c r="C4465" s="2">
        <v>78319</v>
      </c>
      <c r="D4465" s="2">
        <v>8468</v>
      </c>
      <c r="E4465" s="2">
        <v>8341</v>
      </c>
      <c r="F4465" s="2">
        <f t="shared" si="340"/>
        <v>8471.0985000000001</v>
      </c>
      <c r="G4465" s="2">
        <f t="shared" si="340"/>
        <v>73861.883333333331</v>
      </c>
      <c r="H4465">
        <f t="shared" si="341"/>
        <v>1</v>
      </c>
      <c r="I4465">
        <f t="shared" si="342"/>
        <v>-140.31999999999971</v>
      </c>
      <c r="J4465">
        <f t="shared" si="343"/>
        <v>-140.31999999999971</v>
      </c>
      <c r="K4465">
        <f t="shared" si="344"/>
        <v>2</v>
      </c>
    </row>
    <row r="4466" spans="1:11" x14ac:dyDescent="0.25">
      <c r="A4466" s="1">
        <v>42558</v>
      </c>
      <c r="B4466" s="2">
        <v>8640.91</v>
      </c>
      <c r="C4466" s="2">
        <v>62991</v>
      </c>
      <c r="D4466" s="2">
        <v>8562</v>
      </c>
      <c r="E4466" s="2">
        <v>8434</v>
      </c>
      <c r="F4466" s="2">
        <f t="shared" si="340"/>
        <v>8472.9273333333331</v>
      </c>
      <c r="G4466" s="2">
        <f t="shared" si="340"/>
        <v>73568.133333333331</v>
      </c>
      <c r="H4466">
        <f t="shared" si="341"/>
        <v>-1</v>
      </c>
      <c r="I4466">
        <f t="shared" si="342"/>
        <v>65.159999999999854</v>
      </c>
      <c r="J4466">
        <f t="shared" si="343"/>
        <v>-65.159999999999854</v>
      </c>
      <c r="K4466">
        <f t="shared" si="344"/>
        <v>2</v>
      </c>
    </row>
    <row r="4467" spans="1:11" x14ac:dyDescent="0.25">
      <c r="A4467" s="1">
        <v>42562</v>
      </c>
      <c r="B4467" s="2">
        <v>8786.4699999999993</v>
      </c>
      <c r="C4467" s="2">
        <v>97292</v>
      </c>
      <c r="D4467" s="2">
        <v>8736</v>
      </c>
      <c r="E4467" s="2">
        <v>8602</v>
      </c>
      <c r="F4467" s="2">
        <f t="shared" si="340"/>
        <v>8475.1671666666643</v>
      </c>
      <c r="G4467" s="2">
        <f t="shared" si="340"/>
        <v>73687.3</v>
      </c>
      <c r="H4467">
        <f t="shared" si="341"/>
        <v>1</v>
      </c>
      <c r="I4467">
        <f t="shared" si="342"/>
        <v>145.55999999999949</v>
      </c>
      <c r="J4467">
        <f t="shared" si="343"/>
        <v>145.55999999999949</v>
      </c>
      <c r="K4467">
        <f t="shared" si="344"/>
        <v>2</v>
      </c>
    </row>
    <row r="4468" spans="1:11" x14ac:dyDescent="0.25">
      <c r="A4468" s="1">
        <v>42563</v>
      </c>
      <c r="B4468" s="2">
        <v>8841.4599999999991</v>
      </c>
      <c r="C4468" s="2">
        <v>97425</v>
      </c>
      <c r="D4468" s="2">
        <v>8777</v>
      </c>
      <c r="E4468" s="2">
        <v>8638</v>
      </c>
      <c r="F4468" s="2">
        <f t="shared" si="340"/>
        <v>8478.0630000000001</v>
      </c>
      <c r="G4468" s="2">
        <f t="shared" si="340"/>
        <v>73950.433333333334</v>
      </c>
      <c r="H4468">
        <f t="shared" si="341"/>
        <v>1</v>
      </c>
      <c r="I4468">
        <f t="shared" si="342"/>
        <v>54.989999999999782</v>
      </c>
      <c r="J4468">
        <f t="shared" si="343"/>
        <v>54.989999999999782</v>
      </c>
      <c r="K4468">
        <f t="shared" si="344"/>
        <v>0</v>
      </c>
    </row>
    <row r="4469" spans="1:11" x14ac:dyDescent="0.25">
      <c r="A4469" s="1">
        <v>42564</v>
      </c>
      <c r="B4469" s="2">
        <v>8857.75</v>
      </c>
      <c r="C4469" s="2">
        <v>97282</v>
      </c>
      <c r="D4469" s="2">
        <v>8793</v>
      </c>
      <c r="E4469" s="2">
        <v>8652</v>
      </c>
      <c r="F4469" s="2">
        <f t="shared" si="340"/>
        <v>8480.6856666666663</v>
      </c>
      <c r="G4469" s="2">
        <f t="shared" si="340"/>
        <v>74267.55</v>
      </c>
      <c r="H4469">
        <f t="shared" si="341"/>
        <v>1</v>
      </c>
      <c r="I4469">
        <f t="shared" si="342"/>
        <v>16.290000000000873</v>
      </c>
      <c r="J4469">
        <f t="shared" si="343"/>
        <v>16.290000000000873</v>
      </c>
      <c r="K4469">
        <f t="shared" si="344"/>
        <v>0</v>
      </c>
    </row>
    <row r="4470" spans="1:11" x14ac:dyDescent="0.25">
      <c r="A4470" s="1">
        <v>42565</v>
      </c>
      <c r="B4470" s="2">
        <v>8866.36</v>
      </c>
      <c r="C4470" s="2">
        <v>83315</v>
      </c>
      <c r="D4470" s="2">
        <v>8813</v>
      </c>
      <c r="E4470" s="2">
        <v>8673</v>
      </c>
      <c r="F4470" s="2">
        <f t="shared" si="340"/>
        <v>8484.0248333333329</v>
      </c>
      <c r="G4470" s="2">
        <f t="shared" si="340"/>
        <v>74583.483333333337</v>
      </c>
      <c r="H4470">
        <f t="shared" si="341"/>
        <v>1</v>
      </c>
      <c r="I4470">
        <f t="shared" si="342"/>
        <v>8.6100000000005821</v>
      </c>
      <c r="J4470">
        <f t="shared" si="343"/>
        <v>8.6100000000005821</v>
      </c>
      <c r="K4470">
        <f t="shared" si="344"/>
        <v>0</v>
      </c>
    </row>
    <row r="4471" spans="1:11" x14ac:dyDescent="0.25">
      <c r="A4471" s="1">
        <v>42566</v>
      </c>
      <c r="B4471" s="2">
        <v>8949.85</v>
      </c>
      <c r="C4471" s="2">
        <v>101378</v>
      </c>
      <c r="D4471" s="2">
        <v>8911</v>
      </c>
      <c r="E4471" s="2">
        <v>8777</v>
      </c>
      <c r="F4471" s="2">
        <f t="shared" si="340"/>
        <v>8489.2936666666665</v>
      </c>
      <c r="G4471" s="2">
        <f t="shared" si="340"/>
        <v>74934.183333333334</v>
      </c>
      <c r="H4471">
        <f t="shared" si="341"/>
        <v>1</v>
      </c>
      <c r="I4471">
        <f t="shared" si="342"/>
        <v>83.489999999999782</v>
      </c>
      <c r="J4471">
        <f t="shared" si="343"/>
        <v>83.489999999999782</v>
      </c>
      <c r="K4471">
        <f t="shared" si="344"/>
        <v>0</v>
      </c>
    </row>
    <row r="4472" spans="1:11" x14ac:dyDescent="0.25">
      <c r="A4472" s="1">
        <v>42569</v>
      </c>
      <c r="B4472" s="2">
        <v>9008.2099999999991</v>
      </c>
      <c r="C4472" s="2">
        <v>92670</v>
      </c>
      <c r="D4472" s="2">
        <v>8998</v>
      </c>
      <c r="E4472" s="2">
        <v>8869</v>
      </c>
      <c r="F4472" s="2">
        <f t="shared" si="340"/>
        <v>8497.5224999999991</v>
      </c>
      <c r="G4472" s="2">
        <f t="shared" si="340"/>
        <v>74887.850000000006</v>
      </c>
      <c r="H4472">
        <f t="shared" si="341"/>
        <v>1</v>
      </c>
      <c r="I4472">
        <f t="shared" si="342"/>
        <v>58.359999999998763</v>
      </c>
      <c r="J4472">
        <f t="shared" si="343"/>
        <v>58.359999999998763</v>
      </c>
      <c r="K4472">
        <f t="shared" si="344"/>
        <v>0</v>
      </c>
    </row>
    <row r="4473" spans="1:11" x14ac:dyDescent="0.25">
      <c r="A4473" s="1">
        <v>42570</v>
      </c>
      <c r="B4473" s="2">
        <v>9034.8700000000008</v>
      </c>
      <c r="C4473" s="2">
        <v>94743</v>
      </c>
      <c r="D4473" s="2">
        <v>9033</v>
      </c>
      <c r="E4473" s="2">
        <v>8921</v>
      </c>
      <c r="F4473" s="2">
        <f t="shared" si="340"/>
        <v>8505.292833333333</v>
      </c>
      <c r="G4473" s="2">
        <f t="shared" si="340"/>
        <v>75221.316666666666</v>
      </c>
      <c r="H4473">
        <f t="shared" si="341"/>
        <v>1</v>
      </c>
      <c r="I4473">
        <f t="shared" si="342"/>
        <v>26.660000000001673</v>
      </c>
      <c r="J4473">
        <f t="shared" si="343"/>
        <v>26.660000000001673</v>
      </c>
      <c r="K4473">
        <f t="shared" si="344"/>
        <v>0</v>
      </c>
    </row>
    <row r="4474" spans="1:11" x14ac:dyDescent="0.25">
      <c r="A4474" s="1">
        <v>42571</v>
      </c>
      <c r="B4474" s="2">
        <v>9007.68</v>
      </c>
      <c r="C4474" s="2">
        <v>93647</v>
      </c>
      <c r="D4474" s="2">
        <v>9003</v>
      </c>
      <c r="E4474" s="2">
        <v>8882</v>
      </c>
      <c r="F4474" s="2">
        <f t="shared" si="340"/>
        <v>8513.1583333333328</v>
      </c>
      <c r="G4474" s="2">
        <f t="shared" si="340"/>
        <v>75472.899999999994</v>
      </c>
      <c r="H4474">
        <f t="shared" si="341"/>
        <v>1</v>
      </c>
      <c r="I4474">
        <f t="shared" si="342"/>
        <v>-27.190000000000509</v>
      </c>
      <c r="J4474">
        <f t="shared" si="343"/>
        <v>-27.190000000000509</v>
      </c>
      <c r="K4474">
        <f t="shared" si="344"/>
        <v>0</v>
      </c>
    </row>
    <row r="4475" spans="1:11" x14ac:dyDescent="0.25">
      <c r="A4475" s="1">
        <v>42572</v>
      </c>
      <c r="B4475" s="2">
        <v>9056.56</v>
      </c>
      <c r="C4475" s="2">
        <v>99153</v>
      </c>
      <c r="D4475" s="2">
        <v>8984</v>
      </c>
      <c r="E4475" s="2">
        <v>8932</v>
      </c>
      <c r="F4475" s="2">
        <f t="shared" si="340"/>
        <v>8521.4296666666651</v>
      </c>
      <c r="G4475" s="2">
        <f t="shared" si="340"/>
        <v>76202.433333333334</v>
      </c>
      <c r="H4475">
        <f t="shared" si="341"/>
        <v>1</v>
      </c>
      <c r="I4475">
        <f t="shared" si="342"/>
        <v>48.8799999999992</v>
      </c>
      <c r="J4475">
        <f t="shared" si="343"/>
        <v>48.8799999999992</v>
      </c>
      <c r="K4475">
        <f t="shared" si="344"/>
        <v>0</v>
      </c>
    </row>
    <row r="4476" spans="1:11" x14ac:dyDescent="0.25">
      <c r="A4476" s="1">
        <v>42573</v>
      </c>
      <c r="B4476" s="2">
        <v>9013.14</v>
      </c>
      <c r="C4476" s="2">
        <v>80048</v>
      </c>
      <c r="D4476" s="2">
        <v>8925</v>
      </c>
      <c r="E4476" s="2">
        <v>8875</v>
      </c>
      <c r="F4476" s="2">
        <f t="shared" si="340"/>
        <v>8528.6224999999995</v>
      </c>
      <c r="G4476" s="2">
        <f t="shared" si="340"/>
        <v>76516.3</v>
      </c>
      <c r="H4476">
        <f t="shared" si="341"/>
        <v>1</v>
      </c>
      <c r="I4476">
        <f t="shared" si="342"/>
        <v>-43.420000000000073</v>
      </c>
      <c r="J4476">
        <f t="shared" si="343"/>
        <v>-43.420000000000073</v>
      </c>
      <c r="K4476">
        <f t="shared" si="344"/>
        <v>0</v>
      </c>
    </row>
    <row r="4477" spans="1:11" x14ac:dyDescent="0.25">
      <c r="A4477" s="1">
        <v>42576</v>
      </c>
      <c r="B4477" s="2">
        <v>8991.67</v>
      </c>
      <c r="C4477" s="2">
        <v>77030</v>
      </c>
      <c r="D4477" s="2">
        <v>8891</v>
      </c>
      <c r="E4477" s="2">
        <v>8837</v>
      </c>
      <c r="F4477" s="2">
        <f t="shared" si="340"/>
        <v>8535.7661666666663</v>
      </c>
      <c r="G4477" s="2">
        <f t="shared" si="340"/>
        <v>76684.21666666666</v>
      </c>
      <c r="H4477">
        <f t="shared" si="341"/>
        <v>1</v>
      </c>
      <c r="I4477">
        <f t="shared" si="342"/>
        <v>-21.469999999999345</v>
      </c>
      <c r="J4477">
        <f t="shared" si="343"/>
        <v>-21.469999999999345</v>
      </c>
      <c r="K4477">
        <f t="shared" si="344"/>
        <v>0</v>
      </c>
    </row>
    <row r="4478" spans="1:11" x14ac:dyDescent="0.25">
      <c r="A4478" s="1">
        <v>42577</v>
      </c>
      <c r="B4478" s="2">
        <v>9024.7900000000009</v>
      </c>
      <c r="C4478" s="2">
        <v>75714</v>
      </c>
      <c r="D4478" s="2">
        <v>8965</v>
      </c>
      <c r="E4478" s="2">
        <v>8913</v>
      </c>
      <c r="F4478" s="2">
        <f t="shared" ref="F4478:G4541" si="345">AVERAGE(B4419:B4478)</f>
        <v>8544.9481666666652</v>
      </c>
      <c r="G4478" s="2">
        <f t="shared" si="345"/>
        <v>76701.95</v>
      </c>
      <c r="H4478">
        <f t="shared" ref="H4478:H4541" si="346">SIGN(C4478-G4478)</f>
        <v>-1</v>
      </c>
      <c r="I4478">
        <f t="shared" ref="I4478:I4541" si="347">B4478-B4477</f>
        <v>33.1200000000008</v>
      </c>
      <c r="J4478">
        <f t="shared" ref="J4478:J4541" si="348">H4478*I4478</f>
        <v>-33.1200000000008</v>
      </c>
      <c r="K4478">
        <f t="shared" ref="K4478:K4541" si="349">ABS(H4478-H4477)</f>
        <v>2</v>
      </c>
    </row>
    <row r="4479" spans="1:11" x14ac:dyDescent="0.25">
      <c r="A4479" s="1">
        <v>42578</v>
      </c>
      <c r="B4479" s="2">
        <v>9063.39</v>
      </c>
      <c r="C4479" s="2">
        <v>94576</v>
      </c>
      <c r="D4479" s="2">
        <v>8976</v>
      </c>
      <c r="E4479" s="2">
        <v>8919</v>
      </c>
      <c r="F4479" s="2">
        <f t="shared" si="345"/>
        <v>8556.3729999999978</v>
      </c>
      <c r="G4479" s="2">
        <f t="shared" si="345"/>
        <v>77007.78333333334</v>
      </c>
      <c r="H4479">
        <f t="shared" si="346"/>
        <v>1</v>
      </c>
      <c r="I4479">
        <f t="shared" si="347"/>
        <v>38.599999999998545</v>
      </c>
      <c r="J4479">
        <f t="shared" si="348"/>
        <v>38.599999999998545</v>
      </c>
      <c r="K4479">
        <f t="shared" si="349"/>
        <v>2</v>
      </c>
    </row>
    <row r="4480" spans="1:11" x14ac:dyDescent="0.25">
      <c r="A4480" s="1">
        <v>42579</v>
      </c>
      <c r="B4480" s="2">
        <v>9076.64</v>
      </c>
      <c r="C4480" s="2">
        <v>87190</v>
      </c>
      <c r="D4480" s="2">
        <v>8981</v>
      </c>
      <c r="E4480" s="2">
        <v>8917</v>
      </c>
      <c r="F4480" s="2">
        <f t="shared" si="345"/>
        <v>8569.4149999999991</v>
      </c>
      <c r="G4480" s="2">
        <f t="shared" si="345"/>
        <v>77157.166666666672</v>
      </c>
      <c r="H4480">
        <f t="shared" si="346"/>
        <v>1</v>
      </c>
      <c r="I4480">
        <f t="shared" si="347"/>
        <v>13.25</v>
      </c>
      <c r="J4480">
        <f t="shared" si="348"/>
        <v>13.25</v>
      </c>
      <c r="K4480">
        <f t="shared" si="349"/>
        <v>0</v>
      </c>
    </row>
    <row r="4481" spans="1:11" x14ac:dyDescent="0.25">
      <c r="A4481" s="1">
        <v>42580</v>
      </c>
      <c r="B4481" s="2">
        <v>8984.41</v>
      </c>
      <c r="C4481" s="2">
        <v>78054</v>
      </c>
      <c r="D4481" s="2">
        <v>8893</v>
      </c>
      <c r="E4481" s="2">
        <v>8833</v>
      </c>
      <c r="F4481" s="2">
        <f t="shared" si="345"/>
        <v>8582.7306666666645</v>
      </c>
      <c r="G4481" s="2">
        <f t="shared" si="345"/>
        <v>77111.616666666669</v>
      </c>
      <c r="H4481">
        <f t="shared" si="346"/>
        <v>1</v>
      </c>
      <c r="I4481">
        <f t="shared" si="347"/>
        <v>-92.229999999999563</v>
      </c>
      <c r="J4481">
        <f t="shared" si="348"/>
        <v>-92.229999999999563</v>
      </c>
      <c r="K4481">
        <f t="shared" si="349"/>
        <v>0</v>
      </c>
    </row>
    <row r="4482" spans="1:11" x14ac:dyDescent="0.25">
      <c r="A4482" s="1">
        <v>42583</v>
      </c>
      <c r="B4482" s="2">
        <v>9080.7099999999991</v>
      </c>
      <c r="C4482" s="2">
        <v>77539</v>
      </c>
      <c r="D4482" s="2">
        <v>9041</v>
      </c>
      <c r="E4482" s="2">
        <v>8978</v>
      </c>
      <c r="F4482" s="2">
        <f t="shared" si="345"/>
        <v>8597.943166666666</v>
      </c>
      <c r="G4482" s="2">
        <f t="shared" si="345"/>
        <v>77165.633333333331</v>
      </c>
      <c r="H4482">
        <f t="shared" si="346"/>
        <v>1</v>
      </c>
      <c r="I4482">
        <f t="shared" si="347"/>
        <v>96.299999999999272</v>
      </c>
      <c r="J4482">
        <f t="shared" si="348"/>
        <v>96.299999999999272</v>
      </c>
      <c r="K4482">
        <f t="shared" si="349"/>
        <v>0</v>
      </c>
    </row>
    <row r="4483" spans="1:11" x14ac:dyDescent="0.25">
      <c r="A4483" s="1">
        <v>42584</v>
      </c>
      <c r="B4483" s="2">
        <v>9068.76</v>
      </c>
      <c r="C4483" s="2">
        <v>73260</v>
      </c>
      <c r="D4483" s="2">
        <v>9015</v>
      </c>
      <c r="E4483" s="2">
        <v>8947</v>
      </c>
      <c r="F4483" s="2">
        <f t="shared" si="345"/>
        <v>8613.3153333333321</v>
      </c>
      <c r="G4483" s="2">
        <f t="shared" si="345"/>
        <v>77008.316666666666</v>
      </c>
      <c r="H4483">
        <f t="shared" si="346"/>
        <v>-1</v>
      </c>
      <c r="I4483">
        <f t="shared" si="347"/>
        <v>-11.949999999998909</v>
      </c>
      <c r="J4483">
        <f t="shared" si="348"/>
        <v>11.949999999998909</v>
      </c>
      <c r="K4483">
        <f t="shared" si="349"/>
        <v>2</v>
      </c>
    </row>
    <row r="4484" spans="1:11" x14ac:dyDescent="0.25">
      <c r="A4484" s="1">
        <v>42585</v>
      </c>
      <c r="B4484" s="2">
        <v>9001.7099999999991</v>
      </c>
      <c r="C4484" s="2">
        <v>69720</v>
      </c>
      <c r="D4484" s="2">
        <v>8933</v>
      </c>
      <c r="E4484" s="2">
        <v>8861</v>
      </c>
      <c r="F4484" s="2">
        <f t="shared" si="345"/>
        <v>8627.8133333333335</v>
      </c>
      <c r="G4484" s="2">
        <f t="shared" si="345"/>
        <v>76925.416666666672</v>
      </c>
      <c r="H4484">
        <f t="shared" si="346"/>
        <v>-1</v>
      </c>
      <c r="I4484">
        <f t="shared" si="347"/>
        <v>-67.050000000001091</v>
      </c>
      <c r="J4484">
        <f t="shared" si="348"/>
        <v>67.050000000001091</v>
      </c>
      <c r="K4484">
        <f t="shared" si="349"/>
        <v>0</v>
      </c>
    </row>
    <row r="4485" spans="1:11" x14ac:dyDescent="0.25">
      <c r="A4485" s="1">
        <v>42586</v>
      </c>
      <c r="B4485" s="2">
        <v>9024.7099999999991</v>
      </c>
      <c r="C4485" s="2">
        <v>72723</v>
      </c>
      <c r="D4485" s="2">
        <v>8971</v>
      </c>
      <c r="E4485" s="2">
        <v>8902</v>
      </c>
      <c r="F4485" s="2">
        <f t="shared" si="345"/>
        <v>8642.2870000000003</v>
      </c>
      <c r="G4485" s="2">
        <f t="shared" si="345"/>
        <v>76990.683333333334</v>
      </c>
      <c r="H4485">
        <f t="shared" si="346"/>
        <v>-1</v>
      </c>
      <c r="I4485">
        <f t="shared" si="347"/>
        <v>23</v>
      </c>
      <c r="J4485">
        <f t="shared" si="348"/>
        <v>-23</v>
      </c>
      <c r="K4485">
        <f t="shared" si="349"/>
        <v>0</v>
      </c>
    </row>
    <row r="4486" spans="1:11" x14ac:dyDescent="0.25">
      <c r="A4486" s="1">
        <v>42587</v>
      </c>
      <c r="B4486" s="2">
        <v>9092.1200000000008</v>
      </c>
      <c r="C4486" s="2">
        <v>82598</v>
      </c>
      <c r="D4486" s="2">
        <v>9063</v>
      </c>
      <c r="E4486" s="2">
        <v>8994</v>
      </c>
      <c r="F4486" s="2">
        <f t="shared" si="345"/>
        <v>8658.2296666666662</v>
      </c>
      <c r="G4486" s="2">
        <f t="shared" si="345"/>
        <v>77062.350000000006</v>
      </c>
      <c r="H4486">
        <f t="shared" si="346"/>
        <v>1</v>
      </c>
      <c r="I4486">
        <f t="shared" si="347"/>
        <v>67.410000000001673</v>
      </c>
      <c r="J4486">
        <f t="shared" si="348"/>
        <v>67.410000000001673</v>
      </c>
      <c r="K4486">
        <f t="shared" si="349"/>
        <v>2</v>
      </c>
    </row>
    <row r="4487" spans="1:11" x14ac:dyDescent="0.25">
      <c r="A4487" s="1">
        <v>42590</v>
      </c>
      <c r="B4487" s="2">
        <v>9150.26</v>
      </c>
      <c r="C4487" s="2">
        <v>82352</v>
      </c>
      <c r="D4487" s="2">
        <v>9116</v>
      </c>
      <c r="E4487" s="2">
        <v>9045</v>
      </c>
      <c r="F4487" s="2">
        <f t="shared" si="345"/>
        <v>8675.5998333333337</v>
      </c>
      <c r="G4487" s="2">
        <f t="shared" si="345"/>
        <v>77303.483333333337</v>
      </c>
      <c r="H4487">
        <f t="shared" si="346"/>
        <v>1</v>
      </c>
      <c r="I4487">
        <f t="shared" si="347"/>
        <v>58.139999999999418</v>
      </c>
      <c r="J4487">
        <f t="shared" si="348"/>
        <v>58.139999999999418</v>
      </c>
      <c r="K4487">
        <f t="shared" si="349"/>
        <v>0</v>
      </c>
    </row>
    <row r="4488" spans="1:11" x14ac:dyDescent="0.25">
      <c r="A4488" s="1">
        <v>42591</v>
      </c>
      <c r="B4488" s="2">
        <v>9155.08</v>
      </c>
      <c r="C4488" s="2">
        <v>78809</v>
      </c>
      <c r="D4488" s="2">
        <v>9118</v>
      </c>
      <c r="E4488" s="2">
        <v>9048</v>
      </c>
      <c r="F4488" s="2">
        <f t="shared" si="345"/>
        <v>8693.9563333333335</v>
      </c>
      <c r="G4488" s="2">
        <f t="shared" si="345"/>
        <v>77130.899999999994</v>
      </c>
      <c r="H4488">
        <f t="shared" si="346"/>
        <v>1</v>
      </c>
      <c r="I4488">
        <f t="shared" si="347"/>
        <v>4.819999999999709</v>
      </c>
      <c r="J4488">
        <f t="shared" si="348"/>
        <v>4.819999999999709</v>
      </c>
      <c r="K4488">
        <f t="shared" si="349"/>
        <v>0</v>
      </c>
    </row>
    <row r="4489" spans="1:11" x14ac:dyDescent="0.25">
      <c r="A4489" s="1">
        <v>42592</v>
      </c>
      <c r="B4489" s="2">
        <v>9200.42</v>
      </c>
      <c r="C4489" s="2">
        <v>79369</v>
      </c>
      <c r="D4489" s="2">
        <v>9145</v>
      </c>
      <c r="E4489" s="2">
        <v>9087</v>
      </c>
      <c r="F4489" s="2">
        <f t="shared" si="345"/>
        <v>8712.8366666666661</v>
      </c>
      <c r="G4489" s="2">
        <f t="shared" si="345"/>
        <v>77412.266666666663</v>
      </c>
      <c r="H4489">
        <f t="shared" si="346"/>
        <v>1</v>
      </c>
      <c r="I4489">
        <f t="shared" si="347"/>
        <v>45.340000000000146</v>
      </c>
      <c r="J4489">
        <f t="shared" si="348"/>
        <v>45.340000000000146</v>
      </c>
      <c r="K4489">
        <f t="shared" si="349"/>
        <v>0</v>
      </c>
    </row>
    <row r="4490" spans="1:11" x14ac:dyDescent="0.25">
      <c r="A4490" s="1">
        <v>42593</v>
      </c>
      <c r="B4490" s="2">
        <v>9131.83</v>
      </c>
      <c r="C4490" s="2">
        <v>92437</v>
      </c>
      <c r="D4490" s="2">
        <v>9085</v>
      </c>
      <c r="E4490" s="2">
        <v>9030</v>
      </c>
      <c r="F4490" s="2">
        <f t="shared" si="345"/>
        <v>8729.3591666666671</v>
      </c>
      <c r="G4490" s="2">
        <f t="shared" si="345"/>
        <v>77866.066666666666</v>
      </c>
      <c r="H4490">
        <f t="shared" si="346"/>
        <v>1</v>
      </c>
      <c r="I4490">
        <f t="shared" si="347"/>
        <v>-68.590000000000146</v>
      </c>
      <c r="J4490">
        <f t="shared" si="348"/>
        <v>-68.590000000000146</v>
      </c>
      <c r="K4490">
        <f t="shared" si="349"/>
        <v>0</v>
      </c>
    </row>
    <row r="4491" spans="1:11" x14ac:dyDescent="0.25">
      <c r="A4491" s="1">
        <v>42594</v>
      </c>
      <c r="B4491" s="2">
        <v>9150.39</v>
      </c>
      <c r="C4491" s="2">
        <v>84591</v>
      </c>
      <c r="D4491" s="2">
        <v>9130</v>
      </c>
      <c r="E4491" s="2">
        <v>9071</v>
      </c>
      <c r="F4491" s="2">
        <f t="shared" si="345"/>
        <v>8745.871000000001</v>
      </c>
      <c r="G4491" s="2">
        <f t="shared" si="345"/>
        <v>78197.45</v>
      </c>
      <c r="H4491">
        <f t="shared" si="346"/>
        <v>1</v>
      </c>
      <c r="I4491">
        <f t="shared" si="347"/>
        <v>18.559999999999491</v>
      </c>
      <c r="J4491">
        <f t="shared" si="348"/>
        <v>18.559999999999491</v>
      </c>
      <c r="K4491">
        <f t="shared" si="349"/>
        <v>0</v>
      </c>
    </row>
    <row r="4492" spans="1:11" x14ac:dyDescent="0.25">
      <c r="A4492" s="1">
        <v>42597</v>
      </c>
      <c r="B4492" s="2">
        <v>9148.51</v>
      </c>
      <c r="C4492" s="2">
        <v>77321</v>
      </c>
      <c r="D4492" s="2">
        <v>9125</v>
      </c>
      <c r="E4492" s="2">
        <v>9086</v>
      </c>
      <c r="F4492" s="2">
        <f t="shared" si="345"/>
        <v>8763.4131666666672</v>
      </c>
      <c r="G4492" s="2">
        <f t="shared" si="345"/>
        <v>78484.46666666666</v>
      </c>
      <c r="H4492">
        <f t="shared" si="346"/>
        <v>-1</v>
      </c>
      <c r="I4492">
        <f t="shared" si="347"/>
        <v>-1.8799999999991996</v>
      </c>
      <c r="J4492">
        <f t="shared" si="348"/>
        <v>1.8799999999991996</v>
      </c>
      <c r="K4492">
        <f t="shared" si="349"/>
        <v>2</v>
      </c>
    </row>
    <row r="4493" spans="1:11" x14ac:dyDescent="0.25">
      <c r="A4493" s="1">
        <v>42598</v>
      </c>
      <c r="B4493" s="2">
        <v>9110.36</v>
      </c>
      <c r="C4493" s="2">
        <v>83174</v>
      </c>
      <c r="D4493" s="2">
        <v>9088</v>
      </c>
      <c r="E4493" s="2">
        <v>9028</v>
      </c>
      <c r="F4493" s="2">
        <f t="shared" si="345"/>
        <v>8779.7314999999999</v>
      </c>
      <c r="G4493" s="2">
        <f t="shared" si="345"/>
        <v>78911.7</v>
      </c>
      <c r="H4493">
        <f t="shared" si="346"/>
        <v>1</v>
      </c>
      <c r="I4493">
        <f t="shared" si="347"/>
        <v>-38.149999999999636</v>
      </c>
      <c r="J4493">
        <f t="shared" si="348"/>
        <v>-38.149999999999636</v>
      </c>
      <c r="K4493">
        <f t="shared" si="349"/>
        <v>2</v>
      </c>
    </row>
    <row r="4494" spans="1:11" x14ac:dyDescent="0.25">
      <c r="A4494" s="1">
        <v>42599</v>
      </c>
      <c r="B4494" s="2">
        <v>9117.7000000000007</v>
      </c>
      <c r="C4494" s="2">
        <v>78939</v>
      </c>
      <c r="D4494" s="2">
        <v>9121</v>
      </c>
      <c r="E4494" s="2">
        <v>9012</v>
      </c>
      <c r="F4494" s="2">
        <f t="shared" si="345"/>
        <v>8792.6191666666655</v>
      </c>
      <c r="G4494" s="2">
        <f t="shared" si="345"/>
        <v>78726.166666666672</v>
      </c>
      <c r="H4494">
        <f t="shared" si="346"/>
        <v>1</v>
      </c>
      <c r="I4494">
        <f t="shared" si="347"/>
        <v>7.3400000000001455</v>
      </c>
      <c r="J4494">
        <f t="shared" si="348"/>
        <v>7.3400000000001455</v>
      </c>
      <c r="K4494">
        <f t="shared" si="349"/>
        <v>0</v>
      </c>
    </row>
    <row r="4495" spans="1:11" x14ac:dyDescent="0.25">
      <c r="A4495" s="1">
        <v>42600</v>
      </c>
      <c r="B4495" s="2">
        <v>9122.5</v>
      </c>
      <c r="C4495" s="2">
        <v>77690</v>
      </c>
      <c r="D4495" s="2">
        <v>9042</v>
      </c>
      <c r="E4495" s="2">
        <v>9021</v>
      </c>
      <c r="F4495" s="2">
        <f t="shared" si="345"/>
        <v>8806.316499999999</v>
      </c>
      <c r="G4495" s="2">
        <f t="shared" si="345"/>
        <v>78973.483333333337</v>
      </c>
      <c r="H4495">
        <f t="shared" si="346"/>
        <v>-1</v>
      </c>
      <c r="I4495">
        <f t="shared" si="347"/>
        <v>4.7999999999992724</v>
      </c>
      <c r="J4495">
        <f t="shared" si="348"/>
        <v>-4.7999999999992724</v>
      </c>
      <c r="K4495">
        <f t="shared" si="349"/>
        <v>2</v>
      </c>
    </row>
    <row r="4496" spans="1:11" x14ac:dyDescent="0.25">
      <c r="A4496" s="1">
        <v>42601</v>
      </c>
      <c r="B4496" s="2">
        <v>9034.27</v>
      </c>
      <c r="C4496" s="2">
        <v>82047</v>
      </c>
      <c r="D4496" s="2">
        <v>8946</v>
      </c>
      <c r="E4496" s="2">
        <v>8931</v>
      </c>
      <c r="F4496" s="2">
        <f t="shared" si="345"/>
        <v>8816.9510000000009</v>
      </c>
      <c r="G4496" s="2">
        <f t="shared" si="345"/>
        <v>79025.45</v>
      </c>
      <c r="H4496">
        <f t="shared" si="346"/>
        <v>1</v>
      </c>
      <c r="I4496">
        <f t="shared" si="347"/>
        <v>-88.229999999999563</v>
      </c>
      <c r="J4496">
        <f t="shared" si="348"/>
        <v>-88.229999999999563</v>
      </c>
      <c r="K4496">
        <f t="shared" si="349"/>
        <v>2</v>
      </c>
    </row>
    <row r="4497" spans="1:11" x14ac:dyDescent="0.25">
      <c r="A4497" s="1">
        <v>42604</v>
      </c>
      <c r="B4497" s="2">
        <v>8981.81</v>
      </c>
      <c r="C4497" s="2">
        <v>68486</v>
      </c>
      <c r="D4497" s="2">
        <v>8892</v>
      </c>
      <c r="E4497" s="2">
        <v>8874</v>
      </c>
      <c r="F4497" s="2">
        <f t="shared" si="345"/>
        <v>8826.7458333333361</v>
      </c>
      <c r="G4497" s="2">
        <f t="shared" si="345"/>
        <v>79098.883333333331</v>
      </c>
      <c r="H4497">
        <f t="shared" si="346"/>
        <v>-1</v>
      </c>
      <c r="I4497">
        <f t="shared" si="347"/>
        <v>-52.460000000000946</v>
      </c>
      <c r="J4497">
        <f t="shared" si="348"/>
        <v>52.460000000000946</v>
      </c>
      <c r="K4497">
        <f t="shared" si="349"/>
        <v>2</v>
      </c>
    </row>
    <row r="4498" spans="1:11" x14ac:dyDescent="0.25">
      <c r="A4498" s="1">
        <v>42605</v>
      </c>
      <c r="B4498" s="2">
        <v>9030.93</v>
      </c>
      <c r="C4498" s="2">
        <v>64896</v>
      </c>
      <c r="D4498" s="2">
        <v>8984</v>
      </c>
      <c r="E4498" s="2">
        <v>8966</v>
      </c>
      <c r="F4498" s="2">
        <f t="shared" si="345"/>
        <v>8836.2011666666676</v>
      </c>
      <c r="G4498" s="2">
        <f t="shared" si="345"/>
        <v>79069.666666666672</v>
      </c>
      <c r="H4498">
        <f t="shared" si="346"/>
        <v>-1</v>
      </c>
      <c r="I4498">
        <f t="shared" si="347"/>
        <v>49.1200000000008</v>
      </c>
      <c r="J4498">
        <f t="shared" si="348"/>
        <v>-49.1200000000008</v>
      </c>
      <c r="K4498">
        <f t="shared" si="349"/>
        <v>0</v>
      </c>
    </row>
    <row r="4499" spans="1:11" x14ac:dyDescent="0.25">
      <c r="A4499" s="1">
        <v>42606</v>
      </c>
      <c r="B4499" s="2">
        <v>9017.3799999999992</v>
      </c>
      <c r="C4499" s="2">
        <v>60642</v>
      </c>
      <c r="D4499" s="2">
        <v>8956</v>
      </c>
      <c r="E4499" s="2">
        <v>8934</v>
      </c>
      <c r="F4499" s="2">
        <f t="shared" si="345"/>
        <v>8844.226333333334</v>
      </c>
      <c r="G4499" s="2">
        <f t="shared" si="345"/>
        <v>78799.96666666666</v>
      </c>
      <c r="H4499">
        <f t="shared" si="346"/>
        <v>-1</v>
      </c>
      <c r="I4499">
        <f t="shared" si="347"/>
        <v>-13.550000000001091</v>
      </c>
      <c r="J4499">
        <f t="shared" si="348"/>
        <v>13.550000000001091</v>
      </c>
      <c r="K4499">
        <f t="shared" si="349"/>
        <v>0</v>
      </c>
    </row>
    <row r="4500" spans="1:11" x14ac:dyDescent="0.25">
      <c r="A4500" s="1">
        <v>42607</v>
      </c>
      <c r="B4500" s="2">
        <v>9115.4699999999993</v>
      </c>
      <c r="C4500" s="2">
        <v>76167</v>
      </c>
      <c r="D4500" s="2">
        <v>9072</v>
      </c>
      <c r="E4500" s="2">
        <v>9050</v>
      </c>
      <c r="F4500" s="2">
        <f t="shared" si="345"/>
        <v>8853.8910000000014</v>
      </c>
      <c r="G4500" s="2">
        <f t="shared" si="345"/>
        <v>78171.733333333337</v>
      </c>
      <c r="H4500">
        <f t="shared" si="346"/>
        <v>-1</v>
      </c>
      <c r="I4500">
        <f t="shared" si="347"/>
        <v>98.090000000000146</v>
      </c>
      <c r="J4500">
        <f t="shared" si="348"/>
        <v>-98.090000000000146</v>
      </c>
      <c r="K4500">
        <f t="shared" si="349"/>
        <v>0</v>
      </c>
    </row>
    <row r="4501" spans="1:11" x14ac:dyDescent="0.25">
      <c r="A4501" s="1">
        <v>42608</v>
      </c>
      <c r="B4501" s="2">
        <v>9131.7199999999993</v>
      </c>
      <c r="C4501" s="2">
        <v>64564</v>
      </c>
      <c r="D4501" s="2">
        <v>9080</v>
      </c>
      <c r="E4501" s="2">
        <v>9060</v>
      </c>
      <c r="F4501" s="2">
        <f t="shared" si="345"/>
        <v>8862.8003333333345</v>
      </c>
      <c r="G4501" s="2">
        <f t="shared" si="345"/>
        <v>77986.833333333328</v>
      </c>
      <c r="H4501">
        <f t="shared" si="346"/>
        <v>-1</v>
      </c>
      <c r="I4501">
        <f t="shared" si="347"/>
        <v>16.25</v>
      </c>
      <c r="J4501">
        <f t="shared" si="348"/>
        <v>-16.25</v>
      </c>
      <c r="K4501">
        <f t="shared" si="349"/>
        <v>0</v>
      </c>
    </row>
    <row r="4502" spans="1:11" x14ac:dyDescent="0.25">
      <c r="A4502" s="1">
        <v>42611</v>
      </c>
      <c r="B4502" s="2">
        <v>9110.17</v>
      </c>
      <c r="C4502" s="2">
        <v>64825</v>
      </c>
      <c r="D4502" s="2">
        <v>9042</v>
      </c>
      <c r="E4502" s="2">
        <v>9021</v>
      </c>
      <c r="F4502" s="2">
        <f t="shared" si="345"/>
        <v>8872.0361666666668</v>
      </c>
      <c r="G4502" s="2">
        <f t="shared" si="345"/>
        <v>77774.083333333328</v>
      </c>
      <c r="H4502">
        <f t="shared" si="346"/>
        <v>-1</v>
      </c>
      <c r="I4502">
        <f t="shared" si="347"/>
        <v>-21.549999999999272</v>
      </c>
      <c r="J4502">
        <f t="shared" si="348"/>
        <v>21.549999999999272</v>
      </c>
      <c r="K4502">
        <f t="shared" si="349"/>
        <v>0</v>
      </c>
    </row>
    <row r="4503" spans="1:11" x14ac:dyDescent="0.25">
      <c r="A4503" s="1">
        <v>42612</v>
      </c>
      <c r="B4503" s="2">
        <v>9110.56</v>
      </c>
      <c r="C4503" s="2">
        <v>68976</v>
      </c>
      <c r="D4503" s="2">
        <v>9036</v>
      </c>
      <c r="E4503" s="2">
        <v>9014</v>
      </c>
      <c r="F4503" s="2">
        <f t="shared" si="345"/>
        <v>8880.7561666666661</v>
      </c>
      <c r="G4503" s="2">
        <f t="shared" si="345"/>
        <v>77860.55</v>
      </c>
      <c r="H4503">
        <f t="shared" si="346"/>
        <v>-1</v>
      </c>
      <c r="I4503">
        <f t="shared" si="347"/>
        <v>0.38999999999941792</v>
      </c>
      <c r="J4503">
        <f t="shared" si="348"/>
        <v>-0.38999999999941792</v>
      </c>
      <c r="K4503">
        <f t="shared" si="349"/>
        <v>0</v>
      </c>
    </row>
    <row r="4504" spans="1:11" x14ac:dyDescent="0.25">
      <c r="A4504" s="1">
        <v>42613</v>
      </c>
      <c r="B4504" s="2">
        <v>9068.85</v>
      </c>
      <c r="C4504" s="2">
        <v>85501</v>
      </c>
      <c r="D4504" s="2">
        <v>8976</v>
      </c>
      <c r="E4504" s="2">
        <v>8955</v>
      </c>
      <c r="F4504" s="2">
        <f t="shared" si="345"/>
        <v>8888.7108333333344</v>
      </c>
      <c r="G4504" s="2">
        <f t="shared" si="345"/>
        <v>78789.5</v>
      </c>
      <c r="H4504">
        <f t="shared" si="346"/>
        <v>1</v>
      </c>
      <c r="I4504">
        <f t="shared" si="347"/>
        <v>-41.709999999999127</v>
      </c>
      <c r="J4504">
        <f t="shared" si="348"/>
        <v>-41.709999999999127</v>
      </c>
      <c r="K4504">
        <f t="shared" si="349"/>
        <v>2</v>
      </c>
    </row>
    <row r="4505" spans="1:11" x14ac:dyDescent="0.25">
      <c r="A4505" s="1">
        <v>42614</v>
      </c>
      <c r="B4505" s="2">
        <v>9001.15</v>
      </c>
      <c r="C4505" s="2">
        <v>79138</v>
      </c>
      <c r="D4505" s="2">
        <v>8941</v>
      </c>
      <c r="E4505" s="2">
        <v>8918</v>
      </c>
      <c r="F4505" s="2">
        <f t="shared" si="345"/>
        <v>8895.4448333333348</v>
      </c>
      <c r="G4505" s="2">
        <f t="shared" si="345"/>
        <v>79091.3</v>
      </c>
      <c r="H4505">
        <f t="shared" si="346"/>
        <v>1</v>
      </c>
      <c r="I4505">
        <f t="shared" si="347"/>
        <v>-67.700000000000728</v>
      </c>
      <c r="J4505">
        <f t="shared" si="348"/>
        <v>-67.700000000000728</v>
      </c>
      <c r="K4505">
        <f t="shared" si="349"/>
        <v>0</v>
      </c>
    </row>
    <row r="4506" spans="1:11" x14ac:dyDescent="0.25">
      <c r="A4506" s="1">
        <v>42615</v>
      </c>
      <c r="B4506" s="2">
        <v>8987.5499999999993</v>
      </c>
      <c r="C4506" s="2">
        <v>78500</v>
      </c>
      <c r="D4506" s="2">
        <v>8931</v>
      </c>
      <c r="E4506" s="2">
        <v>8903</v>
      </c>
      <c r="F4506" s="2">
        <f t="shared" si="345"/>
        <v>8900.5723333333353</v>
      </c>
      <c r="G4506" s="2">
        <f t="shared" si="345"/>
        <v>79022.75</v>
      </c>
      <c r="H4506">
        <f t="shared" si="346"/>
        <v>-1</v>
      </c>
      <c r="I4506">
        <f t="shared" si="347"/>
        <v>-13.600000000000364</v>
      </c>
      <c r="J4506">
        <f t="shared" si="348"/>
        <v>13.600000000000364</v>
      </c>
      <c r="K4506">
        <f t="shared" si="349"/>
        <v>2</v>
      </c>
    </row>
    <row r="4507" spans="1:11" x14ac:dyDescent="0.25">
      <c r="A4507" s="1">
        <v>42618</v>
      </c>
      <c r="B4507" s="2">
        <v>9090.1299999999992</v>
      </c>
      <c r="C4507" s="2">
        <v>62396</v>
      </c>
      <c r="D4507" s="2">
        <v>9062</v>
      </c>
      <c r="E4507" s="2">
        <v>9037</v>
      </c>
      <c r="F4507" s="2">
        <f t="shared" si="345"/>
        <v>8906.8165000000026</v>
      </c>
      <c r="G4507" s="2">
        <f t="shared" si="345"/>
        <v>78654.083333333328</v>
      </c>
      <c r="H4507">
        <f t="shared" si="346"/>
        <v>-1</v>
      </c>
      <c r="I4507">
        <f t="shared" si="347"/>
        <v>102.57999999999993</v>
      </c>
      <c r="J4507">
        <f t="shared" si="348"/>
        <v>-102.57999999999993</v>
      </c>
      <c r="K4507">
        <f t="shared" si="349"/>
        <v>0</v>
      </c>
    </row>
    <row r="4508" spans="1:11" x14ac:dyDescent="0.25">
      <c r="A4508" s="1">
        <v>42619</v>
      </c>
      <c r="B4508" s="2">
        <v>9181.85</v>
      </c>
      <c r="C4508" s="2">
        <v>75179</v>
      </c>
      <c r="D4508" s="2">
        <v>9150</v>
      </c>
      <c r="E4508" s="2">
        <v>9127</v>
      </c>
      <c r="F4508" s="2">
        <f t="shared" si="345"/>
        <v>8917.5769999999993</v>
      </c>
      <c r="G4508" s="2">
        <f t="shared" si="345"/>
        <v>78570.350000000006</v>
      </c>
      <c r="H4508">
        <f t="shared" si="346"/>
        <v>-1</v>
      </c>
      <c r="I4508">
        <f t="shared" si="347"/>
        <v>91.720000000001164</v>
      </c>
      <c r="J4508">
        <f t="shared" si="348"/>
        <v>-91.720000000001164</v>
      </c>
      <c r="K4508">
        <f t="shared" si="349"/>
        <v>0</v>
      </c>
    </row>
    <row r="4509" spans="1:11" x14ac:dyDescent="0.25">
      <c r="A4509" s="1">
        <v>42620</v>
      </c>
      <c r="B4509" s="2">
        <v>9259.07</v>
      </c>
      <c r="C4509" s="2">
        <v>86896</v>
      </c>
      <c r="D4509" s="2">
        <v>9253</v>
      </c>
      <c r="E4509" s="2">
        <v>9232</v>
      </c>
      <c r="F4509" s="2">
        <f t="shared" si="345"/>
        <v>8928.9595000000008</v>
      </c>
      <c r="G4509" s="2">
        <f t="shared" si="345"/>
        <v>78981.133333333331</v>
      </c>
      <c r="H4509">
        <f t="shared" si="346"/>
        <v>1</v>
      </c>
      <c r="I4509">
        <f t="shared" si="347"/>
        <v>77.219999999999345</v>
      </c>
      <c r="J4509">
        <f t="shared" si="348"/>
        <v>77.219999999999345</v>
      </c>
      <c r="K4509">
        <f t="shared" si="349"/>
        <v>2</v>
      </c>
    </row>
    <row r="4510" spans="1:11" x14ac:dyDescent="0.25">
      <c r="A4510" s="1">
        <v>42621</v>
      </c>
      <c r="B4510" s="2">
        <v>9262.89</v>
      </c>
      <c r="C4510" s="2">
        <v>76197</v>
      </c>
      <c r="D4510" s="2">
        <v>9239</v>
      </c>
      <c r="E4510" s="2">
        <v>9220</v>
      </c>
      <c r="F4510" s="2">
        <f t="shared" si="345"/>
        <v>8939.9015000000018</v>
      </c>
      <c r="G4510" s="2">
        <f t="shared" si="345"/>
        <v>79058.483333333337</v>
      </c>
      <c r="H4510">
        <f t="shared" si="346"/>
        <v>-1</v>
      </c>
      <c r="I4510">
        <f t="shared" si="347"/>
        <v>3.819999999999709</v>
      </c>
      <c r="J4510">
        <f t="shared" si="348"/>
        <v>-3.819999999999709</v>
      </c>
      <c r="K4510">
        <f t="shared" si="349"/>
        <v>2</v>
      </c>
    </row>
    <row r="4511" spans="1:11" x14ac:dyDescent="0.25">
      <c r="A4511" s="1">
        <v>42622</v>
      </c>
      <c r="B4511" s="2">
        <v>9164.8799999999992</v>
      </c>
      <c r="C4511" s="2">
        <v>66746</v>
      </c>
      <c r="D4511" s="2">
        <v>9127</v>
      </c>
      <c r="E4511" s="2">
        <v>9106</v>
      </c>
      <c r="F4511" s="2">
        <f t="shared" si="345"/>
        <v>8951.0805000000018</v>
      </c>
      <c r="G4511" s="2">
        <f t="shared" si="345"/>
        <v>79011.983333333337</v>
      </c>
      <c r="H4511">
        <f t="shared" si="346"/>
        <v>-1</v>
      </c>
      <c r="I4511">
        <f t="shared" si="347"/>
        <v>-98.010000000000218</v>
      </c>
      <c r="J4511">
        <f t="shared" si="348"/>
        <v>98.010000000000218</v>
      </c>
      <c r="K4511">
        <f t="shared" si="349"/>
        <v>0</v>
      </c>
    </row>
    <row r="4512" spans="1:11" x14ac:dyDescent="0.25">
      <c r="A4512" s="1">
        <v>42623</v>
      </c>
      <c r="B4512" s="2">
        <v>9053.69</v>
      </c>
      <c r="C4512" s="2">
        <v>48346</v>
      </c>
      <c r="D4512" s="2">
        <v>8953</v>
      </c>
      <c r="E4512" s="2">
        <v>8928</v>
      </c>
      <c r="F4512" s="2">
        <f t="shared" si="345"/>
        <v>8959.1739999999991</v>
      </c>
      <c r="G4512" s="2">
        <f t="shared" si="345"/>
        <v>78628.96666666666</v>
      </c>
      <c r="H4512">
        <f t="shared" si="346"/>
        <v>-1</v>
      </c>
      <c r="I4512">
        <f t="shared" si="347"/>
        <v>-111.18999999999869</v>
      </c>
      <c r="J4512">
        <f t="shared" si="348"/>
        <v>111.18999999999869</v>
      </c>
      <c r="K4512">
        <f t="shared" si="349"/>
        <v>0</v>
      </c>
    </row>
    <row r="4513" spans="1:11" x14ac:dyDescent="0.25">
      <c r="A4513" s="1">
        <v>42625</v>
      </c>
      <c r="B4513" s="2">
        <v>8947.06</v>
      </c>
      <c r="C4513" s="2">
        <v>75412</v>
      </c>
      <c r="D4513" s="2">
        <v>8899</v>
      </c>
      <c r="E4513" s="2">
        <v>8865</v>
      </c>
      <c r="F4513" s="2">
        <f t="shared" si="345"/>
        <v>8964.5263333333351</v>
      </c>
      <c r="G4513" s="2">
        <f t="shared" si="345"/>
        <v>78886.78333333334</v>
      </c>
      <c r="H4513">
        <f t="shared" si="346"/>
        <v>-1</v>
      </c>
      <c r="I4513">
        <f t="shared" si="347"/>
        <v>-106.63000000000102</v>
      </c>
      <c r="J4513">
        <f t="shared" si="348"/>
        <v>106.63000000000102</v>
      </c>
      <c r="K4513">
        <f t="shared" si="349"/>
        <v>0</v>
      </c>
    </row>
    <row r="4514" spans="1:11" x14ac:dyDescent="0.25">
      <c r="A4514" s="1">
        <v>42626</v>
      </c>
      <c r="B4514" s="2">
        <v>8940.83</v>
      </c>
      <c r="C4514" s="2">
        <v>77817</v>
      </c>
      <c r="D4514" s="2">
        <v>8906</v>
      </c>
      <c r="E4514" s="2">
        <v>8880</v>
      </c>
      <c r="F4514" s="2">
        <f t="shared" si="345"/>
        <v>8968.7926666666681</v>
      </c>
      <c r="G4514" s="2">
        <f t="shared" si="345"/>
        <v>79038.616666666669</v>
      </c>
      <c r="H4514">
        <f t="shared" si="346"/>
        <v>-1</v>
      </c>
      <c r="I4514">
        <f t="shared" si="347"/>
        <v>-6.2299999999995634</v>
      </c>
      <c r="J4514">
        <f t="shared" si="348"/>
        <v>6.2299999999995634</v>
      </c>
      <c r="K4514">
        <f t="shared" si="349"/>
        <v>0</v>
      </c>
    </row>
    <row r="4515" spans="1:11" x14ac:dyDescent="0.25">
      <c r="A4515" s="1">
        <v>42627</v>
      </c>
      <c r="B4515" s="2">
        <v>8902.2999999999993</v>
      </c>
      <c r="C4515" s="2">
        <v>84048</v>
      </c>
      <c r="D4515" s="2">
        <v>8874</v>
      </c>
      <c r="E4515" s="2">
        <v>8850</v>
      </c>
      <c r="F4515" s="2">
        <f t="shared" si="345"/>
        <v>8971.8935000000001</v>
      </c>
      <c r="G4515" s="2">
        <f t="shared" si="345"/>
        <v>79270.600000000006</v>
      </c>
      <c r="H4515">
        <f t="shared" si="346"/>
        <v>1</v>
      </c>
      <c r="I4515">
        <f t="shared" si="347"/>
        <v>-38.530000000000655</v>
      </c>
      <c r="J4515">
        <f t="shared" si="348"/>
        <v>-38.530000000000655</v>
      </c>
      <c r="K4515">
        <f t="shared" si="349"/>
        <v>2</v>
      </c>
    </row>
    <row r="4516" spans="1:11" x14ac:dyDescent="0.25">
      <c r="A4516" s="1">
        <v>42632</v>
      </c>
      <c r="B4516" s="2">
        <v>9152.8799999999992</v>
      </c>
      <c r="C4516" s="2">
        <v>96987</v>
      </c>
      <c r="D4516" s="2">
        <v>9151</v>
      </c>
      <c r="E4516" s="2">
        <v>9126</v>
      </c>
      <c r="F4516" s="2">
        <f t="shared" si="345"/>
        <v>8979.8301666666684</v>
      </c>
      <c r="G4516" s="2">
        <f t="shared" si="345"/>
        <v>79900.55</v>
      </c>
      <c r="H4516">
        <f t="shared" si="346"/>
        <v>1</v>
      </c>
      <c r="I4516">
        <f t="shared" si="347"/>
        <v>250.57999999999993</v>
      </c>
      <c r="J4516">
        <f t="shared" si="348"/>
        <v>250.57999999999993</v>
      </c>
      <c r="K4516">
        <f t="shared" si="349"/>
        <v>0</v>
      </c>
    </row>
    <row r="4517" spans="1:11" x14ac:dyDescent="0.25">
      <c r="A4517" s="1">
        <v>42633</v>
      </c>
      <c r="B4517" s="2">
        <v>9161.58</v>
      </c>
      <c r="C4517" s="2">
        <v>68485</v>
      </c>
      <c r="D4517" s="2">
        <v>9141</v>
      </c>
      <c r="E4517" s="2">
        <v>9110</v>
      </c>
      <c r="F4517" s="2">
        <f t="shared" si="345"/>
        <v>8991.239999999998</v>
      </c>
      <c r="G4517" s="2">
        <f t="shared" si="345"/>
        <v>79014.433333333334</v>
      </c>
      <c r="H4517">
        <f t="shared" si="346"/>
        <v>-1</v>
      </c>
      <c r="I4517">
        <f t="shared" si="347"/>
        <v>8.7000000000007276</v>
      </c>
      <c r="J4517">
        <f t="shared" si="348"/>
        <v>-8.7000000000007276</v>
      </c>
      <c r="K4517">
        <f t="shared" si="349"/>
        <v>2</v>
      </c>
    </row>
    <row r="4518" spans="1:11" x14ac:dyDescent="0.25">
      <c r="A4518" s="1">
        <v>42634</v>
      </c>
      <c r="B4518" s="2">
        <v>9228.5</v>
      </c>
      <c r="C4518" s="2">
        <v>70931</v>
      </c>
      <c r="D4518" s="2">
        <v>9221</v>
      </c>
      <c r="E4518" s="2">
        <v>9165</v>
      </c>
      <c r="F4518" s="2">
        <f t="shared" si="345"/>
        <v>9004.0671666666676</v>
      </c>
      <c r="G4518" s="2">
        <f t="shared" si="345"/>
        <v>79145.383333333331</v>
      </c>
      <c r="H4518">
        <f t="shared" si="346"/>
        <v>-1</v>
      </c>
      <c r="I4518">
        <f t="shared" si="347"/>
        <v>66.920000000000073</v>
      </c>
      <c r="J4518">
        <f t="shared" si="348"/>
        <v>-66.920000000000073</v>
      </c>
      <c r="K4518">
        <f t="shared" si="349"/>
        <v>0</v>
      </c>
    </row>
    <row r="4519" spans="1:11" x14ac:dyDescent="0.25">
      <c r="A4519" s="1">
        <v>42635</v>
      </c>
      <c r="B4519" s="2">
        <v>9235.26</v>
      </c>
      <c r="C4519" s="2">
        <v>70487</v>
      </c>
      <c r="D4519" s="2">
        <v>9188</v>
      </c>
      <c r="E4519" s="2">
        <v>9160</v>
      </c>
      <c r="F4519" s="2">
        <f t="shared" si="345"/>
        <v>9016.229666666668</v>
      </c>
      <c r="G4519" s="2">
        <f t="shared" si="345"/>
        <v>79107.03333333334</v>
      </c>
      <c r="H4519">
        <f t="shared" si="346"/>
        <v>-1</v>
      </c>
      <c r="I4519">
        <f t="shared" si="347"/>
        <v>6.7600000000002183</v>
      </c>
      <c r="J4519">
        <f t="shared" si="348"/>
        <v>-6.7600000000002183</v>
      </c>
      <c r="K4519">
        <f t="shared" si="349"/>
        <v>0</v>
      </c>
    </row>
    <row r="4520" spans="1:11" x14ac:dyDescent="0.25">
      <c r="A4520" s="1">
        <v>42636</v>
      </c>
      <c r="B4520" s="2">
        <v>9284.6200000000008</v>
      </c>
      <c r="C4520" s="2">
        <v>64477</v>
      </c>
      <c r="D4520" s="2">
        <v>9236</v>
      </c>
      <c r="E4520" s="2">
        <v>9209</v>
      </c>
      <c r="F4520" s="2">
        <f t="shared" si="345"/>
        <v>9027.8639999999996</v>
      </c>
      <c r="G4520" s="2">
        <f t="shared" si="345"/>
        <v>78823.566666666666</v>
      </c>
      <c r="H4520">
        <f t="shared" si="346"/>
        <v>-1</v>
      </c>
      <c r="I4520">
        <f t="shared" si="347"/>
        <v>49.360000000000582</v>
      </c>
      <c r="J4520">
        <f t="shared" si="348"/>
        <v>-49.360000000000582</v>
      </c>
      <c r="K4520">
        <f t="shared" si="349"/>
        <v>0</v>
      </c>
    </row>
    <row r="4521" spans="1:11" x14ac:dyDescent="0.25">
      <c r="A4521" s="1">
        <v>42639</v>
      </c>
      <c r="B4521" s="2">
        <v>9194.52</v>
      </c>
      <c r="C4521" s="2">
        <v>53977</v>
      </c>
      <c r="D4521" s="2">
        <v>9154</v>
      </c>
      <c r="E4521" s="2">
        <v>9127</v>
      </c>
      <c r="F4521" s="2">
        <f t="shared" si="345"/>
        <v>9036.6630000000005</v>
      </c>
      <c r="G4521" s="2">
        <f t="shared" si="345"/>
        <v>78190.96666666666</v>
      </c>
      <c r="H4521">
        <f t="shared" si="346"/>
        <v>-1</v>
      </c>
      <c r="I4521">
        <f t="shared" si="347"/>
        <v>-90.100000000000364</v>
      </c>
      <c r="J4521">
        <f t="shared" si="348"/>
        <v>90.100000000000364</v>
      </c>
      <c r="K4521">
        <f t="shared" si="349"/>
        <v>0</v>
      </c>
    </row>
    <row r="4522" spans="1:11" x14ac:dyDescent="0.25">
      <c r="A4522" s="1">
        <v>42642</v>
      </c>
      <c r="B4522" s="2">
        <v>9270.9</v>
      </c>
      <c r="C4522" s="2">
        <v>87881</v>
      </c>
      <c r="D4522" s="2">
        <v>9253</v>
      </c>
      <c r="E4522" s="2">
        <v>9225</v>
      </c>
      <c r="F4522" s="2">
        <f t="shared" si="345"/>
        <v>9045.5406666666659</v>
      </c>
      <c r="G4522" s="2">
        <f t="shared" si="345"/>
        <v>78220.233333333337</v>
      </c>
      <c r="H4522">
        <f t="shared" si="346"/>
        <v>1</v>
      </c>
      <c r="I4522">
        <f t="shared" si="347"/>
        <v>76.3799999999992</v>
      </c>
      <c r="J4522">
        <f t="shared" si="348"/>
        <v>76.3799999999992</v>
      </c>
      <c r="K4522">
        <f t="shared" si="349"/>
        <v>2</v>
      </c>
    </row>
    <row r="4523" spans="1:11" x14ac:dyDescent="0.25">
      <c r="A4523" s="1">
        <v>42643</v>
      </c>
      <c r="B4523" s="2">
        <v>9166.85</v>
      </c>
      <c r="C4523" s="2">
        <v>72711</v>
      </c>
      <c r="D4523" s="2">
        <v>9128</v>
      </c>
      <c r="E4523" s="2">
        <v>9100</v>
      </c>
      <c r="F4523" s="2">
        <f t="shared" si="345"/>
        <v>9052.3118333333332</v>
      </c>
      <c r="G4523" s="2">
        <f t="shared" si="345"/>
        <v>78271.183333333334</v>
      </c>
      <c r="H4523">
        <f t="shared" si="346"/>
        <v>-1</v>
      </c>
      <c r="I4523">
        <f t="shared" si="347"/>
        <v>-104.04999999999927</v>
      </c>
      <c r="J4523">
        <f t="shared" si="348"/>
        <v>104.04999999999927</v>
      </c>
      <c r="K4523">
        <f t="shared" si="349"/>
        <v>2</v>
      </c>
    </row>
    <row r="4524" spans="1:11" x14ac:dyDescent="0.25">
      <c r="A4524" s="1">
        <v>42646</v>
      </c>
      <c r="B4524" s="2">
        <v>9234.2000000000007</v>
      </c>
      <c r="C4524" s="2">
        <v>54755</v>
      </c>
      <c r="D4524" s="2">
        <v>9194</v>
      </c>
      <c r="E4524" s="2">
        <v>9166</v>
      </c>
      <c r="F4524" s="2">
        <f t="shared" si="345"/>
        <v>9060.9473333333317</v>
      </c>
      <c r="G4524" s="2">
        <f t="shared" si="345"/>
        <v>78146.983333333337</v>
      </c>
      <c r="H4524">
        <f t="shared" si="346"/>
        <v>-1</v>
      </c>
      <c r="I4524">
        <f t="shared" si="347"/>
        <v>67.350000000000364</v>
      </c>
      <c r="J4524">
        <f t="shared" si="348"/>
        <v>-67.350000000000364</v>
      </c>
      <c r="K4524">
        <f t="shared" si="349"/>
        <v>0</v>
      </c>
    </row>
    <row r="4525" spans="1:11" x14ac:dyDescent="0.25">
      <c r="A4525" s="1">
        <v>42647</v>
      </c>
      <c r="B4525" s="2">
        <v>9287.77</v>
      </c>
      <c r="C4525" s="2">
        <v>60635</v>
      </c>
      <c r="D4525" s="2">
        <v>9247</v>
      </c>
      <c r="E4525" s="2">
        <v>9219</v>
      </c>
      <c r="F4525" s="2">
        <f t="shared" si="345"/>
        <v>9072.8143333333337</v>
      </c>
      <c r="G4525" s="2">
        <f t="shared" si="345"/>
        <v>77852.25</v>
      </c>
      <c r="H4525">
        <f t="shared" si="346"/>
        <v>-1</v>
      </c>
      <c r="I4525">
        <f t="shared" si="347"/>
        <v>53.569999999999709</v>
      </c>
      <c r="J4525">
        <f t="shared" si="348"/>
        <v>-53.569999999999709</v>
      </c>
      <c r="K4525">
        <f t="shared" si="349"/>
        <v>0</v>
      </c>
    </row>
    <row r="4526" spans="1:11" x14ac:dyDescent="0.25">
      <c r="A4526" s="1">
        <v>42648</v>
      </c>
      <c r="B4526" s="2">
        <v>9272.2800000000007</v>
      </c>
      <c r="C4526" s="2">
        <v>60024</v>
      </c>
      <c r="D4526" s="2">
        <v>9240</v>
      </c>
      <c r="E4526" s="2">
        <v>9209</v>
      </c>
      <c r="F4526" s="2">
        <f t="shared" si="345"/>
        <v>9083.3371666666662</v>
      </c>
      <c r="G4526" s="2">
        <f t="shared" si="345"/>
        <v>77802.8</v>
      </c>
      <c r="H4526">
        <f t="shared" si="346"/>
        <v>-1</v>
      </c>
      <c r="I4526">
        <f t="shared" si="347"/>
        <v>-15.489999999999782</v>
      </c>
      <c r="J4526">
        <f t="shared" si="348"/>
        <v>15.489999999999782</v>
      </c>
      <c r="K4526">
        <f t="shared" si="349"/>
        <v>0</v>
      </c>
    </row>
    <row r="4527" spans="1:11" x14ac:dyDescent="0.25">
      <c r="A4527" s="1">
        <v>42649</v>
      </c>
      <c r="B4527" s="2">
        <v>9284.31</v>
      </c>
      <c r="C4527" s="2">
        <v>61723</v>
      </c>
      <c r="D4527" s="2">
        <v>9256</v>
      </c>
      <c r="E4527" s="2">
        <v>9226</v>
      </c>
      <c r="F4527" s="2">
        <f t="shared" si="345"/>
        <v>9091.6345000000019</v>
      </c>
      <c r="G4527" s="2">
        <f t="shared" si="345"/>
        <v>77209.983333333337</v>
      </c>
      <c r="H4527">
        <f t="shared" si="346"/>
        <v>-1</v>
      </c>
      <c r="I4527">
        <f t="shared" si="347"/>
        <v>12.029999999998836</v>
      </c>
      <c r="J4527">
        <f t="shared" si="348"/>
        <v>-12.029999999998836</v>
      </c>
      <c r="K4527">
        <f t="shared" si="349"/>
        <v>0</v>
      </c>
    </row>
    <row r="4528" spans="1:11" x14ac:dyDescent="0.25">
      <c r="A4528" s="1">
        <v>42650</v>
      </c>
      <c r="B4528" s="2">
        <v>9265.81</v>
      </c>
      <c r="C4528" s="2">
        <v>60762</v>
      </c>
      <c r="D4528" s="2">
        <v>9253</v>
      </c>
      <c r="E4528" s="2">
        <v>9220</v>
      </c>
      <c r="F4528" s="2">
        <f t="shared" si="345"/>
        <v>9098.7070000000022</v>
      </c>
      <c r="G4528" s="2">
        <f t="shared" si="345"/>
        <v>76598.933333333334</v>
      </c>
      <c r="H4528">
        <f t="shared" si="346"/>
        <v>-1</v>
      </c>
      <c r="I4528">
        <f t="shared" si="347"/>
        <v>-18.5</v>
      </c>
      <c r="J4528">
        <f t="shared" si="348"/>
        <v>18.5</v>
      </c>
      <c r="K4528">
        <f t="shared" si="349"/>
        <v>0</v>
      </c>
    </row>
    <row r="4529" spans="1:11" x14ac:dyDescent="0.25">
      <c r="A4529" s="1">
        <v>42654</v>
      </c>
      <c r="B4529" s="2">
        <v>9219.82</v>
      </c>
      <c r="C4529" s="2">
        <v>88172</v>
      </c>
      <c r="D4529" s="2">
        <v>9191</v>
      </c>
      <c r="E4529" s="2">
        <v>9161</v>
      </c>
      <c r="F4529" s="2">
        <f t="shared" si="345"/>
        <v>9104.7415000000019</v>
      </c>
      <c r="G4529" s="2">
        <f t="shared" si="345"/>
        <v>76447.100000000006</v>
      </c>
      <c r="H4529">
        <f t="shared" si="346"/>
        <v>1</v>
      </c>
      <c r="I4529">
        <f t="shared" si="347"/>
        <v>-45.989999999999782</v>
      </c>
      <c r="J4529">
        <f t="shared" si="348"/>
        <v>-45.989999999999782</v>
      </c>
      <c r="K4529">
        <f t="shared" si="349"/>
        <v>2</v>
      </c>
    </row>
    <row r="4530" spans="1:11" x14ac:dyDescent="0.25">
      <c r="A4530" s="1">
        <v>42655</v>
      </c>
      <c r="B4530" s="2">
        <v>9252.6</v>
      </c>
      <c r="C4530" s="2">
        <v>64720</v>
      </c>
      <c r="D4530" s="2">
        <v>9260</v>
      </c>
      <c r="E4530" s="2">
        <v>9234</v>
      </c>
      <c r="F4530" s="2">
        <f t="shared" si="345"/>
        <v>9111.1788333333316</v>
      </c>
      <c r="G4530" s="2">
        <f t="shared" si="345"/>
        <v>76137.183333333334</v>
      </c>
      <c r="H4530">
        <f t="shared" si="346"/>
        <v>-1</v>
      </c>
      <c r="I4530">
        <f t="shared" si="347"/>
        <v>32.780000000000655</v>
      </c>
      <c r="J4530">
        <f t="shared" si="348"/>
        <v>-32.780000000000655</v>
      </c>
      <c r="K4530">
        <f t="shared" si="349"/>
        <v>2</v>
      </c>
    </row>
    <row r="4531" spans="1:11" x14ac:dyDescent="0.25">
      <c r="A4531" s="1">
        <v>42656</v>
      </c>
      <c r="B4531" s="2">
        <v>9219.17</v>
      </c>
      <c r="C4531" s="2">
        <v>71966</v>
      </c>
      <c r="D4531" s="2">
        <v>9203</v>
      </c>
      <c r="E4531" s="2">
        <v>9176</v>
      </c>
      <c r="F4531" s="2">
        <f t="shared" si="345"/>
        <v>9115.6675000000014</v>
      </c>
      <c r="G4531" s="2">
        <f t="shared" si="345"/>
        <v>75646.983333333337</v>
      </c>
      <c r="H4531">
        <f t="shared" si="346"/>
        <v>-1</v>
      </c>
      <c r="I4531">
        <f t="shared" si="347"/>
        <v>-33.430000000000291</v>
      </c>
      <c r="J4531">
        <f t="shared" si="348"/>
        <v>33.430000000000291</v>
      </c>
      <c r="K4531">
        <f t="shared" si="349"/>
        <v>0</v>
      </c>
    </row>
    <row r="4532" spans="1:11" x14ac:dyDescent="0.25">
      <c r="A4532" s="1">
        <v>42657</v>
      </c>
      <c r="B4532" s="2">
        <v>9165.17</v>
      </c>
      <c r="C4532" s="2">
        <v>67063</v>
      </c>
      <c r="D4532" s="2">
        <v>9169</v>
      </c>
      <c r="E4532" s="2">
        <v>9148</v>
      </c>
      <c r="F4532" s="2">
        <f t="shared" si="345"/>
        <v>9118.2835000000014</v>
      </c>
      <c r="G4532" s="2">
        <f t="shared" si="345"/>
        <v>75220.2</v>
      </c>
      <c r="H4532">
        <f t="shared" si="346"/>
        <v>-1</v>
      </c>
      <c r="I4532">
        <f t="shared" si="347"/>
        <v>-54</v>
      </c>
      <c r="J4532">
        <f t="shared" si="348"/>
        <v>54</v>
      </c>
      <c r="K4532">
        <f t="shared" si="349"/>
        <v>0</v>
      </c>
    </row>
    <row r="4533" spans="1:11" x14ac:dyDescent="0.25">
      <c r="A4533" s="1">
        <v>42660</v>
      </c>
      <c r="B4533" s="2">
        <v>9176.2199999999993</v>
      </c>
      <c r="C4533" s="2">
        <v>60856</v>
      </c>
      <c r="D4533" s="2">
        <v>9166</v>
      </c>
      <c r="E4533" s="2">
        <v>9143</v>
      </c>
      <c r="F4533" s="2">
        <f t="shared" si="345"/>
        <v>9120.6393333333344</v>
      </c>
      <c r="G4533" s="2">
        <f t="shared" si="345"/>
        <v>74655.416666666672</v>
      </c>
      <c r="H4533">
        <f t="shared" si="346"/>
        <v>-1</v>
      </c>
      <c r="I4533">
        <f t="shared" si="347"/>
        <v>11.049999999999272</v>
      </c>
      <c r="J4533">
        <f t="shared" si="348"/>
        <v>-11.049999999999272</v>
      </c>
      <c r="K4533">
        <f t="shared" si="349"/>
        <v>0</v>
      </c>
    </row>
    <row r="4534" spans="1:11" x14ac:dyDescent="0.25">
      <c r="A4534" s="1">
        <v>42661</v>
      </c>
      <c r="B4534" s="2">
        <v>9222.58</v>
      </c>
      <c r="C4534" s="2">
        <v>62497</v>
      </c>
      <c r="D4534" s="2">
        <v>9212</v>
      </c>
      <c r="E4534" s="2">
        <v>9200</v>
      </c>
      <c r="F4534" s="2">
        <f t="shared" si="345"/>
        <v>9124.2209999999995</v>
      </c>
      <c r="G4534" s="2">
        <f t="shared" si="345"/>
        <v>74136.25</v>
      </c>
      <c r="H4534">
        <f t="shared" si="346"/>
        <v>-1</v>
      </c>
      <c r="I4534">
        <f t="shared" si="347"/>
        <v>46.360000000000582</v>
      </c>
      <c r="J4534">
        <f t="shared" si="348"/>
        <v>-46.360000000000582</v>
      </c>
      <c r="K4534">
        <f t="shared" si="349"/>
        <v>0</v>
      </c>
    </row>
    <row r="4535" spans="1:11" x14ac:dyDescent="0.25">
      <c r="A4535" s="1">
        <v>42662</v>
      </c>
      <c r="B4535" s="2">
        <v>9283.99</v>
      </c>
      <c r="C4535" s="2">
        <v>72113</v>
      </c>
      <c r="D4535" s="2">
        <v>9280</v>
      </c>
      <c r="E4535" s="2">
        <v>9251</v>
      </c>
      <c r="F4535" s="2">
        <f t="shared" si="345"/>
        <v>9128.0114999999987</v>
      </c>
      <c r="G4535" s="2">
        <f t="shared" si="345"/>
        <v>73685.583333333328</v>
      </c>
      <c r="H4535">
        <f t="shared" si="346"/>
        <v>-1</v>
      </c>
      <c r="I4535">
        <f t="shared" si="347"/>
        <v>61.409999999999854</v>
      </c>
      <c r="J4535">
        <f t="shared" si="348"/>
        <v>-61.409999999999854</v>
      </c>
      <c r="K4535">
        <f t="shared" si="349"/>
        <v>0</v>
      </c>
    </row>
    <row r="4536" spans="1:11" x14ac:dyDescent="0.25">
      <c r="A4536" s="1">
        <v>42663</v>
      </c>
      <c r="B4536" s="2">
        <v>9317.24</v>
      </c>
      <c r="C4536" s="2">
        <v>63596</v>
      </c>
      <c r="D4536" s="2">
        <v>9278</v>
      </c>
      <c r="E4536" s="2">
        <v>9250</v>
      </c>
      <c r="F4536" s="2">
        <f t="shared" si="345"/>
        <v>9133.0798333333314</v>
      </c>
      <c r="G4536" s="2">
        <f t="shared" si="345"/>
        <v>73411.383333333331</v>
      </c>
      <c r="H4536">
        <f t="shared" si="346"/>
        <v>-1</v>
      </c>
      <c r="I4536">
        <f t="shared" si="347"/>
        <v>33.25</v>
      </c>
      <c r="J4536">
        <f t="shared" si="348"/>
        <v>-33.25</v>
      </c>
      <c r="K4536">
        <f t="shared" si="349"/>
        <v>0</v>
      </c>
    </row>
    <row r="4537" spans="1:11" x14ac:dyDescent="0.25">
      <c r="A4537" s="1">
        <v>42664</v>
      </c>
      <c r="B4537" s="2">
        <v>9306.57</v>
      </c>
      <c r="C4537" s="2">
        <v>74715</v>
      </c>
      <c r="D4537" s="2">
        <v>9264</v>
      </c>
      <c r="E4537" s="2">
        <v>9238</v>
      </c>
      <c r="F4537" s="2">
        <f t="shared" si="345"/>
        <v>9138.3281666666662</v>
      </c>
      <c r="G4537" s="2">
        <f t="shared" si="345"/>
        <v>73372.800000000003</v>
      </c>
      <c r="H4537">
        <f t="shared" si="346"/>
        <v>1</v>
      </c>
      <c r="I4537">
        <f t="shared" si="347"/>
        <v>-10.670000000000073</v>
      </c>
      <c r="J4537">
        <f t="shared" si="348"/>
        <v>-10.670000000000073</v>
      </c>
      <c r="K4537">
        <f t="shared" si="349"/>
        <v>2</v>
      </c>
    </row>
    <row r="4538" spans="1:11" x14ac:dyDescent="0.25">
      <c r="A4538" s="1">
        <v>42667</v>
      </c>
      <c r="B4538" s="2">
        <v>9322.5</v>
      </c>
      <c r="C4538" s="2">
        <v>56760</v>
      </c>
      <c r="D4538" s="2">
        <v>9309</v>
      </c>
      <c r="E4538" s="2">
        <v>9282</v>
      </c>
      <c r="F4538" s="2">
        <f t="shared" si="345"/>
        <v>9143.2900000000009</v>
      </c>
      <c r="G4538" s="2">
        <f t="shared" si="345"/>
        <v>73056.899999999994</v>
      </c>
      <c r="H4538">
        <f t="shared" si="346"/>
        <v>-1</v>
      </c>
      <c r="I4538">
        <f t="shared" si="347"/>
        <v>15.930000000000291</v>
      </c>
      <c r="J4538">
        <f t="shared" si="348"/>
        <v>-15.930000000000291</v>
      </c>
      <c r="K4538">
        <f t="shared" si="349"/>
        <v>2</v>
      </c>
    </row>
    <row r="4539" spans="1:11" x14ac:dyDescent="0.25">
      <c r="A4539" s="1">
        <v>42668</v>
      </c>
      <c r="B4539" s="2">
        <v>9385.65</v>
      </c>
      <c r="C4539" s="2">
        <v>64298</v>
      </c>
      <c r="D4539" s="2">
        <v>9374</v>
      </c>
      <c r="E4539" s="2">
        <v>9352</v>
      </c>
      <c r="F4539" s="2">
        <f t="shared" si="345"/>
        <v>9148.6610000000001</v>
      </c>
      <c r="G4539" s="2">
        <f t="shared" si="345"/>
        <v>72552.266666666663</v>
      </c>
      <c r="H4539">
        <f t="shared" si="346"/>
        <v>-1</v>
      </c>
      <c r="I4539">
        <f t="shared" si="347"/>
        <v>63.149999999999636</v>
      </c>
      <c r="J4539">
        <f t="shared" si="348"/>
        <v>-63.149999999999636</v>
      </c>
      <c r="K4539">
        <f t="shared" si="349"/>
        <v>0</v>
      </c>
    </row>
    <row r="4540" spans="1:11" x14ac:dyDescent="0.25">
      <c r="A4540" s="1">
        <v>42669</v>
      </c>
      <c r="B4540" s="2">
        <v>9362.25</v>
      </c>
      <c r="C4540" s="2">
        <v>59438</v>
      </c>
      <c r="D4540" s="2">
        <v>9336</v>
      </c>
      <c r="E4540" s="2">
        <v>9311</v>
      </c>
      <c r="F4540" s="2">
        <f t="shared" si="345"/>
        <v>9153.421166666667</v>
      </c>
      <c r="G4540" s="2">
        <f t="shared" si="345"/>
        <v>72089.733333333337</v>
      </c>
      <c r="H4540">
        <f t="shared" si="346"/>
        <v>-1</v>
      </c>
      <c r="I4540">
        <f t="shared" si="347"/>
        <v>-23.399999999999636</v>
      </c>
      <c r="J4540">
        <f t="shared" si="348"/>
        <v>23.399999999999636</v>
      </c>
      <c r="K4540">
        <f t="shared" si="349"/>
        <v>0</v>
      </c>
    </row>
    <row r="4541" spans="1:11" x14ac:dyDescent="0.25">
      <c r="A4541" s="1">
        <v>42670</v>
      </c>
      <c r="B4541" s="2">
        <v>9299.5499999999993</v>
      </c>
      <c r="C4541" s="2">
        <v>66452</v>
      </c>
      <c r="D4541" s="2">
        <v>9287</v>
      </c>
      <c r="E4541" s="2">
        <v>9267</v>
      </c>
      <c r="F4541" s="2">
        <f t="shared" si="345"/>
        <v>9158.6735000000008</v>
      </c>
      <c r="G4541" s="2">
        <f t="shared" si="345"/>
        <v>71896.366666666669</v>
      </c>
      <c r="H4541">
        <f t="shared" si="346"/>
        <v>-1</v>
      </c>
      <c r="I4541">
        <f t="shared" si="347"/>
        <v>-62.700000000000728</v>
      </c>
      <c r="J4541">
        <f t="shared" si="348"/>
        <v>62.700000000000728</v>
      </c>
      <c r="K4541">
        <f t="shared" si="349"/>
        <v>0</v>
      </c>
    </row>
    <row r="4542" spans="1:11" x14ac:dyDescent="0.25">
      <c r="A4542" s="1">
        <v>42671</v>
      </c>
      <c r="B4542" s="2">
        <v>9306.92</v>
      </c>
      <c r="C4542" s="2">
        <v>60865</v>
      </c>
      <c r="D4542" s="2">
        <v>9280</v>
      </c>
      <c r="E4542" s="2">
        <v>9261</v>
      </c>
      <c r="F4542" s="2">
        <f t="shared" ref="F4542:G4605" si="350">AVERAGE(B4483:B4542)</f>
        <v>9162.4436666666697</v>
      </c>
      <c r="G4542" s="2">
        <f t="shared" si="350"/>
        <v>71618.46666666666</v>
      </c>
      <c r="H4542">
        <f t="shared" ref="H4542:H4605" si="351">SIGN(C4542-G4542)</f>
        <v>-1</v>
      </c>
      <c r="I4542">
        <f t="shared" ref="I4542:I4605" si="352">B4542-B4541</f>
        <v>7.3700000000008004</v>
      </c>
      <c r="J4542">
        <f t="shared" ref="J4542:J4605" si="353">H4542*I4542</f>
        <v>-7.3700000000008004</v>
      </c>
      <c r="K4542">
        <f t="shared" ref="K4542:K4605" si="354">ABS(H4542-H4541)</f>
        <v>0</v>
      </c>
    </row>
    <row r="4543" spans="1:11" x14ac:dyDescent="0.25">
      <c r="A4543" s="1">
        <v>42674</v>
      </c>
      <c r="B4543" s="2">
        <v>9290.1200000000008</v>
      </c>
      <c r="C4543" s="2">
        <v>58936</v>
      </c>
      <c r="D4543" s="2">
        <v>9283</v>
      </c>
      <c r="E4543" s="2">
        <v>9265</v>
      </c>
      <c r="F4543" s="2">
        <f t="shared" si="350"/>
        <v>9166.1330000000016</v>
      </c>
      <c r="G4543" s="2">
        <f t="shared" si="350"/>
        <v>71379.733333333337</v>
      </c>
      <c r="H4543">
        <f t="shared" si="351"/>
        <v>-1</v>
      </c>
      <c r="I4543">
        <f t="shared" si="352"/>
        <v>-16.799999999999272</v>
      </c>
      <c r="J4543">
        <f t="shared" si="353"/>
        <v>16.799999999999272</v>
      </c>
      <c r="K4543">
        <f t="shared" si="354"/>
        <v>0</v>
      </c>
    </row>
    <row r="4544" spans="1:11" x14ac:dyDescent="0.25">
      <c r="A4544" s="1">
        <v>42675</v>
      </c>
      <c r="B4544" s="2">
        <v>9272.7000000000007</v>
      </c>
      <c r="C4544" s="2">
        <v>48774</v>
      </c>
      <c r="D4544" s="2">
        <v>9280</v>
      </c>
      <c r="E4544" s="2">
        <v>9261</v>
      </c>
      <c r="F4544" s="2">
        <f t="shared" si="350"/>
        <v>9170.6495000000014</v>
      </c>
      <c r="G4544" s="2">
        <f t="shared" si="350"/>
        <v>71030.633333333331</v>
      </c>
      <c r="H4544">
        <f t="shared" si="351"/>
        <v>-1</v>
      </c>
      <c r="I4544">
        <f t="shared" si="352"/>
        <v>-17.420000000000073</v>
      </c>
      <c r="J4544">
        <f t="shared" si="353"/>
        <v>17.420000000000073</v>
      </c>
      <c r="K4544">
        <f t="shared" si="354"/>
        <v>0</v>
      </c>
    </row>
    <row r="4545" spans="1:11" x14ac:dyDescent="0.25">
      <c r="A4545" s="1">
        <v>42676</v>
      </c>
      <c r="B4545" s="2">
        <v>9139.0400000000009</v>
      </c>
      <c r="C4545" s="2">
        <v>63636</v>
      </c>
      <c r="D4545" s="2">
        <v>9160</v>
      </c>
      <c r="E4545" s="2">
        <v>9143</v>
      </c>
      <c r="F4545" s="2">
        <f t="shared" si="350"/>
        <v>9172.5550000000003</v>
      </c>
      <c r="G4545" s="2">
        <f t="shared" si="350"/>
        <v>70879.183333333334</v>
      </c>
      <c r="H4545">
        <f t="shared" si="351"/>
        <v>-1</v>
      </c>
      <c r="I4545">
        <f t="shared" si="352"/>
        <v>-133.65999999999985</v>
      </c>
      <c r="J4545">
        <f t="shared" si="353"/>
        <v>133.65999999999985</v>
      </c>
      <c r="K4545">
        <f t="shared" si="354"/>
        <v>0</v>
      </c>
    </row>
    <row r="4546" spans="1:11" x14ac:dyDescent="0.25">
      <c r="A4546" s="1">
        <v>42677</v>
      </c>
      <c r="B4546" s="2">
        <v>9067.27</v>
      </c>
      <c r="C4546" s="2">
        <v>66739</v>
      </c>
      <c r="D4546" s="2">
        <v>9088</v>
      </c>
      <c r="E4546" s="2">
        <v>9071</v>
      </c>
      <c r="F4546" s="2">
        <f t="shared" si="350"/>
        <v>9172.1408333333347</v>
      </c>
      <c r="G4546" s="2">
        <f t="shared" si="350"/>
        <v>70614.866666666669</v>
      </c>
      <c r="H4546">
        <f t="shared" si="351"/>
        <v>-1</v>
      </c>
      <c r="I4546">
        <f t="shared" si="352"/>
        <v>-71.770000000000437</v>
      </c>
      <c r="J4546">
        <f t="shared" si="353"/>
        <v>71.770000000000437</v>
      </c>
      <c r="K4546">
        <f t="shared" si="354"/>
        <v>0</v>
      </c>
    </row>
    <row r="4547" spans="1:11" x14ac:dyDescent="0.25">
      <c r="A4547" s="1">
        <v>42678</v>
      </c>
      <c r="B4547" s="2">
        <v>9068.15</v>
      </c>
      <c r="C4547" s="2">
        <v>52687</v>
      </c>
      <c r="D4547" s="2">
        <v>9064</v>
      </c>
      <c r="E4547" s="2">
        <v>9046</v>
      </c>
      <c r="F4547" s="2">
        <f t="shared" si="350"/>
        <v>9170.7723333333342</v>
      </c>
      <c r="G4547" s="2">
        <f t="shared" si="350"/>
        <v>70120.45</v>
      </c>
      <c r="H4547">
        <f t="shared" si="351"/>
        <v>-1</v>
      </c>
      <c r="I4547">
        <f t="shared" si="352"/>
        <v>0.87999999999919964</v>
      </c>
      <c r="J4547">
        <f t="shared" si="353"/>
        <v>-0.87999999999919964</v>
      </c>
      <c r="K4547">
        <f t="shared" si="354"/>
        <v>0</v>
      </c>
    </row>
    <row r="4548" spans="1:11" x14ac:dyDescent="0.25">
      <c r="A4548" s="1">
        <v>42681</v>
      </c>
      <c r="B4548" s="2">
        <v>9189.84</v>
      </c>
      <c r="C4548" s="2">
        <v>55214</v>
      </c>
      <c r="D4548" s="2">
        <v>9196</v>
      </c>
      <c r="E4548" s="2">
        <v>9172</v>
      </c>
      <c r="F4548" s="2">
        <f t="shared" si="350"/>
        <v>9171.3516666666656</v>
      </c>
      <c r="G4548" s="2">
        <f t="shared" si="350"/>
        <v>69727.199999999997</v>
      </c>
      <c r="H4548">
        <f t="shared" si="351"/>
        <v>-1</v>
      </c>
      <c r="I4548">
        <f t="shared" si="352"/>
        <v>121.69000000000051</v>
      </c>
      <c r="J4548">
        <f t="shared" si="353"/>
        <v>-121.69000000000051</v>
      </c>
      <c r="K4548">
        <f t="shared" si="354"/>
        <v>0</v>
      </c>
    </row>
    <row r="4549" spans="1:11" x14ac:dyDescent="0.25">
      <c r="A4549" s="1">
        <v>42682</v>
      </c>
      <c r="B4549" s="2">
        <v>9217.43</v>
      </c>
      <c r="C4549" s="2">
        <v>57227</v>
      </c>
      <c r="D4549" s="2">
        <v>9225</v>
      </c>
      <c r="E4549" s="2">
        <v>9198</v>
      </c>
      <c r="F4549" s="2">
        <f t="shared" si="350"/>
        <v>9171.6351666666669</v>
      </c>
      <c r="G4549" s="2">
        <f t="shared" si="350"/>
        <v>69358.166666666672</v>
      </c>
      <c r="H4549">
        <f t="shared" si="351"/>
        <v>-1</v>
      </c>
      <c r="I4549">
        <f t="shared" si="352"/>
        <v>27.590000000000146</v>
      </c>
      <c r="J4549">
        <f t="shared" si="353"/>
        <v>-27.590000000000146</v>
      </c>
      <c r="K4549">
        <f t="shared" si="354"/>
        <v>0</v>
      </c>
    </row>
    <row r="4550" spans="1:11" x14ac:dyDescent="0.25">
      <c r="A4550" s="1">
        <v>42683</v>
      </c>
      <c r="B4550" s="2">
        <v>8943.2000000000007</v>
      </c>
      <c r="C4550" s="2">
        <v>119000</v>
      </c>
      <c r="D4550" s="2">
        <v>8929</v>
      </c>
      <c r="E4550" s="2">
        <v>8902</v>
      </c>
      <c r="F4550" s="2">
        <f t="shared" si="350"/>
        <v>9168.4913333333334</v>
      </c>
      <c r="G4550" s="2">
        <f t="shared" si="350"/>
        <v>69800.883333333331</v>
      </c>
      <c r="H4550">
        <f t="shared" si="351"/>
        <v>1</v>
      </c>
      <c r="I4550">
        <f t="shared" si="352"/>
        <v>-274.22999999999956</v>
      </c>
      <c r="J4550">
        <f t="shared" si="353"/>
        <v>-274.22999999999956</v>
      </c>
      <c r="K4550">
        <f t="shared" si="354"/>
        <v>2</v>
      </c>
    </row>
    <row r="4551" spans="1:11" x14ac:dyDescent="0.25">
      <c r="A4551" s="1">
        <v>42684</v>
      </c>
      <c r="B4551" s="2">
        <v>9152.18</v>
      </c>
      <c r="C4551" s="2">
        <v>88566</v>
      </c>
      <c r="D4551" s="2">
        <v>9177</v>
      </c>
      <c r="E4551" s="2">
        <v>9158</v>
      </c>
      <c r="F4551" s="2">
        <f t="shared" si="350"/>
        <v>9168.5211666666673</v>
      </c>
      <c r="G4551" s="2">
        <f t="shared" si="350"/>
        <v>69867.133333333331</v>
      </c>
      <c r="H4551">
        <f t="shared" si="351"/>
        <v>1</v>
      </c>
      <c r="I4551">
        <f t="shared" si="352"/>
        <v>208.97999999999956</v>
      </c>
      <c r="J4551">
        <f t="shared" si="353"/>
        <v>208.97999999999956</v>
      </c>
      <c r="K4551">
        <f t="shared" si="354"/>
        <v>0</v>
      </c>
    </row>
    <row r="4552" spans="1:11" x14ac:dyDescent="0.25">
      <c r="A4552" s="1">
        <v>42685</v>
      </c>
      <c r="B4552" s="2">
        <v>8957.76</v>
      </c>
      <c r="C4552" s="2">
        <v>113258</v>
      </c>
      <c r="D4552" s="2">
        <v>8967</v>
      </c>
      <c r="E4552" s="2">
        <v>8947</v>
      </c>
      <c r="F4552" s="2">
        <f t="shared" si="350"/>
        <v>9165.3420000000006</v>
      </c>
      <c r="G4552" s="2">
        <f t="shared" si="350"/>
        <v>70466.083333333328</v>
      </c>
      <c r="H4552">
        <f t="shared" si="351"/>
        <v>1</v>
      </c>
      <c r="I4552">
        <f t="shared" si="352"/>
        <v>-194.42000000000007</v>
      </c>
      <c r="J4552">
        <f t="shared" si="353"/>
        <v>-194.42000000000007</v>
      </c>
      <c r="K4552">
        <f t="shared" si="354"/>
        <v>0</v>
      </c>
    </row>
    <row r="4553" spans="1:11" x14ac:dyDescent="0.25">
      <c r="A4553" s="1">
        <v>42688</v>
      </c>
      <c r="B4553" s="2">
        <v>8940.4</v>
      </c>
      <c r="C4553" s="2">
        <v>96859</v>
      </c>
      <c r="D4553" s="2">
        <v>8945</v>
      </c>
      <c r="E4553" s="2">
        <v>8938</v>
      </c>
      <c r="F4553" s="2">
        <f t="shared" si="350"/>
        <v>9162.5093333333334</v>
      </c>
      <c r="G4553" s="2">
        <f t="shared" si="350"/>
        <v>70694.166666666672</v>
      </c>
      <c r="H4553">
        <f t="shared" si="351"/>
        <v>1</v>
      </c>
      <c r="I4553">
        <f t="shared" si="352"/>
        <v>-17.360000000000582</v>
      </c>
      <c r="J4553">
        <f t="shared" si="353"/>
        <v>-17.360000000000582</v>
      </c>
      <c r="K4553">
        <f t="shared" si="354"/>
        <v>0</v>
      </c>
    </row>
    <row r="4554" spans="1:11" x14ac:dyDescent="0.25">
      <c r="A4554" s="1">
        <v>42689</v>
      </c>
      <c r="B4554" s="2">
        <v>8931.0300000000007</v>
      </c>
      <c r="C4554" s="2">
        <v>79209</v>
      </c>
      <c r="D4554" s="2">
        <v>8938</v>
      </c>
      <c r="E4554" s="2">
        <v>8917</v>
      </c>
      <c r="F4554" s="2">
        <f t="shared" si="350"/>
        <v>9159.3981666666677</v>
      </c>
      <c r="G4554" s="2">
        <f t="shared" si="350"/>
        <v>70698.666666666672</v>
      </c>
      <c r="H4554">
        <f t="shared" si="351"/>
        <v>1</v>
      </c>
      <c r="I4554">
        <f t="shared" si="352"/>
        <v>-9.3699999999989814</v>
      </c>
      <c r="J4554">
        <f t="shared" si="353"/>
        <v>-9.3699999999989814</v>
      </c>
      <c r="K4554">
        <f t="shared" si="354"/>
        <v>0</v>
      </c>
    </row>
    <row r="4555" spans="1:11" x14ac:dyDescent="0.25">
      <c r="A4555" s="1">
        <v>42690</v>
      </c>
      <c r="B4555" s="2">
        <v>8962.2199999999993</v>
      </c>
      <c r="C4555" s="2">
        <v>76872</v>
      </c>
      <c r="D4555" s="2">
        <v>8983</v>
      </c>
      <c r="E4555" s="2">
        <v>8957</v>
      </c>
      <c r="F4555" s="2">
        <f t="shared" si="350"/>
        <v>9156.7268333333323</v>
      </c>
      <c r="G4555" s="2">
        <f t="shared" si="350"/>
        <v>70685.03333333334</v>
      </c>
      <c r="H4555">
        <f t="shared" si="351"/>
        <v>1</v>
      </c>
      <c r="I4555">
        <f t="shared" si="352"/>
        <v>31.18999999999869</v>
      </c>
      <c r="J4555">
        <f t="shared" si="353"/>
        <v>31.18999999999869</v>
      </c>
      <c r="K4555">
        <f t="shared" si="354"/>
        <v>0</v>
      </c>
    </row>
    <row r="4556" spans="1:11" x14ac:dyDescent="0.25">
      <c r="A4556" s="1">
        <v>42691</v>
      </c>
      <c r="B4556" s="2">
        <v>8995.26</v>
      </c>
      <c r="C4556" s="2">
        <v>63578</v>
      </c>
      <c r="D4556" s="2">
        <v>8962</v>
      </c>
      <c r="E4556" s="2">
        <v>8939</v>
      </c>
      <c r="F4556" s="2">
        <f t="shared" si="350"/>
        <v>9156.0766666666659</v>
      </c>
      <c r="G4556" s="2">
        <f t="shared" si="350"/>
        <v>70377.21666666666</v>
      </c>
      <c r="H4556">
        <f t="shared" si="351"/>
        <v>-1</v>
      </c>
      <c r="I4556">
        <f t="shared" si="352"/>
        <v>33.040000000000873</v>
      </c>
      <c r="J4556">
        <f t="shared" si="353"/>
        <v>-33.040000000000873</v>
      </c>
      <c r="K4556">
        <f t="shared" si="354"/>
        <v>2</v>
      </c>
    </row>
    <row r="4557" spans="1:11" x14ac:dyDescent="0.25">
      <c r="A4557" s="1">
        <v>42692</v>
      </c>
      <c r="B4557" s="2">
        <v>9008.7900000000009</v>
      </c>
      <c r="C4557" s="2">
        <v>68434</v>
      </c>
      <c r="D4557" s="2">
        <v>8987</v>
      </c>
      <c r="E4557" s="2">
        <v>8965</v>
      </c>
      <c r="F4557" s="2">
        <f t="shared" si="350"/>
        <v>9156.5263333333351</v>
      </c>
      <c r="G4557" s="2">
        <f t="shared" si="350"/>
        <v>70376.350000000006</v>
      </c>
      <c r="H4557">
        <f t="shared" si="351"/>
        <v>-1</v>
      </c>
      <c r="I4557">
        <f t="shared" si="352"/>
        <v>13.530000000000655</v>
      </c>
      <c r="J4557">
        <f t="shared" si="353"/>
        <v>-13.530000000000655</v>
      </c>
      <c r="K4557">
        <f t="shared" si="354"/>
        <v>0</v>
      </c>
    </row>
    <row r="4558" spans="1:11" x14ac:dyDescent="0.25">
      <c r="A4558" s="1">
        <v>42695</v>
      </c>
      <c r="B4558" s="2">
        <v>9041.11</v>
      </c>
      <c r="C4558" s="2">
        <v>62079</v>
      </c>
      <c r="D4558" s="2">
        <v>9017</v>
      </c>
      <c r="E4558" s="2">
        <v>8997</v>
      </c>
      <c r="F4558" s="2">
        <f t="shared" si="350"/>
        <v>9156.6959999999999</v>
      </c>
      <c r="G4558" s="2">
        <f t="shared" si="350"/>
        <v>70329.399999999994</v>
      </c>
      <c r="H4558">
        <f t="shared" si="351"/>
        <v>-1</v>
      </c>
      <c r="I4558">
        <f t="shared" si="352"/>
        <v>32.319999999999709</v>
      </c>
      <c r="J4558">
        <f t="shared" si="353"/>
        <v>-32.319999999999709</v>
      </c>
      <c r="K4558">
        <f t="shared" si="354"/>
        <v>0</v>
      </c>
    </row>
    <row r="4559" spans="1:11" x14ac:dyDescent="0.25">
      <c r="A4559" s="1">
        <v>42696</v>
      </c>
      <c r="B4559" s="2">
        <v>9133.39</v>
      </c>
      <c r="C4559" s="2">
        <v>80454</v>
      </c>
      <c r="D4559" s="2">
        <v>9140</v>
      </c>
      <c r="E4559" s="2">
        <v>9119</v>
      </c>
      <c r="F4559" s="2">
        <f t="shared" si="350"/>
        <v>9158.6295000000009</v>
      </c>
      <c r="G4559" s="2">
        <f t="shared" si="350"/>
        <v>70659.600000000006</v>
      </c>
      <c r="H4559">
        <f t="shared" si="351"/>
        <v>1</v>
      </c>
      <c r="I4559">
        <f t="shared" si="352"/>
        <v>92.279999999998836</v>
      </c>
      <c r="J4559">
        <f t="shared" si="353"/>
        <v>92.279999999998836</v>
      </c>
      <c r="K4559">
        <f t="shared" si="354"/>
        <v>2</v>
      </c>
    </row>
    <row r="4560" spans="1:11" x14ac:dyDescent="0.25">
      <c r="A4560" s="1">
        <v>42697</v>
      </c>
      <c r="B4560" s="2">
        <v>9178.23</v>
      </c>
      <c r="C4560" s="2">
        <v>74138</v>
      </c>
      <c r="D4560" s="2">
        <v>9175</v>
      </c>
      <c r="E4560" s="2">
        <v>9153</v>
      </c>
      <c r="F4560" s="2">
        <f t="shared" si="350"/>
        <v>9159.6754999999994</v>
      </c>
      <c r="G4560" s="2">
        <f t="shared" si="350"/>
        <v>70625.78333333334</v>
      </c>
      <c r="H4560">
        <f t="shared" si="351"/>
        <v>1</v>
      </c>
      <c r="I4560">
        <f t="shared" si="352"/>
        <v>44.840000000000146</v>
      </c>
      <c r="J4560">
        <f t="shared" si="353"/>
        <v>44.840000000000146</v>
      </c>
      <c r="K4560">
        <f t="shared" si="354"/>
        <v>0</v>
      </c>
    </row>
    <row r="4561" spans="1:11" x14ac:dyDescent="0.25">
      <c r="A4561" s="1">
        <v>42698</v>
      </c>
      <c r="B4561" s="2">
        <v>9152.11</v>
      </c>
      <c r="C4561" s="2">
        <v>63261</v>
      </c>
      <c r="D4561" s="2">
        <v>9142</v>
      </c>
      <c r="E4561" s="2">
        <v>9122</v>
      </c>
      <c r="F4561" s="2">
        <f t="shared" si="350"/>
        <v>9160.0153333333328</v>
      </c>
      <c r="G4561" s="2">
        <f t="shared" si="350"/>
        <v>70604.066666666666</v>
      </c>
      <c r="H4561">
        <f t="shared" si="351"/>
        <v>-1</v>
      </c>
      <c r="I4561">
        <f t="shared" si="352"/>
        <v>-26.119999999998981</v>
      </c>
      <c r="J4561">
        <f t="shared" si="353"/>
        <v>26.119999999998981</v>
      </c>
      <c r="K4561">
        <f t="shared" si="354"/>
        <v>2</v>
      </c>
    </row>
    <row r="4562" spans="1:11" x14ac:dyDescent="0.25">
      <c r="A4562" s="1">
        <v>42699</v>
      </c>
      <c r="B4562" s="2">
        <v>9159.07</v>
      </c>
      <c r="C4562" s="2">
        <v>58239</v>
      </c>
      <c r="D4562" s="2">
        <v>9162</v>
      </c>
      <c r="E4562" s="2">
        <v>9141</v>
      </c>
      <c r="F4562" s="2">
        <f t="shared" si="350"/>
        <v>9160.8303333333333</v>
      </c>
      <c r="G4562" s="2">
        <f t="shared" si="350"/>
        <v>70494.3</v>
      </c>
      <c r="H4562">
        <f t="shared" si="351"/>
        <v>-1</v>
      </c>
      <c r="I4562">
        <f t="shared" si="352"/>
        <v>6.9599999999991269</v>
      </c>
      <c r="J4562">
        <f t="shared" si="353"/>
        <v>-6.9599999999991269</v>
      </c>
      <c r="K4562">
        <f t="shared" si="354"/>
        <v>0</v>
      </c>
    </row>
    <row r="4563" spans="1:11" x14ac:dyDescent="0.25">
      <c r="A4563" s="1">
        <v>42702</v>
      </c>
      <c r="B4563" s="2">
        <v>9222.24</v>
      </c>
      <c r="C4563" s="2">
        <v>71274</v>
      </c>
      <c r="D4563" s="2">
        <v>9223</v>
      </c>
      <c r="E4563" s="2">
        <v>9203</v>
      </c>
      <c r="F4563" s="2">
        <f t="shared" si="350"/>
        <v>9162.6916666666675</v>
      </c>
      <c r="G4563" s="2">
        <f t="shared" si="350"/>
        <v>70532.600000000006</v>
      </c>
      <c r="H4563">
        <f t="shared" si="351"/>
        <v>1</v>
      </c>
      <c r="I4563">
        <f t="shared" si="352"/>
        <v>63.170000000000073</v>
      </c>
      <c r="J4563">
        <f t="shared" si="353"/>
        <v>63.170000000000073</v>
      </c>
      <c r="K4563">
        <f t="shared" si="354"/>
        <v>2</v>
      </c>
    </row>
    <row r="4564" spans="1:11" x14ac:dyDescent="0.25">
      <c r="A4564" s="1">
        <v>42703</v>
      </c>
      <c r="B4564" s="2">
        <v>9192.3799999999992</v>
      </c>
      <c r="C4564" s="2">
        <v>74739</v>
      </c>
      <c r="D4564" s="2">
        <v>9203</v>
      </c>
      <c r="E4564" s="2">
        <v>9181</v>
      </c>
      <c r="F4564" s="2">
        <f t="shared" si="350"/>
        <v>9164.7505000000001</v>
      </c>
      <c r="G4564" s="2">
        <f t="shared" si="350"/>
        <v>70353.233333333337</v>
      </c>
      <c r="H4564">
        <f t="shared" si="351"/>
        <v>1</v>
      </c>
      <c r="I4564">
        <f t="shared" si="352"/>
        <v>-29.860000000000582</v>
      </c>
      <c r="J4564">
        <f t="shared" si="353"/>
        <v>-29.860000000000582</v>
      </c>
      <c r="K4564">
        <f t="shared" si="354"/>
        <v>0</v>
      </c>
    </row>
    <row r="4565" spans="1:11" x14ac:dyDescent="0.25">
      <c r="A4565" s="1">
        <v>42704</v>
      </c>
      <c r="B4565" s="2">
        <v>9240.7099999999991</v>
      </c>
      <c r="C4565" s="2">
        <v>100729</v>
      </c>
      <c r="D4565" s="2">
        <v>9226</v>
      </c>
      <c r="E4565" s="2">
        <v>9206</v>
      </c>
      <c r="F4565" s="2">
        <f t="shared" si="350"/>
        <v>9168.7431666666689</v>
      </c>
      <c r="G4565" s="2">
        <f t="shared" si="350"/>
        <v>70713.083333333328</v>
      </c>
      <c r="H4565">
        <f t="shared" si="351"/>
        <v>1</v>
      </c>
      <c r="I4565">
        <f t="shared" si="352"/>
        <v>48.329999999999927</v>
      </c>
      <c r="J4565">
        <f t="shared" si="353"/>
        <v>48.329999999999927</v>
      </c>
      <c r="K4565">
        <f t="shared" si="354"/>
        <v>0</v>
      </c>
    </row>
    <row r="4566" spans="1:11" x14ac:dyDescent="0.25">
      <c r="A4566" s="1">
        <v>42705</v>
      </c>
      <c r="B4566" s="2">
        <v>9263.5300000000007</v>
      </c>
      <c r="C4566" s="2">
        <v>73972</v>
      </c>
      <c r="D4566" s="2">
        <v>9261</v>
      </c>
      <c r="E4566" s="2">
        <v>9241</v>
      </c>
      <c r="F4566" s="2">
        <f t="shared" si="350"/>
        <v>9173.3428333333341</v>
      </c>
      <c r="G4566" s="2">
        <f t="shared" si="350"/>
        <v>70637.616666666669</v>
      </c>
      <c r="H4566">
        <f t="shared" si="351"/>
        <v>1</v>
      </c>
      <c r="I4566">
        <f t="shared" si="352"/>
        <v>22.820000000001528</v>
      </c>
      <c r="J4566">
        <f t="shared" si="353"/>
        <v>22.820000000001528</v>
      </c>
      <c r="K4566">
        <f t="shared" si="354"/>
        <v>0</v>
      </c>
    </row>
    <row r="4567" spans="1:11" x14ac:dyDescent="0.25">
      <c r="A4567" s="1">
        <v>42706</v>
      </c>
      <c r="B4567" s="2">
        <v>9189.49</v>
      </c>
      <c r="C4567" s="2">
        <v>74734</v>
      </c>
      <c r="D4567" s="2">
        <v>9165</v>
      </c>
      <c r="E4567" s="2">
        <v>9143</v>
      </c>
      <c r="F4567" s="2">
        <f t="shared" si="350"/>
        <v>9174.9988333333349</v>
      </c>
      <c r="G4567" s="2">
        <f t="shared" si="350"/>
        <v>70843.25</v>
      </c>
      <c r="H4567">
        <f t="shared" si="351"/>
        <v>1</v>
      </c>
      <c r="I4567">
        <f t="shared" si="352"/>
        <v>-74.040000000000873</v>
      </c>
      <c r="J4567">
        <f t="shared" si="353"/>
        <v>-74.040000000000873</v>
      </c>
      <c r="K4567">
        <f t="shared" si="354"/>
        <v>0</v>
      </c>
    </row>
    <row r="4568" spans="1:11" x14ac:dyDescent="0.25">
      <c r="A4568" s="1">
        <v>42709</v>
      </c>
      <c r="B4568" s="2">
        <v>9160.66</v>
      </c>
      <c r="C4568" s="2">
        <v>62164</v>
      </c>
      <c r="D4568" s="2">
        <v>9157</v>
      </c>
      <c r="E4568" s="2">
        <v>9134</v>
      </c>
      <c r="F4568" s="2">
        <f t="shared" si="350"/>
        <v>9174.6456666666691</v>
      </c>
      <c r="G4568" s="2">
        <f t="shared" si="350"/>
        <v>70626.333333333328</v>
      </c>
      <c r="H4568">
        <f t="shared" si="351"/>
        <v>-1</v>
      </c>
      <c r="I4568">
        <f t="shared" si="352"/>
        <v>-28.829999999999927</v>
      </c>
      <c r="J4568">
        <f t="shared" si="353"/>
        <v>28.829999999999927</v>
      </c>
      <c r="K4568">
        <f t="shared" si="354"/>
        <v>2</v>
      </c>
    </row>
    <row r="4569" spans="1:11" x14ac:dyDescent="0.25">
      <c r="A4569" s="1">
        <v>42710</v>
      </c>
      <c r="B4569" s="2">
        <v>9250.77</v>
      </c>
      <c r="C4569" s="2">
        <v>70578</v>
      </c>
      <c r="D4569" s="2">
        <v>9262</v>
      </c>
      <c r="E4569" s="2">
        <v>9241</v>
      </c>
      <c r="F4569" s="2">
        <f t="shared" si="350"/>
        <v>9174.5073333333366</v>
      </c>
      <c r="G4569" s="2">
        <f t="shared" si="350"/>
        <v>70354.366666666669</v>
      </c>
      <c r="H4569">
        <f t="shared" si="351"/>
        <v>1</v>
      </c>
      <c r="I4569">
        <f t="shared" si="352"/>
        <v>90.110000000000582</v>
      </c>
      <c r="J4569">
        <f t="shared" si="353"/>
        <v>90.110000000000582</v>
      </c>
      <c r="K4569">
        <f t="shared" si="354"/>
        <v>2</v>
      </c>
    </row>
    <row r="4570" spans="1:11" x14ac:dyDescent="0.25">
      <c r="A4570" s="1">
        <v>42711</v>
      </c>
      <c r="B4570" s="2">
        <v>9263.89</v>
      </c>
      <c r="C4570" s="2">
        <v>64730</v>
      </c>
      <c r="D4570" s="2">
        <v>9263</v>
      </c>
      <c r="E4570" s="2">
        <v>9246</v>
      </c>
      <c r="F4570" s="2">
        <f t="shared" si="350"/>
        <v>9174.5240000000013</v>
      </c>
      <c r="G4570" s="2">
        <f t="shared" si="350"/>
        <v>70163.25</v>
      </c>
      <c r="H4570">
        <f t="shared" si="351"/>
        <v>-1</v>
      </c>
      <c r="I4570">
        <f t="shared" si="352"/>
        <v>13.119999999998981</v>
      </c>
      <c r="J4570">
        <f t="shared" si="353"/>
        <v>-13.119999999998981</v>
      </c>
      <c r="K4570">
        <f t="shared" si="354"/>
        <v>2</v>
      </c>
    </row>
    <row r="4571" spans="1:11" x14ac:dyDescent="0.25">
      <c r="A4571" s="1">
        <v>42712</v>
      </c>
      <c r="B4571" s="2">
        <v>9375.86</v>
      </c>
      <c r="C4571" s="2">
        <v>89947</v>
      </c>
      <c r="D4571" s="2">
        <v>9367</v>
      </c>
      <c r="E4571" s="2">
        <v>9348</v>
      </c>
      <c r="F4571" s="2">
        <f t="shared" si="350"/>
        <v>9178.0403333333343</v>
      </c>
      <c r="G4571" s="2">
        <f t="shared" si="350"/>
        <v>70549.933333333334</v>
      </c>
      <c r="H4571">
        <f t="shared" si="351"/>
        <v>1</v>
      </c>
      <c r="I4571">
        <f t="shared" si="352"/>
        <v>111.97000000000116</v>
      </c>
      <c r="J4571">
        <f t="shared" si="353"/>
        <v>111.97000000000116</v>
      </c>
      <c r="K4571">
        <f t="shared" si="354"/>
        <v>2</v>
      </c>
    </row>
    <row r="4572" spans="1:11" x14ac:dyDescent="0.25">
      <c r="A4572" s="1">
        <v>42713</v>
      </c>
      <c r="B4572" s="2">
        <v>9392.68</v>
      </c>
      <c r="C4572" s="2">
        <v>76756</v>
      </c>
      <c r="D4572" s="2">
        <v>9390</v>
      </c>
      <c r="E4572" s="2">
        <v>9372</v>
      </c>
      <c r="F4572" s="2">
        <f t="shared" si="350"/>
        <v>9183.690166666669</v>
      </c>
      <c r="G4572" s="2">
        <f t="shared" si="350"/>
        <v>71023.433333333334</v>
      </c>
      <c r="H4572">
        <f t="shared" si="351"/>
        <v>1</v>
      </c>
      <c r="I4572">
        <f t="shared" si="352"/>
        <v>16.819999999999709</v>
      </c>
      <c r="J4572">
        <f t="shared" si="353"/>
        <v>16.819999999999709</v>
      </c>
      <c r="K4572">
        <f t="shared" si="354"/>
        <v>0</v>
      </c>
    </row>
    <row r="4573" spans="1:11" x14ac:dyDescent="0.25">
      <c r="A4573" s="1">
        <v>42716</v>
      </c>
      <c r="B4573" s="2">
        <v>9349.94</v>
      </c>
      <c r="C4573" s="2">
        <v>73621</v>
      </c>
      <c r="D4573" s="2">
        <v>9355</v>
      </c>
      <c r="E4573" s="2">
        <v>9339</v>
      </c>
      <c r="F4573" s="2">
        <f t="shared" si="350"/>
        <v>9190.4048333333358</v>
      </c>
      <c r="G4573" s="2">
        <f t="shared" si="350"/>
        <v>70993.583333333328</v>
      </c>
      <c r="H4573">
        <f t="shared" si="351"/>
        <v>1</v>
      </c>
      <c r="I4573">
        <f t="shared" si="352"/>
        <v>-42.739999999999782</v>
      </c>
      <c r="J4573">
        <f t="shared" si="353"/>
        <v>-42.739999999999782</v>
      </c>
      <c r="K4573">
        <f t="shared" si="354"/>
        <v>0</v>
      </c>
    </row>
    <row r="4574" spans="1:11" x14ac:dyDescent="0.25">
      <c r="A4574" s="1">
        <v>42717</v>
      </c>
      <c r="B4574" s="2">
        <v>9382.14</v>
      </c>
      <c r="C4574" s="2">
        <v>68989</v>
      </c>
      <c r="D4574" s="2">
        <v>9378</v>
      </c>
      <c r="E4574" s="2">
        <v>9364</v>
      </c>
      <c r="F4574" s="2">
        <f t="shared" si="350"/>
        <v>9197.760000000002</v>
      </c>
      <c r="G4574" s="2">
        <f t="shared" si="350"/>
        <v>70846.45</v>
      </c>
      <c r="H4574">
        <f t="shared" si="351"/>
        <v>-1</v>
      </c>
      <c r="I4574">
        <f t="shared" si="352"/>
        <v>32.199999999998909</v>
      </c>
      <c r="J4574">
        <f t="shared" si="353"/>
        <v>-32.199999999998909</v>
      </c>
      <c r="K4574">
        <f t="shared" si="354"/>
        <v>2</v>
      </c>
    </row>
    <row r="4575" spans="1:11" x14ac:dyDescent="0.25">
      <c r="A4575" s="1">
        <v>42718</v>
      </c>
      <c r="B4575" s="2">
        <v>9368.52</v>
      </c>
      <c r="C4575" s="2">
        <v>66825</v>
      </c>
      <c r="D4575" s="2">
        <v>9370</v>
      </c>
      <c r="E4575" s="2">
        <v>9351</v>
      </c>
      <c r="F4575" s="2">
        <f t="shared" si="350"/>
        <v>9205.5303333333341</v>
      </c>
      <c r="G4575" s="2">
        <f t="shared" si="350"/>
        <v>70559.399999999994</v>
      </c>
      <c r="H4575">
        <f t="shared" si="351"/>
        <v>-1</v>
      </c>
      <c r="I4575">
        <f t="shared" si="352"/>
        <v>-13.619999999998981</v>
      </c>
      <c r="J4575">
        <f t="shared" si="353"/>
        <v>13.619999999998981</v>
      </c>
      <c r="K4575">
        <f t="shared" si="354"/>
        <v>0</v>
      </c>
    </row>
    <row r="4576" spans="1:11" x14ac:dyDescent="0.25">
      <c r="A4576" s="1">
        <v>42719</v>
      </c>
      <c r="B4576" s="2">
        <v>9360.35</v>
      </c>
      <c r="C4576" s="2">
        <v>70710</v>
      </c>
      <c r="D4576" s="2">
        <v>9368</v>
      </c>
      <c r="E4576" s="2">
        <v>9354</v>
      </c>
      <c r="F4576" s="2">
        <f t="shared" si="350"/>
        <v>9208.9881666666679</v>
      </c>
      <c r="G4576" s="2">
        <f t="shared" si="350"/>
        <v>70121.45</v>
      </c>
      <c r="H4576">
        <f t="shared" si="351"/>
        <v>1</v>
      </c>
      <c r="I4576">
        <f t="shared" si="352"/>
        <v>-8.1700000000000728</v>
      </c>
      <c r="J4576">
        <f t="shared" si="353"/>
        <v>-8.1700000000000728</v>
      </c>
      <c r="K4576">
        <f t="shared" si="354"/>
        <v>2</v>
      </c>
    </row>
    <row r="4577" spans="1:11" x14ac:dyDescent="0.25">
      <c r="A4577" s="1">
        <v>42720</v>
      </c>
      <c r="B4577" s="2">
        <v>9326.7800000000007</v>
      </c>
      <c r="C4577" s="2">
        <v>77367</v>
      </c>
      <c r="D4577" s="2">
        <v>9312</v>
      </c>
      <c r="E4577" s="2">
        <v>9300</v>
      </c>
      <c r="F4577" s="2">
        <f t="shared" si="350"/>
        <v>9211.7415000000019</v>
      </c>
      <c r="G4577" s="2">
        <f t="shared" si="350"/>
        <v>70269.483333333337</v>
      </c>
      <c r="H4577">
        <f t="shared" si="351"/>
        <v>1</v>
      </c>
      <c r="I4577">
        <f t="shared" si="352"/>
        <v>-33.569999999999709</v>
      </c>
      <c r="J4577">
        <f t="shared" si="353"/>
        <v>-33.569999999999709</v>
      </c>
      <c r="K4577">
        <f t="shared" si="354"/>
        <v>0</v>
      </c>
    </row>
    <row r="4578" spans="1:11" x14ac:dyDescent="0.25">
      <c r="A4578" s="1">
        <v>42723</v>
      </c>
      <c r="B4578" s="2">
        <v>9239.32</v>
      </c>
      <c r="C4578" s="2">
        <v>56781</v>
      </c>
      <c r="D4578" s="2">
        <v>9246</v>
      </c>
      <c r="E4578" s="2">
        <v>9233</v>
      </c>
      <c r="F4578" s="2">
        <f t="shared" si="350"/>
        <v>9211.921833333332</v>
      </c>
      <c r="G4578" s="2">
        <f t="shared" si="350"/>
        <v>70033.649999999994</v>
      </c>
      <c r="H4578">
        <f t="shared" si="351"/>
        <v>-1</v>
      </c>
      <c r="I4578">
        <f t="shared" si="352"/>
        <v>-87.460000000000946</v>
      </c>
      <c r="J4578">
        <f t="shared" si="353"/>
        <v>87.460000000000946</v>
      </c>
      <c r="K4578">
        <f t="shared" si="354"/>
        <v>2</v>
      </c>
    </row>
    <row r="4579" spans="1:11" x14ac:dyDescent="0.25">
      <c r="A4579" s="1">
        <v>42724</v>
      </c>
      <c r="B4579" s="2">
        <v>9242.41</v>
      </c>
      <c r="C4579" s="2">
        <v>59505</v>
      </c>
      <c r="D4579" s="2">
        <v>9260</v>
      </c>
      <c r="E4579" s="2">
        <v>9254</v>
      </c>
      <c r="F4579" s="2">
        <f t="shared" si="350"/>
        <v>9212.0410000000011</v>
      </c>
      <c r="G4579" s="2">
        <f t="shared" si="350"/>
        <v>69850.616666666669</v>
      </c>
      <c r="H4579">
        <f t="shared" si="351"/>
        <v>-1</v>
      </c>
      <c r="I4579">
        <f t="shared" si="352"/>
        <v>3.0900000000001455</v>
      </c>
      <c r="J4579">
        <f t="shared" si="353"/>
        <v>-3.0900000000001455</v>
      </c>
      <c r="K4579">
        <f t="shared" si="354"/>
        <v>0</v>
      </c>
    </row>
    <row r="4580" spans="1:11" x14ac:dyDescent="0.25">
      <c r="A4580" s="1">
        <v>42725</v>
      </c>
      <c r="B4580" s="2">
        <v>9204.26</v>
      </c>
      <c r="C4580" s="2">
        <v>57784</v>
      </c>
      <c r="D4580" s="2">
        <v>9232</v>
      </c>
      <c r="E4580" s="2">
        <v>9224</v>
      </c>
      <c r="F4580" s="2">
        <f t="shared" si="350"/>
        <v>9210.7016666666659</v>
      </c>
      <c r="G4580" s="2">
        <f t="shared" si="350"/>
        <v>69739.066666666666</v>
      </c>
      <c r="H4580">
        <f t="shared" si="351"/>
        <v>-1</v>
      </c>
      <c r="I4580">
        <f t="shared" si="352"/>
        <v>-38.149999999999636</v>
      </c>
      <c r="J4580">
        <f t="shared" si="353"/>
        <v>38.149999999999636</v>
      </c>
      <c r="K4580">
        <f t="shared" si="354"/>
        <v>0</v>
      </c>
    </row>
    <row r="4581" spans="1:11" x14ac:dyDescent="0.25">
      <c r="A4581" s="1">
        <v>42726</v>
      </c>
      <c r="B4581" s="2">
        <v>9118.75</v>
      </c>
      <c r="C4581" s="2">
        <v>57746</v>
      </c>
      <c r="D4581" s="2">
        <v>9130</v>
      </c>
      <c r="E4581" s="2">
        <v>9119</v>
      </c>
      <c r="F4581" s="2">
        <f t="shared" si="350"/>
        <v>9209.4388333333354</v>
      </c>
      <c r="G4581" s="2">
        <f t="shared" si="350"/>
        <v>69801.883333333331</v>
      </c>
      <c r="H4581">
        <f t="shared" si="351"/>
        <v>-1</v>
      </c>
      <c r="I4581">
        <f t="shared" si="352"/>
        <v>-85.510000000000218</v>
      </c>
      <c r="J4581">
        <f t="shared" si="353"/>
        <v>85.510000000000218</v>
      </c>
      <c r="K4581">
        <f t="shared" si="354"/>
        <v>0</v>
      </c>
    </row>
    <row r="4582" spans="1:11" x14ac:dyDescent="0.25">
      <c r="A4582" s="1">
        <v>42727</v>
      </c>
      <c r="B4582" s="2">
        <v>9078.64</v>
      </c>
      <c r="C4582" s="2">
        <v>52556</v>
      </c>
      <c r="D4582" s="2">
        <v>9090</v>
      </c>
      <c r="E4582" s="2">
        <v>9080</v>
      </c>
      <c r="F4582" s="2">
        <f t="shared" si="350"/>
        <v>9206.2345000000005</v>
      </c>
      <c r="G4582" s="2">
        <f t="shared" si="350"/>
        <v>69213.133333333331</v>
      </c>
      <c r="H4582">
        <f t="shared" si="351"/>
        <v>-1</v>
      </c>
      <c r="I4582">
        <f t="shared" si="352"/>
        <v>-40.110000000000582</v>
      </c>
      <c r="J4582">
        <f t="shared" si="353"/>
        <v>40.110000000000582</v>
      </c>
      <c r="K4582">
        <f t="shared" si="354"/>
        <v>0</v>
      </c>
    </row>
    <row r="4583" spans="1:11" x14ac:dyDescent="0.25">
      <c r="A4583" s="1">
        <v>42730</v>
      </c>
      <c r="B4583" s="2">
        <v>9110.5400000000009</v>
      </c>
      <c r="C4583" s="2">
        <v>31542</v>
      </c>
      <c r="D4583" s="2">
        <v>9123</v>
      </c>
      <c r="E4583" s="2">
        <v>9111</v>
      </c>
      <c r="F4583" s="2">
        <f t="shared" si="350"/>
        <v>9205.2960000000003</v>
      </c>
      <c r="G4583" s="2">
        <f t="shared" si="350"/>
        <v>68526.983333333337</v>
      </c>
      <c r="H4583">
        <f t="shared" si="351"/>
        <v>-1</v>
      </c>
      <c r="I4583">
        <f t="shared" si="352"/>
        <v>31.900000000001455</v>
      </c>
      <c r="J4583">
        <f t="shared" si="353"/>
        <v>-31.900000000001455</v>
      </c>
      <c r="K4583">
        <f t="shared" si="354"/>
        <v>0</v>
      </c>
    </row>
    <row r="4584" spans="1:11" x14ac:dyDescent="0.25">
      <c r="A4584" s="1">
        <v>42731</v>
      </c>
      <c r="B4584" s="2">
        <v>9109.27</v>
      </c>
      <c r="C4584" s="2">
        <v>33434</v>
      </c>
      <c r="D4584" s="2">
        <v>9113</v>
      </c>
      <c r="E4584" s="2">
        <v>9100</v>
      </c>
      <c r="F4584" s="2">
        <f t="shared" si="350"/>
        <v>9203.2138333333351</v>
      </c>
      <c r="G4584" s="2">
        <f t="shared" si="350"/>
        <v>68171.633333333331</v>
      </c>
      <c r="H4584">
        <f t="shared" si="351"/>
        <v>-1</v>
      </c>
      <c r="I4584">
        <f t="shared" si="352"/>
        <v>-1.2700000000004366</v>
      </c>
      <c r="J4584">
        <f t="shared" si="353"/>
        <v>1.2700000000004366</v>
      </c>
      <c r="K4584">
        <f t="shared" si="354"/>
        <v>0</v>
      </c>
    </row>
    <row r="4585" spans="1:11" x14ac:dyDescent="0.25">
      <c r="A4585" s="1">
        <v>42732</v>
      </c>
      <c r="B4585" s="2">
        <v>9201.4</v>
      </c>
      <c r="C4585" s="2">
        <v>46578</v>
      </c>
      <c r="D4585" s="2">
        <v>9211</v>
      </c>
      <c r="E4585" s="2">
        <v>9196</v>
      </c>
      <c r="F4585" s="2">
        <f t="shared" si="350"/>
        <v>9201.7743333333347</v>
      </c>
      <c r="G4585" s="2">
        <f t="shared" si="350"/>
        <v>67937.350000000006</v>
      </c>
      <c r="H4585">
        <f t="shared" si="351"/>
        <v>-1</v>
      </c>
      <c r="I4585">
        <f t="shared" si="352"/>
        <v>92.1299999999992</v>
      </c>
      <c r="J4585">
        <f t="shared" si="353"/>
        <v>-92.1299999999992</v>
      </c>
      <c r="K4585">
        <f t="shared" si="354"/>
        <v>0</v>
      </c>
    </row>
    <row r="4586" spans="1:11" x14ac:dyDescent="0.25">
      <c r="A4586" s="1">
        <v>42733</v>
      </c>
      <c r="B4586" s="2">
        <v>9153.09</v>
      </c>
      <c r="C4586" s="2">
        <v>52020</v>
      </c>
      <c r="D4586" s="2">
        <v>9184</v>
      </c>
      <c r="E4586" s="2">
        <v>9173</v>
      </c>
      <c r="F4586" s="2">
        <f t="shared" si="350"/>
        <v>9199.7878333333338</v>
      </c>
      <c r="G4586" s="2">
        <f t="shared" si="350"/>
        <v>67803.95</v>
      </c>
      <c r="H4586">
        <f t="shared" si="351"/>
        <v>-1</v>
      </c>
      <c r="I4586">
        <f t="shared" si="352"/>
        <v>-48.309999999999491</v>
      </c>
      <c r="J4586">
        <f t="shared" si="353"/>
        <v>48.309999999999491</v>
      </c>
      <c r="K4586">
        <f t="shared" si="354"/>
        <v>0</v>
      </c>
    </row>
    <row r="4587" spans="1:11" x14ac:dyDescent="0.25">
      <c r="A4587" s="1">
        <v>42734</v>
      </c>
      <c r="B4587" s="2">
        <v>9253.5</v>
      </c>
      <c r="C4587" s="2">
        <v>56183</v>
      </c>
      <c r="D4587" s="2">
        <v>9262</v>
      </c>
      <c r="E4587" s="2">
        <v>9252</v>
      </c>
      <c r="F4587" s="2">
        <f t="shared" si="350"/>
        <v>9199.2743333333328</v>
      </c>
      <c r="G4587" s="2">
        <f t="shared" si="350"/>
        <v>67711.616666666669</v>
      </c>
      <c r="H4587">
        <f t="shared" si="351"/>
        <v>-1</v>
      </c>
      <c r="I4587">
        <f t="shared" si="352"/>
        <v>100.40999999999985</v>
      </c>
      <c r="J4587">
        <f t="shared" si="353"/>
        <v>-100.40999999999985</v>
      </c>
      <c r="K4587">
        <f t="shared" si="354"/>
        <v>0</v>
      </c>
    </row>
    <row r="4588" spans="1:11" x14ac:dyDescent="0.25">
      <c r="A4588" s="1">
        <v>42738</v>
      </c>
      <c r="B4588" s="2">
        <v>9272.8799999999992</v>
      </c>
      <c r="C4588" s="2">
        <v>45288</v>
      </c>
      <c r="D4588" s="2">
        <v>9281</v>
      </c>
      <c r="E4588" s="2">
        <v>9268</v>
      </c>
      <c r="F4588" s="2">
        <f t="shared" si="350"/>
        <v>9199.3921666666665</v>
      </c>
      <c r="G4588" s="2">
        <f t="shared" si="350"/>
        <v>67453.71666666666</v>
      </c>
      <c r="H4588">
        <f t="shared" si="351"/>
        <v>-1</v>
      </c>
      <c r="I4588">
        <f t="shared" si="352"/>
        <v>19.3799999999992</v>
      </c>
      <c r="J4588">
        <f t="shared" si="353"/>
        <v>-19.3799999999992</v>
      </c>
      <c r="K4588">
        <f t="shared" si="354"/>
        <v>0</v>
      </c>
    </row>
    <row r="4589" spans="1:11" x14ac:dyDescent="0.25">
      <c r="A4589" s="1">
        <v>42739</v>
      </c>
      <c r="B4589" s="2">
        <v>9286.9599999999991</v>
      </c>
      <c r="C4589" s="2">
        <v>55928</v>
      </c>
      <c r="D4589" s="2">
        <v>9273</v>
      </c>
      <c r="E4589" s="2">
        <v>9261</v>
      </c>
      <c r="F4589" s="2">
        <f t="shared" si="350"/>
        <v>9200.5111666666671</v>
      </c>
      <c r="G4589" s="2">
        <f t="shared" si="350"/>
        <v>66916.316666666666</v>
      </c>
      <c r="H4589">
        <f t="shared" si="351"/>
        <v>-1</v>
      </c>
      <c r="I4589">
        <f t="shared" si="352"/>
        <v>14.079999999999927</v>
      </c>
      <c r="J4589">
        <f t="shared" si="353"/>
        <v>-14.079999999999927</v>
      </c>
      <c r="K4589">
        <f t="shared" si="354"/>
        <v>0</v>
      </c>
    </row>
    <row r="4590" spans="1:11" x14ac:dyDescent="0.25">
      <c r="A4590" s="1">
        <v>42740</v>
      </c>
      <c r="B4590" s="2">
        <v>9358.14</v>
      </c>
      <c r="C4590" s="2">
        <v>76001</v>
      </c>
      <c r="D4590" s="2">
        <v>9340</v>
      </c>
      <c r="E4590" s="2">
        <v>9327</v>
      </c>
      <c r="F4590" s="2">
        <f t="shared" si="350"/>
        <v>9202.2701666666671</v>
      </c>
      <c r="G4590" s="2">
        <f t="shared" si="350"/>
        <v>67104.333333333328</v>
      </c>
      <c r="H4590">
        <f t="shared" si="351"/>
        <v>1</v>
      </c>
      <c r="I4590">
        <f t="shared" si="352"/>
        <v>71.180000000000291</v>
      </c>
      <c r="J4590">
        <f t="shared" si="353"/>
        <v>71.180000000000291</v>
      </c>
      <c r="K4590">
        <f t="shared" si="354"/>
        <v>2</v>
      </c>
    </row>
    <row r="4591" spans="1:11" x14ac:dyDescent="0.25">
      <c r="A4591" s="1">
        <v>42741</v>
      </c>
      <c r="B4591" s="2">
        <v>9372.2199999999993</v>
      </c>
      <c r="C4591" s="2">
        <v>69272</v>
      </c>
      <c r="D4591" s="2">
        <v>9367</v>
      </c>
      <c r="E4591" s="2">
        <v>9354</v>
      </c>
      <c r="F4591" s="2">
        <f t="shared" si="350"/>
        <v>9204.8210000000017</v>
      </c>
      <c r="G4591" s="2">
        <f t="shared" si="350"/>
        <v>67059.433333333334</v>
      </c>
      <c r="H4591">
        <f t="shared" si="351"/>
        <v>1</v>
      </c>
      <c r="I4591">
        <f t="shared" si="352"/>
        <v>14.079999999999927</v>
      </c>
      <c r="J4591">
        <f t="shared" si="353"/>
        <v>14.079999999999927</v>
      </c>
      <c r="K4591">
        <f t="shared" si="354"/>
        <v>0</v>
      </c>
    </row>
    <row r="4592" spans="1:11" x14ac:dyDescent="0.25">
      <c r="A4592" s="1">
        <v>42744</v>
      </c>
      <c r="B4592" s="2">
        <v>9342.42</v>
      </c>
      <c r="C4592" s="2">
        <v>63848</v>
      </c>
      <c r="D4592" s="2">
        <v>9344</v>
      </c>
      <c r="E4592" s="2">
        <v>9335</v>
      </c>
      <c r="F4592" s="2">
        <f t="shared" si="350"/>
        <v>9207.77516666667</v>
      </c>
      <c r="G4592" s="2">
        <f t="shared" si="350"/>
        <v>67005.850000000006</v>
      </c>
      <c r="H4592">
        <f t="shared" si="351"/>
        <v>-1</v>
      </c>
      <c r="I4592">
        <f t="shared" si="352"/>
        <v>-29.799999999999272</v>
      </c>
      <c r="J4592">
        <f t="shared" si="353"/>
        <v>29.799999999999272</v>
      </c>
      <c r="K4592">
        <f t="shared" si="354"/>
        <v>2</v>
      </c>
    </row>
    <row r="4593" spans="1:11" x14ac:dyDescent="0.25">
      <c r="A4593" s="1">
        <v>42745</v>
      </c>
      <c r="B4593" s="2">
        <v>9349.64</v>
      </c>
      <c r="C4593" s="2">
        <v>59705</v>
      </c>
      <c r="D4593" s="2">
        <v>9342</v>
      </c>
      <c r="E4593" s="2">
        <v>9333</v>
      </c>
      <c r="F4593" s="2">
        <f t="shared" si="350"/>
        <v>9210.6655000000028</v>
      </c>
      <c r="G4593" s="2">
        <f t="shared" si="350"/>
        <v>66986.666666666672</v>
      </c>
      <c r="H4593">
        <f t="shared" si="351"/>
        <v>-1</v>
      </c>
      <c r="I4593">
        <f t="shared" si="352"/>
        <v>7.2199999999993452</v>
      </c>
      <c r="J4593">
        <f t="shared" si="353"/>
        <v>-7.2199999999993452</v>
      </c>
      <c r="K4593">
        <f t="shared" si="354"/>
        <v>0</v>
      </c>
    </row>
    <row r="4594" spans="1:11" x14ac:dyDescent="0.25">
      <c r="A4594" s="1">
        <v>42746</v>
      </c>
      <c r="B4594" s="2">
        <v>9345.74</v>
      </c>
      <c r="C4594" s="2">
        <v>72693</v>
      </c>
      <c r="D4594" s="2">
        <v>9338</v>
      </c>
      <c r="E4594" s="2">
        <v>9327</v>
      </c>
      <c r="F4594" s="2">
        <f t="shared" si="350"/>
        <v>9212.7181666666711</v>
      </c>
      <c r="G4594" s="2">
        <f t="shared" si="350"/>
        <v>67156.600000000006</v>
      </c>
      <c r="H4594">
        <f t="shared" si="351"/>
        <v>1</v>
      </c>
      <c r="I4594">
        <f t="shared" si="352"/>
        <v>-3.8999999999996362</v>
      </c>
      <c r="J4594">
        <f t="shared" si="353"/>
        <v>-3.8999999999996362</v>
      </c>
      <c r="K4594">
        <f t="shared" si="354"/>
        <v>2</v>
      </c>
    </row>
    <row r="4595" spans="1:11" x14ac:dyDescent="0.25">
      <c r="A4595" s="1">
        <v>42747</v>
      </c>
      <c r="B4595" s="2">
        <v>9410.18</v>
      </c>
      <c r="C4595" s="2">
        <v>75193</v>
      </c>
      <c r="D4595" s="2">
        <v>9410</v>
      </c>
      <c r="E4595" s="2">
        <v>9403</v>
      </c>
      <c r="F4595" s="2">
        <f t="shared" si="350"/>
        <v>9214.821333333337</v>
      </c>
      <c r="G4595" s="2">
        <f t="shared" si="350"/>
        <v>67207.933333333334</v>
      </c>
      <c r="H4595">
        <f t="shared" si="351"/>
        <v>1</v>
      </c>
      <c r="I4595">
        <f t="shared" si="352"/>
        <v>64.440000000000509</v>
      </c>
      <c r="J4595">
        <f t="shared" si="353"/>
        <v>64.440000000000509</v>
      </c>
      <c r="K4595">
        <f t="shared" si="354"/>
        <v>0</v>
      </c>
    </row>
    <row r="4596" spans="1:11" x14ac:dyDescent="0.25">
      <c r="A4596" s="1">
        <v>42748</v>
      </c>
      <c r="B4596" s="2">
        <v>9378.83</v>
      </c>
      <c r="C4596" s="2">
        <v>68595</v>
      </c>
      <c r="D4596" s="2">
        <v>9374</v>
      </c>
      <c r="E4596" s="2">
        <v>9370</v>
      </c>
      <c r="F4596" s="2">
        <f t="shared" si="350"/>
        <v>9215.8478333333369</v>
      </c>
      <c r="G4596" s="2">
        <f t="shared" si="350"/>
        <v>67291.25</v>
      </c>
      <c r="H4596">
        <f t="shared" si="351"/>
        <v>1</v>
      </c>
      <c r="I4596">
        <f t="shared" si="352"/>
        <v>-31.350000000000364</v>
      </c>
      <c r="J4596">
        <f t="shared" si="353"/>
        <v>-31.350000000000364</v>
      </c>
      <c r="K4596">
        <f t="shared" si="354"/>
        <v>0</v>
      </c>
    </row>
    <row r="4597" spans="1:11" x14ac:dyDescent="0.25">
      <c r="A4597" s="1">
        <v>42751</v>
      </c>
      <c r="B4597" s="2">
        <v>9292.33</v>
      </c>
      <c r="C4597" s="2">
        <v>57257</v>
      </c>
      <c r="D4597" s="2">
        <v>9286</v>
      </c>
      <c r="E4597" s="2">
        <v>9286</v>
      </c>
      <c r="F4597" s="2">
        <f t="shared" si="350"/>
        <v>9215.6105000000025</v>
      </c>
      <c r="G4597" s="2">
        <f t="shared" si="350"/>
        <v>67000.28333333334</v>
      </c>
      <c r="H4597">
        <f t="shared" si="351"/>
        <v>-1</v>
      </c>
      <c r="I4597">
        <f t="shared" si="352"/>
        <v>-86.5</v>
      </c>
      <c r="J4597">
        <f t="shared" si="353"/>
        <v>86.5</v>
      </c>
      <c r="K4597">
        <f t="shared" si="354"/>
        <v>2</v>
      </c>
    </row>
    <row r="4598" spans="1:11" x14ac:dyDescent="0.25">
      <c r="A4598" s="1">
        <v>42752</v>
      </c>
      <c r="B4598" s="2">
        <v>9354.5300000000007</v>
      </c>
      <c r="C4598" s="2">
        <v>57007</v>
      </c>
      <c r="D4598" s="2">
        <v>9341</v>
      </c>
      <c r="E4598" s="2">
        <v>9333</v>
      </c>
      <c r="F4598" s="2">
        <f t="shared" si="350"/>
        <v>9216.1443333333336</v>
      </c>
      <c r="G4598" s="2">
        <f t="shared" si="350"/>
        <v>67004.399999999994</v>
      </c>
      <c r="H4598">
        <f t="shared" si="351"/>
        <v>-1</v>
      </c>
      <c r="I4598">
        <f t="shared" si="352"/>
        <v>62.200000000000728</v>
      </c>
      <c r="J4598">
        <f t="shared" si="353"/>
        <v>-62.200000000000728</v>
      </c>
      <c r="K4598">
        <f t="shared" si="354"/>
        <v>0</v>
      </c>
    </row>
    <row r="4599" spans="1:11" x14ac:dyDescent="0.25">
      <c r="A4599" s="1">
        <v>42753</v>
      </c>
      <c r="B4599" s="2">
        <v>9341.9699999999993</v>
      </c>
      <c r="C4599" s="2">
        <v>76314</v>
      </c>
      <c r="D4599" s="2">
        <v>9340</v>
      </c>
      <c r="E4599" s="2">
        <v>9318</v>
      </c>
      <c r="F4599" s="2">
        <f t="shared" si="350"/>
        <v>9215.4163333333345</v>
      </c>
      <c r="G4599" s="2">
        <f t="shared" si="350"/>
        <v>67204.666666666672</v>
      </c>
      <c r="H4599">
        <f t="shared" si="351"/>
        <v>1</v>
      </c>
      <c r="I4599">
        <f t="shared" si="352"/>
        <v>-12.56000000000131</v>
      </c>
      <c r="J4599">
        <f t="shared" si="353"/>
        <v>-12.56000000000131</v>
      </c>
      <c r="K4599">
        <f t="shared" si="354"/>
        <v>2</v>
      </c>
    </row>
    <row r="4600" spans="1:11" x14ac:dyDescent="0.25">
      <c r="A4600" s="1">
        <v>42754</v>
      </c>
      <c r="B4600" s="2">
        <v>9318.1200000000008</v>
      </c>
      <c r="C4600" s="2">
        <v>78616</v>
      </c>
      <c r="D4600" s="2">
        <v>9306</v>
      </c>
      <c r="E4600" s="2">
        <v>9296</v>
      </c>
      <c r="F4600" s="2">
        <f t="shared" si="350"/>
        <v>9214.6808333333356</v>
      </c>
      <c r="G4600" s="2">
        <f t="shared" si="350"/>
        <v>67524.3</v>
      </c>
      <c r="H4600">
        <f t="shared" si="351"/>
        <v>1</v>
      </c>
      <c r="I4600">
        <f t="shared" si="352"/>
        <v>-23.849999999998545</v>
      </c>
      <c r="J4600">
        <f t="shared" si="353"/>
        <v>-23.849999999998545</v>
      </c>
      <c r="K4600">
        <f t="shared" si="354"/>
        <v>0</v>
      </c>
    </row>
    <row r="4601" spans="1:11" x14ac:dyDescent="0.25">
      <c r="A4601" s="1">
        <v>42755</v>
      </c>
      <c r="B4601" s="2">
        <v>9331.4599999999991</v>
      </c>
      <c r="C4601" s="2">
        <v>66931</v>
      </c>
      <c r="D4601" s="2">
        <v>9330</v>
      </c>
      <c r="E4601" s="2">
        <v>9320</v>
      </c>
      <c r="F4601" s="2">
        <f t="shared" si="350"/>
        <v>9215.2126666666663</v>
      </c>
      <c r="G4601" s="2">
        <f t="shared" si="350"/>
        <v>67532.28333333334</v>
      </c>
      <c r="H4601">
        <f t="shared" si="351"/>
        <v>-1</v>
      </c>
      <c r="I4601">
        <f t="shared" si="352"/>
        <v>13.339999999998327</v>
      </c>
      <c r="J4601">
        <f t="shared" si="353"/>
        <v>-13.339999999998327</v>
      </c>
      <c r="K4601">
        <f t="shared" si="354"/>
        <v>2</v>
      </c>
    </row>
    <row r="4602" spans="1:11" x14ac:dyDescent="0.25">
      <c r="A4602" s="1">
        <v>42758</v>
      </c>
      <c r="B4602" s="2">
        <v>9424.0499999999993</v>
      </c>
      <c r="C4602" s="2">
        <v>73271</v>
      </c>
      <c r="D4602" s="2">
        <v>9407</v>
      </c>
      <c r="E4602" s="2">
        <v>9396</v>
      </c>
      <c r="F4602" s="2">
        <f t="shared" si="350"/>
        <v>9217.164833333336</v>
      </c>
      <c r="G4602" s="2">
        <f t="shared" si="350"/>
        <v>67739.05</v>
      </c>
      <c r="H4602">
        <f t="shared" si="351"/>
        <v>1</v>
      </c>
      <c r="I4602">
        <f t="shared" si="352"/>
        <v>92.590000000000146</v>
      </c>
      <c r="J4602">
        <f t="shared" si="353"/>
        <v>92.590000000000146</v>
      </c>
      <c r="K4602">
        <f t="shared" si="354"/>
        <v>2</v>
      </c>
    </row>
    <row r="4603" spans="1:11" x14ac:dyDescent="0.25">
      <c r="A4603" s="1">
        <v>42759</v>
      </c>
      <c r="B4603" s="2">
        <v>9447.9500000000007</v>
      </c>
      <c r="C4603" s="2">
        <v>84925</v>
      </c>
      <c r="D4603" s="2">
        <v>9446</v>
      </c>
      <c r="E4603" s="2">
        <v>9435</v>
      </c>
      <c r="F4603" s="2">
        <f t="shared" si="350"/>
        <v>9219.7953333333353</v>
      </c>
      <c r="G4603" s="2">
        <f t="shared" si="350"/>
        <v>68172.2</v>
      </c>
      <c r="H4603">
        <f t="shared" si="351"/>
        <v>1</v>
      </c>
      <c r="I4603">
        <f t="shared" si="352"/>
        <v>23.900000000001455</v>
      </c>
      <c r="J4603">
        <f t="shared" si="353"/>
        <v>23.900000000001455</v>
      </c>
      <c r="K4603">
        <f t="shared" si="354"/>
        <v>0</v>
      </c>
    </row>
    <row r="4604" spans="1:11" x14ac:dyDescent="0.25">
      <c r="A4604" s="1">
        <v>42768</v>
      </c>
      <c r="B4604" s="2">
        <v>9428.9699999999993</v>
      </c>
      <c r="C4604" s="2">
        <v>132770</v>
      </c>
      <c r="D4604" s="2">
        <v>9375</v>
      </c>
      <c r="E4604" s="2">
        <v>9365</v>
      </c>
      <c r="F4604" s="2">
        <f t="shared" si="350"/>
        <v>9222.3998333333348</v>
      </c>
      <c r="G4604" s="2">
        <f t="shared" si="350"/>
        <v>69572.133333333331</v>
      </c>
      <c r="H4604">
        <f t="shared" si="351"/>
        <v>1</v>
      </c>
      <c r="I4604">
        <f t="shared" si="352"/>
        <v>-18.980000000001382</v>
      </c>
      <c r="J4604">
        <f t="shared" si="353"/>
        <v>-18.980000000001382</v>
      </c>
      <c r="K4604">
        <f t="shared" si="354"/>
        <v>0</v>
      </c>
    </row>
    <row r="4605" spans="1:11" x14ac:dyDescent="0.25">
      <c r="A4605" s="1">
        <v>42769</v>
      </c>
      <c r="B4605" s="2">
        <v>9455.56</v>
      </c>
      <c r="C4605" s="2">
        <v>99243</v>
      </c>
      <c r="D4605" s="2">
        <v>9439</v>
      </c>
      <c r="E4605" s="2">
        <v>9429</v>
      </c>
      <c r="F4605" s="2">
        <f t="shared" si="350"/>
        <v>9227.6751666666696</v>
      </c>
      <c r="G4605" s="2">
        <f t="shared" si="350"/>
        <v>70165.583333333328</v>
      </c>
      <c r="H4605">
        <f t="shared" si="351"/>
        <v>1</v>
      </c>
      <c r="I4605">
        <f t="shared" si="352"/>
        <v>26.590000000000146</v>
      </c>
      <c r="J4605">
        <f t="shared" si="353"/>
        <v>26.590000000000146</v>
      </c>
      <c r="K4605">
        <f t="shared" si="354"/>
        <v>0</v>
      </c>
    </row>
    <row r="4606" spans="1:11" x14ac:dyDescent="0.25">
      <c r="A4606" s="1">
        <v>42772</v>
      </c>
      <c r="B4606" s="2">
        <v>9538.01</v>
      </c>
      <c r="C4606" s="2">
        <v>99515</v>
      </c>
      <c r="D4606" s="2">
        <v>9505</v>
      </c>
      <c r="E4606" s="2">
        <v>9493</v>
      </c>
      <c r="F4606" s="2">
        <f t="shared" ref="F4606:G4669" si="355">AVERAGE(B4547:B4606)</f>
        <v>9235.5208333333358</v>
      </c>
      <c r="G4606" s="2">
        <f t="shared" si="355"/>
        <v>70711.850000000006</v>
      </c>
      <c r="H4606">
        <f t="shared" ref="H4606:H4669" si="356">SIGN(C4606-G4606)</f>
        <v>1</v>
      </c>
      <c r="I4606">
        <f t="shared" ref="I4606:I4669" si="357">B4606-B4605</f>
        <v>82.450000000000728</v>
      </c>
      <c r="J4606">
        <f t="shared" ref="J4606:J4669" si="358">H4606*I4606</f>
        <v>82.450000000000728</v>
      </c>
      <c r="K4606">
        <f t="shared" ref="K4606:K4669" si="359">ABS(H4606-H4605)</f>
        <v>0</v>
      </c>
    </row>
    <row r="4607" spans="1:11" x14ac:dyDescent="0.25">
      <c r="A4607" s="1">
        <v>42773</v>
      </c>
      <c r="B4607" s="2">
        <v>9554.56</v>
      </c>
      <c r="C4607" s="2">
        <v>93825</v>
      </c>
      <c r="D4607" s="2">
        <v>9520</v>
      </c>
      <c r="E4607" s="2">
        <v>9512</v>
      </c>
      <c r="F4607" s="2">
        <f t="shared" si="355"/>
        <v>9243.627666666669</v>
      </c>
      <c r="G4607" s="2">
        <f t="shared" si="355"/>
        <v>71397.483333333337</v>
      </c>
      <c r="H4607">
        <f t="shared" si="356"/>
        <v>1</v>
      </c>
      <c r="I4607">
        <f t="shared" si="357"/>
        <v>16.549999999999272</v>
      </c>
      <c r="J4607">
        <f t="shared" si="358"/>
        <v>16.549999999999272</v>
      </c>
      <c r="K4607">
        <f t="shared" si="359"/>
        <v>0</v>
      </c>
    </row>
    <row r="4608" spans="1:11" x14ac:dyDescent="0.25">
      <c r="A4608" s="1">
        <v>42774</v>
      </c>
      <c r="B4608" s="2">
        <v>9543.25</v>
      </c>
      <c r="C4608" s="2">
        <v>106002</v>
      </c>
      <c r="D4608" s="2">
        <v>9515</v>
      </c>
      <c r="E4608" s="2">
        <v>9506</v>
      </c>
      <c r="F4608" s="2">
        <f t="shared" si="355"/>
        <v>9249.517833333337</v>
      </c>
      <c r="G4608" s="2">
        <f t="shared" si="355"/>
        <v>72243.95</v>
      </c>
      <c r="H4608">
        <f t="shared" si="356"/>
        <v>1</v>
      </c>
      <c r="I4608">
        <f t="shared" si="357"/>
        <v>-11.309999999999491</v>
      </c>
      <c r="J4608">
        <f t="shared" si="358"/>
        <v>-11.309999999999491</v>
      </c>
      <c r="K4608">
        <f t="shared" si="359"/>
        <v>0</v>
      </c>
    </row>
    <row r="4609" spans="1:11" x14ac:dyDescent="0.25">
      <c r="A4609" s="1">
        <v>42775</v>
      </c>
      <c r="B4609" s="2">
        <v>9590.18</v>
      </c>
      <c r="C4609" s="2">
        <v>103446</v>
      </c>
      <c r="D4609" s="2">
        <v>9576</v>
      </c>
      <c r="E4609" s="2">
        <v>9562</v>
      </c>
      <c r="F4609" s="2">
        <f t="shared" si="355"/>
        <v>9255.7303333333348</v>
      </c>
      <c r="G4609" s="2">
        <f t="shared" si="355"/>
        <v>73014.266666666663</v>
      </c>
      <c r="H4609">
        <f t="shared" si="356"/>
        <v>1</v>
      </c>
      <c r="I4609">
        <f t="shared" si="357"/>
        <v>46.930000000000291</v>
      </c>
      <c r="J4609">
        <f t="shared" si="358"/>
        <v>46.930000000000291</v>
      </c>
      <c r="K4609">
        <f t="shared" si="359"/>
        <v>0</v>
      </c>
    </row>
    <row r="4610" spans="1:11" x14ac:dyDescent="0.25">
      <c r="A4610" s="1">
        <v>42776</v>
      </c>
      <c r="B4610" s="2">
        <v>9665.59</v>
      </c>
      <c r="C4610" s="2">
        <v>133044</v>
      </c>
      <c r="D4610" s="2">
        <v>9658</v>
      </c>
      <c r="E4610" s="2">
        <v>9649</v>
      </c>
      <c r="F4610" s="2">
        <f t="shared" si="355"/>
        <v>9267.7701666666671</v>
      </c>
      <c r="G4610" s="2">
        <f t="shared" si="355"/>
        <v>73248.333333333328</v>
      </c>
      <c r="H4610">
        <f t="shared" si="356"/>
        <v>1</v>
      </c>
      <c r="I4610">
        <f t="shared" si="357"/>
        <v>75.409999999999854</v>
      </c>
      <c r="J4610">
        <f t="shared" si="358"/>
        <v>75.409999999999854</v>
      </c>
      <c r="K4610">
        <f t="shared" si="359"/>
        <v>0</v>
      </c>
    </row>
    <row r="4611" spans="1:11" x14ac:dyDescent="0.25">
      <c r="A4611" s="1">
        <v>42779</v>
      </c>
      <c r="B4611" s="2">
        <v>9710.32</v>
      </c>
      <c r="C4611" s="2">
        <v>99226</v>
      </c>
      <c r="D4611" s="2">
        <v>9705</v>
      </c>
      <c r="E4611" s="2">
        <v>9690</v>
      </c>
      <c r="F4611" s="2">
        <f t="shared" si="355"/>
        <v>9277.0725000000002</v>
      </c>
      <c r="G4611" s="2">
        <f t="shared" si="355"/>
        <v>73426</v>
      </c>
      <c r="H4611">
        <f t="shared" si="356"/>
        <v>1</v>
      </c>
      <c r="I4611">
        <f t="shared" si="357"/>
        <v>44.729999999999563</v>
      </c>
      <c r="J4611">
        <f t="shared" si="358"/>
        <v>44.729999999999563</v>
      </c>
      <c r="K4611">
        <f t="shared" si="359"/>
        <v>0</v>
      </c>
    </row>
    <row r="4612" spans="1:11" x14ac:dyDescent="0.25">
      <c r="A4612" s="1">
        <v>42780</v>
      </c>
      <c r="B4612" s="2">
        <v>9718.7800000000007</v>
      </c>
      <c r="C4612" s="2">
        <v>112078</v>
      </c>
      <c r="D4612" s="2">
        <v>9710</v>
      </c>
      <c r="E4612" s="2">
        <v>9700</v>
      </c>
      <c r="F4612" s="2">
        <f t="shared" si="355"/>
        <v>9289.7561666666679</v>
      </c>
      <c r="G4612" s="2">
        <f t="shared" si="355"/>
        <v>73406.333333333328</v>
      </c>
      <c r="H4612">
        <f t="shared" si="356"/>
        <v>1</v>
      </c>
      <c r="I4612">
        <f t="shared" si="357"/>
        <v>8.4600000000009459</v>
      </c>
      <c r="J4612">
        <f t="shared" si="358"/>
        <v>8.4600000000009459</v>
      </c>
      <c r="K4612">
        <f t="shared" si="359"/>
        <v>0</v>
      </c>
    </row>
    <row r="4613" spans="1:11" x14ac:dyDescent="0.25">
      <c r="A4613" s="1">
        <v>42781</v>
      </c>
      <c r="B4613" s="2">
        <v>9799.76</v>
      </c>
      <c r="C4613" s="2">
        <v>115360</v>
      </c>
      <c r="D4613" s="2">
        <v>9800</v>
      </c>
      <c r="E4613" s="2">
        <v>9802</v>
      </c>
      <c r="F4613" s="2">
        <f t="shared" si="355"/>
        <v>9304.0788333333348</v>
      </c>
      <c r="G4613" s="2">
        <f t="shared" si="355"/>
        <v>73714.683333333334</v>
      </c>
      <c r="H4613">
        <f t="shared" si="356"/>
        <v>1</v>
      </c>
      <c r="I4613">
        <f t="shared" si="357"/>
        <v>80.979999999999563</v>
      </c>
      <c r="J4613">
        <f t="shared" si="358"/>
        <v>80.979999999999563</v>
      </c>
      <c r="K4613">
        <f t="shared" si="359"/>
        <v>0</v>
      </c>
    </row>
    <row r="4614" spans="1:11" x14ac:dyDescent="0.25">
      <c r="A4614" s="1">
        <v>42782</v>
      </c>
      <c r="B4614" s="2">
        <v>9771.25</v>
      </c>
      <c r="C4614" s="2">
        <v>106544</v>
      </c>
      <c r="D4614" s="2">
        <v>9772</v>
      </c>
      <c r="E4614" s="2">
        <v>9756</v>
      </c>
      <c r="F4614" s="2">
        <f t="shared" si="355"/>
        <v>9318.0825000000023</v>
      </c>
      <c r="G4614" s="2">
        <f t="shared" si="355"/>
        <v>74170.266666666663</v>
      </c>
      <c r="H4614">
        <f t="shared" si="356"/>
        <v>1</v>
      </c>
      <c r="I4614">
        <f t="shared" si="357"/>
        <v>-28.510000000000218</v>
      </c>
      <c r="J4614">
        <f t="shared" si="358"/>
        <v>-28.510000000000218</v>
      </c>
      <c r="K4614">
        <f t="shared" si="359"/>
        <v>0</v>
      </c>
    </row>
    <row r="4615" spans="1:11" x14ac:dyDescent="0.25">
      <c r="A4615" s="1">
        <v>42783</v>
      </c>
      <c r="B4615" s="2">
        <v>9759.76</v>
      </c>
      <c r="C4615" s="2">
        <v>94249</v>
      </c>
      <c r="D4615" s="2">
        <v>9762</v>
      </c>
      <c r="E4615" s="2">
        <v>9750</v>
      </c>
      <c r="F4615" s="2">
        <f t="shared" si="355"/>
        <v>9331.3748333333351</v>
      </c>
      <c r="G4615" s="2">
        <f t="shared" si="355"/>
        <v>74459.883333333331</v>
      </c>
      <c r="H4615">
        <f t="shared" si="356"/>
        <v>1</v>
      </c>
      <c r="I4615">
        <f t="shared" si="357"/>
        <v>-11.489999999999782</v>
      </c>
      <c r="J4615">
        <f t="shared" si="358"/>
        <v>-11.489999999999782</v>
      </c>
      <c r="K4615">
        <f t="shared" si="359"/>
        <v>0</v>
      </c>
    </row>
    <row r="4616" spans="1:11" x14ac:dyDescent="0.25">
      <c r="A4616" s="1">
        <v>42784</v>
      </c>
      <c r="B4616" s="2">
        <v>9779.92</v>
      </c>
      <c r="C4616" s="2">
        <v>61674</v>
      </c>
      <c r="D4616" s="2">
        <v>9788</v>
      </c>
      <c r="E4616" s="2">
        <v>9772</v>
      </c>
      <c r="F4616" s="2">
        <f t="shared" si="355"/>
        <v>9344.4525000000031</v>
      </c>
      <c r="G4616" s="2">
        <f t="shared" si="355"/>
        <v>74428.149999999994</v>
      </c>
      <c r="H4616">
        <f t="shared" si="356"/>
        <v>-1</v>
      </c>
      <c r="I4616">
        <f t="shared" si="357"/>
        <v>20.159999999999854</v>
      </c>
      <c r="J4616">
        <f t="shared" si="358"/>
        <v>-20.159999999999854</v>
      </c>
      <c r="K4616">
        <f t="shared" si="359"/>
        <v>2</v>
      </c>
    </row>
    <row r="4617" spans="1:11" x14ac:dyDescent="0.25">
      <c r="A4617" s="1">
        <v>42786</v>
      </c>
      <c r="B4617" s="2">
        <v>9753.2000000000007</v>
      </c>
      <c r="C4617" s="2">
        <v>96594</v>
      </c>
      <c r="D4617" s="2">
        <v>9766</v>
      </c>
      <c r="E4617" s="2">
        <v>9753</v>
      </c>
      <c r="F4617" s="2">
        <f t="shared" si="355"/>
        <v>9356.8593333333356</v>
      </c>
      <c r="G4617" s="2">
        <f t="shared" si="355"/>
        <v>74897.483333333337</v>
      </c>
      <c r="H4617">
        <f t="shared" si="356"/>
        <v>1</v>
      </c>
      <c r="I4617">
        <f t="shared" si="357"/>
        <v>-26.719999999999345</v>
      </c>
      <c r="J4617">
        <f t="shared" si="358"/>
        <v>-26.719999999999345</v>
      </c>
      <c r="K4617">
        <f t="shared" si="359"/>
        <v>2</v>
      </c>
    </row>
    <row r="4618" spans="1:11" x14ac:dyDescent="0.25">
      <c r="A4618" s="1">
        <v>42787</v>
      </c>
      <c r="B4618" s="2">
        <v>9763.93</v>
      </c>
      <c r="C4618" s="2">
        <v>88977</v>
      </c>
      <c r="D4618" s="2">
        <v>9766</v>
      </c>
      <c r="E4618" s="2">
        <v>9755</v>
      </c>
      <c r="F4618" s="2">
        <f t="shared" si="355"/>
        <v>9368.9063333333361</v>
      </c>
      <c r="G4618" s="2">
        <f t="shared" si="355"/>
        <v>75345.78333333334</v>
      </c>
      <c r="H4618">
        <f t="shared" si="356"/>
        <v>1</v>
      </c>
      <c r="I4618">
        <f t="shared" si="357"/>
        <v>10.729999999999563</v>
      </c>
      <c r="J4618">
        <f t="shared" si="358"/>
        <v>10.729999999999563</v>
      </c>
      <c r="K4618">
        <f t="shared" si="359"/>
        <v>0</v>
      </c>
    </row>
    <row r="4619" spans="1:11" x14ac:dyDescent="0.25">
      <c r="A4619" s="1">
        <v>42788</v>
      </c>
      <c r="B4619" s="2">
        <v>9778.7800000000007</v>
      </c>
      <c r="C4619" s="2">
        <v>99305</v>
      </c>
      <c r="D4619" s="2">
        <v>9783</v>
      </c>
      <c r="E4619" s="2">
        <v>9771</v>
      </c>
      <c r="F4619" s="2">
        <f t="shared" si="355"/>
        <v>9379.6628333333356</v>
      </c>
      <c r="G4619" s="2">
        <f t="shared" si="355"/>
        <v>75659.96666666666</v>
      </c>
      <c r="H4619">
        <f t="shared" si="356"/>
        <v>1</v>
      </c>
      <c r="I4619">
        <f t="shared" si="357"/>
        <v>14.850000000000364</v>
      </c>
      <c r="J4619">
        <f t="shared" si="358"/>
        <v>14.850000000000364</v>
      </c>
      <c r="K4619">
        <f t="shared" si="359"/>
        <v>0</v>
      </c>
    </row>
    <row r="4620" spans="1:11" x14ac:dyDescent="0.25">
      <c r="A4620" s="1">
        <v>42789</v>
      </c>
      <c r="B4620" s="2">
        <v>9769.31</v>
      </c>
      <c r="C4620" s="2">
        <v>98984</v>
      </c>
      <c r="D4620" s="2">
        <v>9772</v>
      </c>
      <c r="E4620" s="2">
        <v>9760</v>
      </c>
      <c r="F4620" s="2">
        <f t="shared" si="355"/>
        <v>9389.5141666666696</v>
      </c>
      <c r="G4620" s="2">
        <f t="shared" si="355"/>
        <v>76074.066666666666</v>
      </c>
      <c r="H4620">
        <f t="shared" si="356"/>
        <v>1</v>
      </c>
      <c r="I4620">
        <f t="shared" si="357"/>
        <v>-9.4700000000011642</v>
      </c>
      <c r="J4620">
        <f t="shared" si="358"/>
        <v>-9.4700000000011642</v>
      </c>
      <c r="K4620">
        <f t="shared" si="359"/>
        <v>0</v>
      </c>
    </row>
    <row r="4621" spans="1:11" x14ac:dyDescent="0.25">
      <c r="A4621" s="1">
        <v>42790</v>
      </c>
      <c r="B4621" s="2">
        <v>9750.4699999999993</v>
      </c>
      <c r="C4621" s="2">
        <v>89691</v>
      </c>
      <c r="D4621" s="2">
        <v>9761</v>
      </c>
      <c r="E4621" s="2">
        <v>9751</v>
      </c>
      <c r="F4621" s="2">
        <f t="shared" si="355"/>
        <v>9399.4868333333343</v>
      </c>
      <c r="G4621" s="2">
        <f t="shared" si="355"/>
        <v>76514.566666666666</v>
      </c>
      <c r="H4621">
        <f t="shared" si="356"/>
        <v>1</v>
      </c>
      <c r="I4621">
        <f t="shared" si="357"/>
        <v>-18.840000000000146</v>
      </c>
      <c r="J4621">
        <f t="shared" si="358"/>
        <v>-18.840000000000146</v>
      </c>
      <c r="K4621">
        <f t="shared" si="359"/>
        <v>0</v>
      </c>
    </row>
    <row r="4622" spans="1:11" x14ac:dyDescent="0.25">
      <c r="A4622" s="1">
        <v>42795</v>
      </c>
      <c r="B4622" s="2">
        <v>9674.7800000000007</v>
      </c>
      <c r="C4622" s="2">
        <v>98100</v>
      </c>
      <c r="D4622" s="2">
        <v>9682</v>
      </c>
      <c r="E4622" s="2">
        <v>9673</v>
      </c>
      <c r="F4622" s="2">
        <f t="shared" si="355"/>
        <v>9408.0820000000022</v>
      </c>
      <c r="G4622" s="2">
        <f t="shared" si="355"/>
        <v>77178.916666666672</v>
      </c>
      <c r="H4622">
        <f t="shared" si="356"/>
        <v>1</v>
      </c>
      <c r="I4622">
        <f t="shared" si="357"/>
        <v>-75.68999999999869</v>
      </c>
      <c r="J4622">
        <f t="shared" si="358"/>
        <v>-75.68999999999869</v>
      </c>
      <c r="K4622">
        <f t="shared" si="359"/>
        <v>0</v>
      </c>
    </row>
    <row r="4623" spans="1:11" x14ac:dyDescent="0.25">
      <c r="A4623" s="1">
        <v>42796</v>
      </c>
      <c r="B4623" s="2">
        <v>9691.7999999999993</v>
      </c>
      <c r="C4623" s="2">
        <v>101599</v>
      </c>
      <c r="D4623" s="2">
        <v>9691</v>
      </c>
      <c r="E4623" s="2">
        <v>9680</v>
      </c>
      <c r="F4623" s="2">
        <f t="shared" si="355"/>
        <v>9415.9080000000031</v>
      </c>
      <c r="G4623" s="2">
        <f t="shared" si="355"/>
        <v>77684.333333333328</v>
      </c>
      <c r="H4623">
        <f t="shared" si="356"/>
        <v>1</v>
      </c>
      <c r="I4623">
        <f t="shared" si="357"/>
        <v>17.019999999998618</v>
      </c>
      <c r="J4623">
        <f t="shared" si="358"/>
        <v>17.019999999998618</v>
      </c>
      <c r="K4623">
        <f t="shared" si="359"/>
        <v>0</v>
      </c>
    </row>
    <row r="4624" spans="1:11" x14ac:dyDescent="0.25">
      <c r="A4624" s="1">
        <v>42797</v>
      </c>
      <c r="B4624" s="2">
        <v>9648.2099999999991</v>
      </c>
      <c r="C4624" s="2">
        <v>84008</v>
      </c>
      <c r="D4624" s="2">
        <v>9629</v>
      </c>
      <c r="E4624" s="2">
        <v>9617</v>
      </c>
      <c r="F4624" s="2">
        <f t="shared" si="355"/>
        <v>9423.5051666666695</v>
      </c>
      <c r="G4624" s="2">
        <f t="shared" si="355"/>
        <v>77838.816666666666</v>
      </c>
      <c r="H4624">
        <f t="shared" si="356"/>
        <v>1</v>
      </c>
      <c r="I4624">
        <f t="shared" si="357"/>
        <v>-43.590000000000146</v>
      </c>
      <c r="J4624">
        <f t="shared" si="358"/>
        <v>-43.590000000000146</v>
      </c>
      <c r="K4624">
        <f t="shared" si="359"/>
        <v>0</v>
      </c>
    </row>
    <row r="4625" spans="1:11" x14ac:dyDescent="0.25">
      <c r="A4625" s="1">
        <v>42800</v>
      </c>
      <c r="B4625" s="2">
        <v>9682.6299999999992</v>
      </c>
      <c r="C4625" s="2">
        <v>68002</v>
      </c>
      <c r="D4625" s="2">
        <v>9683</v>
      </c>
      <c r="E4625" s="2">
        <v>9668</v>
      </c>
      <c r="F4625" s="2">
        <f t="shared" si="355"/>
        <v>9430.8705000000009</v>
      </c>
      <c r="G4625" s="2">
        <f t="shared" si="355"/>
        <v>77293.366666666669</v>
      </c>
      <c r="H4625">
        <f t="shared" si="356"/>
        <v>-1</v>
      </c>
      <c r="I4625">
        <f t="shared" si="357"/>
        <v>34.420000000000073</v>
      </c>
      <c r="J4625">
        <f t="shared" si="358"/>
        <v>-34.420000000000073</v>
      </c>
      <c r="K4625">
        <f t="shared" si="359"/>
        <v>2</v>
      </c>
    </row>
    <row r="4626" spans="1:11" x14ac:dyDescent="0.25">
      <c r="A4626" s="1">
        <v>42801</v>
      </c>
      <c r="B4626" s="2">
        <v>9738.07</v>
      </c>
      <c r="C4626" s="2">
        <v>69740</v>
      </c>
      <c r="D4626" s="2">
        <v>9727</v>
      </c>
      <c r="E4626" s="2">
        <v>9714</v>
      </c>
      <c r="F4626" s="2">
        <f t="shared" si="355"/>
        <v>9438.7795000000006</v>
      </c>
      <c r="G4626" s="2">
        <f t="shared" si="355"/>
        <v>77222.833333333328</v>
      </c>
      <c r="H4626">
        <f t="shared" si="356"/>
        <v>-1</v>
      </c>
      <c r="I4626">
        <f t="shared" si="357"/>
        <v>55.440000000000509</v>
      </c>
      <c r="J4626">
        <f t="shared" si="358"/>
        <v>-55.440000000000509</v>
      </c>
      <c r="K4626">
        <f t="shared" si="359"/>
        <v>0</v>
      </c>
    </row>
    <row r="4627" spans="1:11" x14ac:dyDescent="0.25">
      <c r="A4627" s="1">
        <v>42802</v>
      </c>
      <c r="B4627" s="2">
        <v>9753.4500000000007</v>
      </c>
      <c r="C4627" s="2">
        <v>79668</v>
      </c>
      <c r="D4627" s="2">
        <v>9748</v>
      </c>
      <c r="E4627" s="2">
        <v>9734</v>
      </c>
      <c r="F4627" s="2">
        <f t="shared" si="355"/>
        <v>9448.1788333333334</v>
      </c>
      <c r="G4627" s="2">
        <f t="shared" si="355"/>
        <v>77305.066666666666</v>
      </c>
      <c r="H4627">
        <f t="shared" si="356"/>
        <v>1</v>
      </c>
      <c r="I4627">
        <f t="shared" si="357"/>
        <v>15.380000000001019</v>
      </c>
      <c r="J4627">
        <f t="shared" si="358"/>
        <v>15.380000000001019</v>
      </c>
      <c r="K4627">
        <f t="shared" si="359"/>
        <v>2</v>
      </c>
    </row>
    <row r="4628" spans="1:11" x14ac:dyDescent="0.25">
      <c r="A4628" s="1">
        <v>42803</v>
      </c>
      <c r="B4628" s="2">
        <v>9658.61</v>
      </c>
      <c r="C4628" s="2">
        <v>88557</v>
      </c>
      <c r="D4628" s="2">
        <v>9652</v>
      </c>
      <c r="E4628" s="2">
        <v>9640</v>
      </c>
      <c r="F4628" s="2">
        <f t="shared" si="355"/>
        <v>9456.4779999999992</v>
      </c>
      <c r="G4628" s="2">
        <f t="shared" si="355"/>
        <v>77744.95</v>
      </c>
      <c r="H4628">
        <f t="shared" si="356"/>
        <v>1</v>
      </c>
      <c r="I4628">
        <f t="shared" si="357"/>
        <v>-94.840000000000146</v>
      </c>
      <c r="J4628">
        <f t="shared" si="358"/>
        <v>-94.840000000000146</v>
      </c>
      <c r="K4628">
        <f t="shared" si="359"/>
        <v>0</v>
      </c>
    </row>
    <row r="4629" spans="1:11" x14ac:dyDescent="0.25">
      <c r="A4629" s="1">
        <v>42804</v>
      </c>
      <c r="B4629" s="2">
        <v>9627.89</v>
      </c>
      <c r="C4629" s="2">
        <v>87717</v>
      </c>
      <c r="D4629" s="2">
        <v>9625</v>
      </c>
      <c r="E4629" s="2">
        <v>9615</v>
      </c>
      <c r="F4629" s="2">
        <f t="shared" si="355"/>
        <v>9462.7633333333324</v>
      </c>
      <c r="G4629" s="2">
        <f t="shared" si="355"/>
        <v>78030.600000000006</v>
      </c>
      <c r="H4629">
        <f t="shared" si="356"/>
        <v>1</v>
      </c>
      <c r="I4629">
        <f t="shared" si="357"/>
        <v>-30.720000000001164</v>
      </c>
      <c r="J4629">
        <f t="shared" si="358"/>
        <v>-30.720000000001164</v>
      </c>
      <c r="K4629">
        <f t="shared" si="359"/>
        <v>0</v>
      </c>
    </row>
    <row r="4630" spans="1:11" x14ac:dyDescent="0.25">
      <c r="A4630" s="1">
        <v>42807</v>
      </c>
      <c r="B4630" s="2">
        <v>9697.34</v>
      </c>
      <c r="C4630" s="2">
        <v>79418</v>
      </c>
      <c r="D4630" s="2">
        <v>9692</v>
      </c>
      <c r="E4630" s="2">
        <v>9683</v>
      </c>
      <c r="F4630" s="2">
        <f t="shared" si="355"/>
        <v>9469.9874999999993</v>
      </c>
      <c r="G4630" s="2">
        <f t="shared" si="355"/>
        <v>78275.399999999994</v>
      </c>
      <c r="H4630">
        <f t="shared" si="356"/>
        <v>1</v>
      </c>
      <c r="I4630">
        <f t="shared" si="357"/>
        <v>69.450000000000728</v>
      </c>
      <c r="J4630">
        <f t="shared" si="358"/>
        <v>69.450000000000728</v>
      </c>
      <c r="K4630">
        <f t="shared" si="359"/>
        <v>0</v>
      </c>
    </row>
    <row r="4631" spans="1:11" x14ac:dyDescent="0.25">
      <c r="A4631" s="1">
        <v>42808</v>
      </c>
      <c r="B4631" s="2">
        <v>9744.2099999999991</v>
      </c>
      <c r="C4631" s="2">
        <v>89190</v>
      </c>
      <c r="D4631" s="2">
        <v>9749</v>
      </c>
      <c r="E4631" s="2">
        <v>9742</v>
      </c>
      <c r="F4631" s="2">
        <f t="shared" si="355"/>
        <v>9476.126666666667</v>
      </c>
      <c r="G4631" s="2">
        <f t="shared" si="355"/>
        <v>78262.78333333334</v>
      </c>
      <c r="H4631">
        <f t="shared" si="356"/>
        <v>1</v>
      </c>
      <c r="I4631">
        <f t="shared" si="357"/>
        <v>46.869999999998981</v>
      </c>
      <c r="J4631">
        <f t="shared" si="358"/>
        <v>46.869999999998981</v>
      </c>
      <c r="K4631">
        <f t="shared" si="359"/>
        <v>0</v>
      </c>
    </row>
    <row r="4632" spans="1:11" x14ac:dyDescent="0.25">
      <c r="A4632" s="1">
        <v>42809</v>
      </c>
      <c r="B4632" s="2">
        <v>9740.31</v>
      </c>
      <c r="C4632" s="2">
        <v>71643</v>
      </c>
      <c r="D4632" s="2">
        <v>9732</v>
      </c>
      <c r="E4632" s="2">
        <v>9726</v>
      </c>
      <c r="F4632" s="2">
        <f t="shared" si="355"/>
        <v>9481.920500000002</v>
      </c>
      <c r="G4632" s="2">
        <f t="shared" si="355"/>
        <v>78177.566666666666</v>
      </c>
      <c r="H4632">
        <f t="shared" si="356"/>
        <v>-1</v>
      </c>
      <c r="I4632">
        <f t="shared" si="357"/>
        <v>-3.8999999999996362</v>
      </c>
      <c r="J4632">
        <f t="shared" si="358"/>
        <v>3.8999999999996362</v>
      </c>
      <c r="K4632">
        <f t="shared" si="359"/>
        <v>2</v>
      </c>
    </row>
    <row r="4633" spans="1:11" x14ac:dyDescent="0.25">
      <c r="A4633" s="1">
        <v>42810</v>
      </c>
      <c r="B4633" s="2">
        <v>9837.83</v>
      </c>
      <c r="C4633" s="2">
        <v>93692</v>
      </c>
      <c r="D4633" s="2">
        <v>9840</v>
      </c>
      <c r="E4633" s="2">
        <v>9828</v>
      </c>
      <c r="F4633" s="2">
        <f t="shared" si="355"/>
        <v>9490.0519999999997</v>
      </c>
      <c r="G4633" s="2">
        <f t="shared" si="355"/>
        <v>78512.083333333328</v>
      </c>
      <c r="H4633">
        <f t="shared" si="356"/>
        <v>1</v>
      </c>
      <c r="I4633">
        <f t="shared" si="357"/>
        <v>97.520000000000437</v>
      </c>
      <c r="J4633">
        <f t="shared" si="358"/>
        <v>97.520000000000437</v>
      </c>
      <c r="K4633">
        <f t="shared" si="359"/>
        <v>2</v>
      </c>
    </row>
    <row r="4634" spans="1:11" x14ac:dyDescent="0.25">
      <c r="A4634" s="1">
        <v>42811</v>
      </c>
      <c r="B4634" s="2">
        <v>9908.69</v>
      </c>
      <c r="C4634" s="2">
        <v>105104</v>
      </c>
      <c r="D4634" s="2">
        <v>9890</v>
      </c>
      <c r="E4634" s="2">
        <v>9877</v>
      </c>
      <c r="F4634" s="2">
        <f t="shared" si="355"/>
        <v>9498.8278333333328</v>
      </c>
      <c r="G4634" s="2">
        <f t="shared" si="355"/>
        <v>79114</v>
      </c>
      <c r="H4634">
        <f t="shared" si="356"/>
        <v>1</v>
      </c>
      <c r="I4634">
        <f t="shared" si="357"/>
        <v>70.860000000000582</v>
      </c>
      <c r="J4634">
        <f t="shared" si="358"/>
        <v>70.860000000000582</v>
      </c>
      <c r="K4634">
        <f t="shared" si="359"/>
        <v>0</v>
      </c>
    </row>
    <row r="4635" spans="1:11" x14ac:dyDescent="0.25">
      <c r="A4635" s="1">
        <v>42814</v>
      </c>
      <c r="B4635" s="2">
        <v>9912.9699999999993</v>
      </c>
      <c r="C4635" s="2">
        <v>82652</v>
      </c>
      <c r="D4635" s="2">
        <v>9895</v>
      </c>
      <c r="E4635" s="2">
        <v>9885</v>
      </c>
      <c r="F4635" s="2">
        <f t="shared" si="355"/>
        <v>9507.902</v>
      </c>
      <c r="G4635" s="2">
        <f t="shared" si="355"/>
        <v>79377.78333333334</v>
      </c>
      <c r="H4635">
        <f t="shared" si="356"/>
        <v>1</v>
      </c>
      <c r="I4635">
        <f t="shared" si="357"/>
        <v>4.2799999999988358</v>
      </c>
      <c r="J4635">
        <f t="shared" si="358"/>
        <v>4.2799999999988358</v>
      </c>
      <c r="K4635">
        <f t="shared" si="359"/>
        <v>0</v>
      </c>
    </row>
    <row r="4636" spans="1:11" x14ac:dyDescent="0.25">
      <c r="A4636" s="1">
        <v>42815</v>
      </c>
      <c r="B4636" s="2">
        <v>9972.49</v>
      </c>
      <c r="C4636" s="2">
        <v>98346</v>
      </c>
      <c r="D4636" s="2">
        <v>9962</v>
      </c>
      <c r="E4636" s="2">
        <v>9950</v>
      </c>
      <c r="F4636" s="2">
        <f t="shared" si="355"/>
        <v>9518.1043333333328</v>
      </c>
      <c r="G4636" s="2">
        <f t="shared" si="355"/>
        <v>79838.383333333331</v>
      </c>
      <c r="H4636">
        <f t="shared" si="356"/>
        <v>1</v>
      </c>
      <c r="I4636">
        <f t="shared" si="357"/>
        <v>59.520000000000437</v>
      </c>
      <c r="J4636">
        <f t="shared" si="358"/>
        <v>59.520000000000437</v>
      </c>
      <c r="K4636">
        <f t="shared" si="359"/>
        <v>0</v>
      </c>
    </row>
    <row r="4637" spans="1:11" x14ac:dyDescent="0.25">
      <c r="A4637" s="1">
        <v>42816</v>
      </c>
      <c r="B4637" s="2">
        <v>9922.66</v>
      </c>
      <c r="C4637" s="2">
        <v>95561</v>
      </c>
      <c r="D4637" s="2">
        <v>9898</v>
      </c>
      <c r="E4637" s="2">
        <v>9884</v>
      </c>
      <c r="F4637" s="2">
        <f t="shared" si="355"/>
        <v>9528.0356666666667</v>
      </c>
      <c r="G4637" s="2">
        <f t="shared" si="355"/>
        <v>80141.616666666669</v>
      </c>
      <c r="H4637">
        <f t="shared" si="356"/>
        <v>1</v>
      </c>
      <c r="I4637">
        <f t="shared" si="357"/>
        <v>-49.829999999999927</v>
      </c>
      <c r="J4637">
        <f t="shared" si="358"/>
        <v>-49.829999999999927</v>
      </c>
      <c r="K4637">
        <f t="shared" si="359"/>
        <v>0</v>
      </c>
    </row>
    <row r="4638" spans="1:11" x14ac:dyDescent="0.25">
      <c r="A4638" s="1">
        <v>42817</v>
      </c>
      <c r="B4638" s="2">
        <v>9930.74</v>
      </c>
      <c r="C4638" s="2">
        <v>99842</v>
      </c>
      <c r="D4638" s="2">
        <v>9909</v>
      </c>
      <c r="E4638" s="2">
        <v>9899</v>
      </c>
      <c r="F4638" s="2">
        <f t="shared" si="355"/>
        <v>9539.5593333333345</v>
      </c>
      <c r="G4638" s="2">
        <f t="shared" si="355"/>
        <v>80859.3</v>
      </c>
      <c r="H4638">
        <f t="shared" si="356"/>
        <v>1</v>
      </c>
      <c r="I4638">
        <f t="shared" si="357"/>
        <v>8.0799999999999272</v>
      </c>
      <c r="J4638">
        <f t="shared" si="358"/>
        <v>8.0799999999999272</v>
      </c>
      <c r="K4638">
        <f t="shared" si="359"/>
        <v>0</v>
      </c>
    </row>
    <row r="4639" spans="1:11" x14ac:dyDescent="0.25">
      <c r="A4639" s="1">
        <v>42818</v>
      </c>
      <c r="B4639" s="2">
        <v>9902.98</v>
      </c>
      <c r="C4639" s="2">
        <v>88026</v>
      </c>
      <c r="D4639" s="2">
        <v>9901</v>
      </c>
      <c r="E4639" s="2">
        <v>9888</v>
      </c>
      <c r="F4639" s="2">
        <f t="shared" si="355"/>
        <v>9550.5688333333346</v>
      </c>
      <c r="G4639" s="2">
        <f t="shared" si="355"/>
        <v>81334.649999999994</v>
      </c>
      <c r="H4639">
        <f t="shared" si="356"/>
        <v>1</v>
      </c>
      <c r="I4639">
        <f t="shared" si="357"/>
        <v>-27.760000000000218</v>
      </c>
      <c r="J4639">
        <f t="shared" si="358"/>
        <v>-27.760000000000218</v>
      </c>
      <c r="K4639">
        <f t="shared" si="359"/>
        <v>0</v>
      </c>
    </row>
    <row r="4640" spans="1:11" x14ac:dyDescent="0.25">
      <c r="A4640" s="1">
        <v>42821</v>
      </c>
      <c r="B4640" s="2">
        <v>9876.77</v>
      </c>
      <c r="C4640" s="2">
        <v>86177</v>
      </c>
      <c r="D4640" s="2">
        <v>9865</v>
      </c>
      <c r="E4640" s="2">
        <v>9854</v>
      </c>
      <c r="F4640" s="2">
        <f t="shared" si="355"/>
        <v>9561.7773333333353</v>
      </c>
      <c r="G4640" s="2">
        <f t="shared" si="355"/>
        <v>81807.866666666669</v>
      </c>
      <c r="H4640">
        <f t="shared" si="356"/>
        <v>1</v>
      </c>
      <c r="I4640">
        <f t="shared" si="357"/>
        <v>-26.209999999999127</v>
      </c>
      <c r="J4640">
        <f t="shared" si="358"/>
        <v>-26.209999999999127</v>
      </c>
      <c r="K4640">
        <f t="shared" si="359"/>
        <v>0</v>
      </c>
    </row>
    <row r="4641" spans="1:11" x14ac:dyDescent="0.25">
      <c r="A4641" s="1">
        <v>42822</v>
      </c>
      <c r="B4641" s="2">
        <v>9876.4500000000007</v>
      </c>
      <c r="C4641" s="2">
        <v>103028</v>
      </c>
      <c r="D4641" s="2">
        <v>9883</v>
      </c>
      <c r="E4641" s="2">
        <v>9872</v>
      </c>
      <c r="F4641" s="2">
        <f t="shared" si="355"/>
        <v>9574.4056666666675</v>
      </c>
      <c r="G4641" s="2">
        <f t="shared" si="355"/>
        <v>82562.566666666666</v>
      </c>
      <c r="H4641">
        <f t="shared" si="356"/>
        <v>1</v>
      </c>
      <c r="I4641">
        <f t="shared" si="357"/>
        <v>-0.31999999999970896</v>
      </c>
      <c r="J4641">
        <f t="shared" si="358"/>
        <v>-0.31999999999970896</v>
      </c>
      <c r="K4641">
        <f t="shared" si="359"/>
        <v>0</v>
      </c>
    </row>
    <row r="4642" spans="1:11" x14ac:dyDescent="0.25">
      <c r="A4642" s="1">
        <v>42823</v>
      </c>
      <c r="B4642" s="2">
        <v>9856.25</v>
      </c>
      <c r="C4642" s="2">
        <v>87013</v>
      </c>
      <c r="D4642" s="2">
        <v>9862</v>
      </c>
      <c r="E4642" s="2">
        <v>9850</v>
      </c>
      <c r="F4642" s="2">
        <f t="shared" si="355"/>
        <v>9587.3658333333351</v>
      </c>
      <c r="G4642" s="2">
        <f t="shared" si="355"/>
        <v>83136.850000000006</v>
      </c>
      <c r="H4642">
        <f t="shared" si="356"/>
        <v>1</v>
      </c>
      <c r="I4642">
        <f t="shared" si="357"/>
        <v>-20.200000000000728</v>
      </c>
      <c r="J4642">
        <f t="shared" si="358"/>
        <v>-20.200000000000728</v>
      </c>
      <c r="K4642">
        <f t="shared" si="359"/>
        <v>0</v>
      </c>
    </row>
    <row r="4643" spans="1:11" x14ac:dyDescent="0.25">
      <c r="A4643" s="1">
        <v>42824</v>
      </c>
      <c r="B4643" s="2">
        <v>9848.15</v>
      </c>
      <c r="C4643" s="2">
        <v>89075</v>
      </c>
      <c r="D4643" s="2">
        <v>9850</v>
      </c>
      <c r="E4643" s="2">
        <v>9839</v>
      </c>
      <c r="F4643" s="2">
        <f t="shared" si="355"/>
        <v>9599.6593333333349</v>
      </c>
      <c r="G4643" s="2">
        <f t="shared" si="355"/>
        <v>84095.733333333337</v>
      </c>
      <c r="H4643">
        <f t="shared" si="356"/>
        <v>1</v>
      </c>
      <c r="I4643">
        <f t="shared" si="357"/>
        <v>-8.1000000000003638</v>
      </c>
      <c r="J4643">
        <f t="shared" si="358"/>
        <v>-8.1000000000003638</v>
      </c>
      <c r="K4643">
        <f t="shared" si="359"/>
        <v>0</v>
      </c>
    </row>
    <row r="4644" spans="1:11" x14ac:dyDescent="0.25">
      <c r="A4644" s="1">
        <v>42825</v>
      </c>
      <c r="B4644" s="2">
        <v>9811.52</v>
      </c>
      <c r="C4644" s="2">
        <v>100563</v>
      </c>
      <c r="D4644" s="2">
        <v>9821</v>
      </c>
      <c r="E4644" s="2">
        <v>9811</v>
      </c>
      <c r="F4644" s="2">
        <f t="shared" si="355"/>
        <v>9611.3635000000013</v>
      </c>
      <c r="G4644" s="2">
        <f t="shared" si="355"/>
        <v>85214.55</v>
      </c>
      <c r="H4644">
        <f t="shared" si="356"/>
        <v>1</v>
      </c>
      <c r="I4644">
        <f t="shared" si="357"/>
        <v>-36.6299999999992</v>
      </c>
      <c r="J4644">
        <f t="shared" si="358"/>
        <v>-36.6299999999992</v>
      </c>
      <c r="K4644">
        <f t="shared" si="359"/>
        <v>0</v>
      </c>
    </row>
    <row r="4645" spans="1:11" x14ac:dyDescent="0.25">
      <c r="A4645" s="1">
        <v>42830</v>
      </c>
      <c r="B4645" s="2">
        <v>9949.48</v>
      </c>
      <c r="C4645" s="2">
        <v>124076</v>
      </c>
      <c r="D4645" s="2">
        <v>9961</v>
      </c>
      <c r="E4645" s="2">
        <v>9951</v>
      </c>
      <c r="F4645" s="2">
        <f t="shared" si="355"/>
        <v>9623.8315000000002</v>
      </c>
      <c r="G4645" s="2">
        <f t="shared" si="355"/>
        <v>86506.183333333334</v>
      </c>
      <c r="H4645">
        <f t="shared" si="356"/>
        <v>1</v>
      </c>
      <c r="I4645">
        <f t="shared" si="357"/>
        <v>137.95999999999913</v>
      </c>
      <c r="J4645">
        <f t="shared" si="358"/>
        <v>137.95999999999913</v>
      </c>
      <c r="K4645">
        <f t="shared" si="359"/>
        <v>0</v>
      </c>
    </row>
    <row r="4646" spans="1:11" x14ac:dyDescent="0.25">
      <c r="A4646" s="1">
        <v>42831</v>
      </c>
      <c r="B4646" s="2">
        <v>9897.7999999999993</v>
      </c>
      <c r="C4646" s="2">
        <v>89655</v>
      </c>
      <c r="D4646" s="2">
        <v>9897</v>
      </c>
      <c r="E4646" s="2">
        <v>9889</v>
      </c>
      <c r="F4646" s="2">
        <f t="shared" si="355"/>
        <v>9636.2433333333356</v>
      </c>
      <c r="G4646" s="2">
        <f t="shared" si="355"/>
        <v>87133.433333333334</v>
      </c>
      <c r="H4646">
        <f t="shared" si="356"/>
        <v>1</v>
      </c>
      <c r="I4646">
        <f t="shared" si="357"/>
        <v>-51.680000000000291</v>
      </c>
      <c r="J4646">
        <f t="shared" si="358"/>
        <v>-51.680000000000291</v>
      </c>
      <c r="K4646">
        <f t="shared" si="359"/>
        <v>0</v>
      </c>
    </row>
    <row r="4647" spans="1:11" x14ac:dyDescent="0.25">
      <c r="A4647" s="1">
        <v>42832</v>
      </c>
      <c r="B4647" s="2">
        <v>9873.3700000000008</v>
      </c>
      <c r="C4647" s="2">
        <v>99635</v>
      </c>
      <c r="D4647" s="2">
        <v>9863</v>
      </c>
      <c r="E4647" s="2">
        <v>9851</v>
      </c>
      <c r="F4647" s="2">
        <f t="shared" si="355"/>
        <v>9646.5745000000006</v>
      </c>
      <c r="G4647" s="2">
        <f t="shared" si="355"/>
        <v>87857.633333333331</v>
      </c>
      <c r="H4647">
        <f t="shared" si="356"/>
        <v>1</v>
      </c>
      <c r="I4647">
        <f t="shared" si="357"/>
        <v>-24.429999999998472</v>
      </c>
      <c r="J4647">
        <f t="shared" si="358"/>
        <v>-24.429999999998472</v>
      </c>
      <c r="K4647">
        <f t="shared" si="359"/>
        <v>0</v>
      </c>
    </row>
    <row r="4648" spans="1:11" x14ac:dyDescent="0.25">
      <c r="A4648" s="1">
        <v>42835</v>
      </c>
      <c r="B4648" s="2">
        <v>9882.5400000000009</v>
      </c>
      <c r="C4648" s="2">
        <v>85263</v>
      </c>
      <c r="D4648" s="2">
        <v>9876</v>
      </c>
      <c r="E4648" s="2">
        <v>9868</v>
      </c>
      <c r="F4648" s="2">
        <f t="shared" si="355"/>
        <v>9656.7355000000025</v>
      </c>
      <c r="G4648" s="2">
        <f t="shared" si="355"/>
        <v>88523.883333333331</v>
      </c>
      <c r="H4648">
        <f t="shared" si="356"/>
        <v>-1</v>
      </c>
      <c r="I4648">
        <f t="shared" si="357"/>
        <v>9.1700000000000728</v>
      </c>
      <c r="J4648">
        <f t="shared" si="358"/>
        <v>-9.1700000000000728</v>
      </c>
      <c r="K4648">
        <f t="shared" si="359"/>
        <v>2</v>
      </c>
    </row>
    <row r="4649" spans="1:11" x14ac:dyDescent="0.25">
      <c r="A4649" s="1">
        <v>42836</v>
      </c>
      <c r="B4649" s="2">
        <v>9832.42</v>
      </c>
      <c r="C4649" s="2">
        <v>93168</v>
      </c>
      <c r="D4649" s="2">
        <v>9816</v>
      </c>
      <c r="E4649" s="2">
        <v>9810</v>
      </c>
      <c r="F4649" s="2">
        <f t="shared" si="355"/>
        <v>9665.8265000000029</v>
      </c>
      <c r="G4649" s="2">
        <f t="shared" si="355"/>
        <v>89144.55</v>
      </c>
      <c r="H4649">
        <f t="shared" si="356"/>
        <v>1</v>
      </c>
      <c r="I4649">
        <f t="shared" si="357"/>
        <v>-50.1200000000008</v>
      </c>
      <c r="J4649">
        <f t="shared" si="358"/>
        <v>-50.1200000000008</v>
      </c>
      <c r="K4649">
        <f t="shared" si="359"/>
        <v>2</v>
      </c>
    </row>
    <row r="4650" spans="1:11" x14ac:dyDescent="0.25">
      <c r="A4650" s="1">
        <v>42837</v>
      </c>
      <c r="B4650" s="2">
        <v>9817.68</v>
      </c>
      <c r="C4650" s="2">
        <v>88629</v>
      </c>
      <c r="D4650" s="2">
        <v>9814</v>
      </c>
      <c r="E4650" s="2">
        <v>9807</v>
      </c>
      <c r="F4650" s="2">
        <f t="shared" si="355"/>
        <v>9673.4855000000061</v>
      </c>
      <c r="G4650" s="2">
        <f t="shared" si="355"/>
        <v>89355.016666666663</v>
      </c>
      <c r="H4650">
        <f t="shared" si="356"/>
        <v>-1</v>
      </c>
      <c r="I4650">
        <f t="shared" si="357"/>
        <v>-14.739999999999782</v>
      </c>
      <c r="J4650">
        <f t="shared" si="358"/>
        <v>14.739999999999782</v>
      </c>
      <c r="K4650">
        <f t="shared" si="359"/>
        <v>2</v>
      </c>
    </row>
    <row r="4651" spans="1:11" x14ac:dyDescent="0.25">
      <c r="A4651" s="1">
        <v>42838</v>
      </c>
      <c r="B4651" s="2">
        <v>9836.68</v>
      </c>
      <c r="C4651" s="2">
        <v>85605</v>
      </c>
      <c r="D4651" s="2">
        <v>9846</v>
      </c>
      <c r="E4651" s="2">
        <v>9838</v>
      </c>
      <c r="F4651" s="2">
        <f t="shared" si="355"/>
        <v>9681.2265000000061</v>
      </c>
      <c r="G4651" s="2">
        <f t="shared" si="355"/>
        <v>89627.233333333337</v>
      </c>
      <c r="H4651">
        <f t="shared" si="356"/>
        <v>-1</v>
      </c>
      <c r="I4651">
        <f t="shared" si="357"/>
        <v>19</v>
      </c>
      <c r="J4651">
        <f t="shared" si="358"/>
        <v>-19</v>
      </c>
      <c r="K4651">
        <f t="shared" si="359"/>
        <v>0</v>
      </c>
    </row>
    <row r="4652" spans="1:11" x14ac:dyDescent="0.25">
      <c r="A4652" s="1">
        <v>42839</v>
      </c>
      <c r="B4652" s="2">
        <v>9732.93</v>
      </c>
      <c r="C4652" s="2">
        <v>86464</v>
      </c>
      <c r="D4652" s="2">
        <v>9716</v>
      </c>
      <c r="E4652" s="2">
        <v>9708</v>
      </c>
      <c r="F4652" s="2">
        <f t="shared" si="355"/>
        <v>9687.735000000006</v>
      </c>
      <c r="G4652" s="2">
        <f t="shared" si="355"/>
        <v>90004.166666666672</v>
      </c>
      <c r="H4652">
        <f t="shared" si="356"/>
        <v>-1</v>
      </c>
      <c r="I4652">
        <f t="shared" si="357"/>
        <v>-103.75</v>
      </c>
      <c r="J4652">
        <f t="shared" si="358"/>
        <v>103.75</v>
      </c>
      <c r="K4652">
        <f t="shared" si="359"/>
        <v>0</v>
      </c>
    </row>
    <row r="4653" spans="1:11" x14ac:dyDescent="0.25">
      <c r="A4653" s="1">
        <v>42842</v>
      </c>
      <c r="B4653" s="2">
        <v>9716.4</v>
      </c>
      <c r="C4653" s="2">
        <v>77892</v>
      </c>
      <c r="D4653" s="2">
        <v>9722</v>
      </c>
      <c r="E4653" s="2">
        <v>9713</v>
      </c>
      <c r="F4653" s="2">
        <f t="shared" si="355"/>
        <v>9693.847666666672</v>
      </c>
      <c r="G4653" s="2">
        <f t="shared" si="355"/>
        <v>90307.28333333334</v>
      </c>
      <c r="H4653">
        <f t="shared" si="356"/>
        <v>-1</v>
      </c>
      <c r="I4653">
        <f t="shared" si="357"/>
        <v>-16.530000000000655</v>
      </c>
      <c r="J4653">
        <f t="shared" si="358"/>
        <v>16.530000000000655</v>
      </c>
      <c r="K4653">
        <f t="shared" si="359"/>
        <v>0</v>
      </c>
    </row>
    <row r="4654" spans="1:11" x14ac:dyDescent="0.25">
      <c r="A4654" s="1">
        <v>42843</v>
      </c>
      <c r="B4654" s="2">
        <v>9746.56</v>
      </c>
      <c r="C4654" s="2">
        <v>71427</v>
      </c>
      <c r="D4654" s="2">
        <v>9737</v>
      </c>
      <c r="E4654" s="2">
        <v>9726</v>
      </c>
      <c r="F4654" s="2">
        <f t="shared" si="355"/>
        <v>9700.5280000000039</v>
      </c>
      <c r="G4654" s="2">
        <f t="shared" si="355"/>
        <v>90286.183333333334</v>
      </c>
      <c r="H4654">
        <f t="shared" si="356"/>
        <v>-1</v>
      </c>
      <c r="I4654">
        <f t="shared" si="357"/>
        <v>30.159999999999854</v>
      </c>
      <c r="J4654">
        <f t="shared" si="358"/>
        <v>-30.159999999999854</v>
      </c>
      <c r="K4654">
        <f t="shared" si="359"/>
        <v>0</v>
      </c>
    </row>
    <row r="4655" spans="1:11" x14ac:dyDescent="0.25">
      <c r="A4655" s="1">
        <v>42844</v>
      </c>
      <c r="B4655" s="2">
        <v>9639.94</v>
      </c>
      <c r="C4655" s="2">
        <v>87378</v>
      </c>
      <c r="D4655" s="2">
        <v>9638</v>
      </c>
      <c r="E4655" s="2">
        <v>9625</v>
      </c>
      <c r="F4655" s="2">
        <f t="shared" si="355"/>
        <v>9704.357333333337</v>
      </c>
      <c r="G4655" s="2">
        <f t="shared" si="355"/>
        <v>90489.266666666663</v>
      </c>
      <c r="H4655">
        <f t="shared" si="356"/>
        <v>-1</v>
      </c>
      <c r="I4655">
        <f t="shared" si="357"/>
        <v>-106.61999999999898</v>
      </c>
      <c r="J4655">
        <f t="shared" si="358"/>
        <v>106.61999999999898</v>
      </c>
      <c r="K4655">
        <f t="shared" si="359"/>
        <v>0</v>
      </c>
    </row>
    <row r="4656" spans="1:11" x14ac:dyDescent="0.25">
      <c r="A4656" s="1">
        <v>42845</v>
      </c>
      <c r="B4656" s="2">
        <v>9632.69</v>
      </c>
      <c r="C4656" s="2">
        <v>77590</v>
      </c>
      <c r="D4656" s="2">
        <v>9615</v>
      </c>
      <c r="E4656" s="2">
        <v>9603</v>
      </c>
      <c r="F4656" s="2">
        <f t="shared" si="355"/>
        <v>9708.588333333335</v>
      </c>
      <c r="G4656" s="2">
        <f t="shared" si="355"/>
        <v>90639.183333333334</v>
      </c>
      <c r="H4656">
        <f t="shared" si="356"/>
        <v>-1</v>
      </c>
      <c r="I4656">
        <f t="shared" si="357"/>
        <v>-7.25</v>
      </c>
      <c r="J4656">
        <f t="shared" si="358"/>
        <v>7.25</v>
      </c>
      <c r="K4656">
        <f t="shared" si="359"/>
        <v>0</v>
      </c>
    </row>
    <row r="4657" spans="1:11" x14ac:dyDescent="0.25">
      <c r="A4657" s="1">
        <v>42846</v>
      </c>
      <c r="B4657" s="2">
        <v>9717.41</v>
      </c>
      <c r="C4657" s="2">
        <v>70150</v>
      </c>
      <c r="D4657" s="2">
        <v>9697</v>
      </c>
      <c r="E4657" s="2">
        <v>9683</v>
      </c>
      <c r="F4657" s="2">
        <f t="shared" si="355"/>
        <v>9715.6730000000007</v>
      </c>
      <c r="G4657" s="2">
        <f t="shared" si="355"/>
        <v>90854.066666666666</v>
      </c>
      <c r="H4657">
        <f t="shared" si="356"/>
        <v>-1</v>
      </c>
      <c r="I4657">
        <f t="shared" si="357"/>
        <v>84.719999999999345</v>
      </c>
      <c r="J4657">
        <f t="shared" si="358"/>
        <v>-84.719999999999345</v>
      </c>
      <c r="K4657">
        <f t="shared" si="359"/>
        <v>0</v>
      </c>
    </row>
    <row r="4658" spans="1:11" x14ac:dyDescent="0.25">
      <c r="A4658" s="1">
        <v>42849</v>
      </c>
      <c r="B4658" s="2">
        <v>9717.9500000000007</v>
      </c>
      <c r="C4658" s="2">
        <v>61416</v>
      </c>
      <c r="D4658" s="2">
        <v>9705</v>
      </c>
      <c r="E4658" s="2">
        <v>9690</v>
      </c>
      <c r="F4658" s="2">
        <f t="shared" si="355"/>
        <v>9721.73</v>
      </c>
      <c r="G4658" s="2">
        <f t="shared" si="355"/>
        <v>90927.55</v>
      </c>
      <c r="H4658">
        <f t="shared" si="356"/>
        <v>-1</v>
      </c>
      <c r="I4658">
        <f t="shared" si="357"/>
        <v>0.54000000000087311</v>
      </c>
      <c r="J4658">
        <f t="shared" si="358"/>
        <v>-0.54000000000087311</v>
      </c>
      <c r="K4658">
        <f t="shared" si="359"/>
        <v>0</v>
      </c>
    </row>
    <row r="4659" spans="1:11" x14ac:dyDescent="0.25">
      <c r="A4659" s="1">
        <v>42850</v>
      </c>
      <c r="B4659" s="2">
        <v>9841.7099999999991</v>
      </c>
      <c r="C4659" s="2">
        <v>92594</v>
      </c>
      <c r="D4659" s="2">
        <v>9813</v>
      </c>
      <c r="E4659" s="2">
        <v>9800</v>
      </c>
      <c r="F4659" s="2">
        <f t="shared" si="355"/>
        <v>9730.0589999999975</v>
      </c>
      <c r="G4659" s="2">
        <f t="shared" si="355"/>
        <v>91198.883333333331</v>
      </c>
      <c r="H4659">
        <f t="shared" si="356"/>
        <v>1</v>
      </c>
      <c r="I4659">
        <f t="shared" si="357"/>
        <v>123.7599999999984</v>
      </c>
      <c r="J4659">
        <f t="shared" si="358"/>
        <v>123.7599999999984</v>
      </c>
      <c r="K4659">
        <f t="shared" si="359"/>
        <v>2</v>
      </c>
    </row>
    <row r="4660" spans="1:11" x14ac:dyDescent="0.25">
      <c r="A4660" s="1">
        <v>42851</v>
      </c>
      <c r="B4660" s="2">
        <v>9856.4500000000007</v>
      </c>
      <c r="C4660" s="2">
        <v>101333</v>
      </c>
      <c r="D4660" s="2">
        <v>9841</v>
      </c>
      <c r="E4660" s="2">
        <v>9827</v>
      </c>
      <c r="F4660" s="2">
        <f t="shared" si="355"/>
        <v>9739.0311666666639</v>
      </c>
      <c r="G4660" s="2">
        <f t="shared" si="355"/>
        <v>91577.5</v>
      </c>
      <c r="H4660">
        <f t="shared" si="356"/>
        <v>1</v>
      </c>
      <c r="I4660">
        <f t="shared" si="357"/>
        <v>14.740000000001601</v>
      </c>
      <c r="J4660">
        <f t="shared" si="358"/>
        <v>14.740000000001601</v>
      </c>
      <c r="K4660">
        <f t="shared" si="359"/>
        <v>0</v>
      </c>
    </row>
    <row r="4661" spans="1:11" x14ac:dyDescent="0.25">
      <c r="A4661" s="1">
        <v>42852</v>
      </c>
      <c r="B4661" s="2">
        <v>9860.6200000000008</v>
      </c>
      <c r="C4661" s="2">
        <v>80995</v>
      </c>
      <c r="D4661" s="2">
        <v>9839</v>
      </c>
      <c r="E4661" s="2">
        <v>9827</v>
      </c>
      <c r="F4661" s="2">
        <f t="shared" si="355"/>
        <v>9747.8504999999968</v>
      </c>
      <c r="G4661" s="2">
        <f t="shared" si="355"/>
        <v>91811.9</v>
      </c>
      <c r="H4661">
        <f t="shared" si="356"/>
        <v>-1</v>
      </c>
      <c r="I4661">
        <f t="shared" si="357"/>
        <v>4.1700000000000728</v>
      </c>
      <c r="J4661">
        <f t="shared" si="358"/>
        <v>-4.1700000000000728</v>
      </c>
      <c r="K4661">
        <f t="shared" si="359"/>
        <v>2</v>
      </c>
    </row>
    <row r="4662" spans="1:11" x14ac:dyDescent="0.25">
      <c r="A4662" s="1">
        <v>42853</v>
      </c>
      <c r="B4662" s="2">
        <v>9872</v>
      </c>
      <c r="C4662" s="2">
        <v>98431</v>
      </c>
      <c r="D4662" s="2">
        <v>9857</v>
      </c>
      <c r="E4662" s="2">
        <v>9843</v>
      </c>
      <c r="F4662" s="2">
        <f t="shared" si="355"/>
        <v>9755.3163333333305</v>
      </c>
      <c r="G4662" s="2">
        <f t="shared" si="355"/>
        <v>92231.233333333337</v>
      </c>
      <c r="H4662">
        <f t="shared" si="356"/>
        <v>1</v>
      </c>
      <c r="I4662">
        <f t="shared" si="357"/>
        <v>11.3799999999992</v>
      </c>
      <c r="J4662">
        <f t="shared" si="358"/>
        <v>11.3799999999992</v>
      </c>
      <c r="K4662">
        <f t="shared" si="359"/>
        <v>2</v>
      </c>
    </row>
    <row r="4663" spans="1:11" x14ac:dyDescent="0.25">
      <c r="A4663" s="1">
        <v>42857</v>
      </c>
      <c r="B4663" s="2">
        <v>9941.27</v>
      </c>
      <c r="C4663" s="2">
        <v>99605</v>
      </c>
      <c r="D4663" s="2">
        <v>9932</v>
      </c>
      <c r="E4663" s="2">
        <v>9917</v>
      </c>
      <c r="F4663" s="2">
        <f t="shared" si="355"/>
        <v>9763.5383333333302</v>
      </c>
      <c r="G4663" s="2">
        <f t="shared" si="355"/>
        <v>92475.9</v>
      </c>
      <c r="H4663">
        <f t="shared" si="356"/>
        <v>1</v>
      </c>
      <c r="I4663">
        <f t="shared" si="357"/>
        <v>69.270000000000437</v>
      </c>
      <c r="J4663">
        <f t="shared" si="358"/>
        <v>69.270000000000437</v>
      </c>
      <c r="K4663">
        <f t="shared" si="359"/>
        <v>0</v>
      </c>
    </row>
    <row r="4664" spans="1:11" x14ac:dyDescent="0.25">
      <c r="A4664" s="1">
        <v>42858</v>
      </c>
      <c r="B4664" s="2">
        <v>9955.33</v>
      </c>
      <c r="C4664" s="2">
        <v>79129</v>
      </c>
      <c r="D4664" s="2">
        <v>9936</v>
      </c>
      <c r="E4664" s="2">
        <v>9923</v>
      </c>
      <c r="F4664" s="2">
        <f t="shared" si="355"/>
        <v>9772.3109999999961</v>
      </c>
      <c r="G4664" s="2">
        <f t="shared" si="355"/>
        <v>91581.883333333331</v>
      </c>
      <c r="H4664">
        <f t="shared" si="356"/>
        <v>-1</v>
      </c>
      <c r="I4664">
        <f t="shared" si="357"/>
        <v>14.059999999999491</v>
      </c>
      <c r="J4664">
        <f t="shared" si="358"/>
        <v>-14.059999999999491</v>
      </c>
      <c r="K4664">
        <f t="shared" si="359"/>
        <v>2</v>
      </c>
    </row>
    <row r="4665" spans="1:11" x14ac:dyDescent="0.25">
      <c r="A4665" s="1">
        <v>42859</v>
      </c>
      <c r="B4665" s="2">
        <v>9967.64</v>
      </c>
      <c r="C4665" s="2">
        <v>74323</v>
      </c>
      <c r="D4665" s="2">
        <v>9959</v>
      </c>
      <c r="E4665" s="2">
        <v>9944</v>
      </c>
      <c r="F4665" s="2">
        <f t="shared" si="355"/>
        <v>9780.8456666666643</v>
      </c>
      <c r="G4665" s="2">
        <f t="shared" si="355"/>
        <v>91166.55</v>
      </c>
      <c r="H4665">
        <f t="shared" si="356"/>
        <v>-1</v>
      </c>
      <c r="I4665">
        <f t="shared" si="357"/>
        <v>12.309999999999491</v>
      </c>
      <c r="J4665">
        <f t="shared" si="358"/>
        <v>-12.309999999999491</v>
      </c>
      <c r="K4665">
        <f t="shared" si="359"/>
        <v>0</v>
      </c>
    </row>
    <row r="4666" spans="1:11" x14ac:dyDescent="0.25">
      <c r="A4666" s="1">
        <v>42860</v>
      </c>
      <c r="B4666" s="2">
        <v>9899.94</v>
      </c>
      <c r="C4666" s="2">
        <v>73912</v>
      </c>
      <c r="D4666" s="2">
        <v>9889</v>
      </c>
      <c r="E4666" s="2">
        <v>9872</v>
      </c>
      <c r="F4666" s="2">
        <f t="shared" si="355"/>
        <v>9786.8778333333303</v>
      </c>
      <c r="G4666" s="2">
        <f t="shared" si="355"/>
        <v>90739.833333333328</v>
      </c>
      <c r="H4666">
        <f t="shared" si="356"/>
        <v>-1</v>
      </c>
      <c r="I4666">
        <f t="shared" si="357"/>
        <v>-67.699999999998909</v>
      </c>
      <c r="J4666">
        <f t="shared" si="358"/>
        <v>67.699999999998909</v>
      </c>
      <c r="K4666">
        <f t="shared" si="359"/>
        <v>0</v>
      </c>
    </row>
    <row r="4667" spans="1:11" x14ac:dyDescent="0.25">
      <c r="A4667" s="1">
        <v>42863</v>
      </c>
      <c r="B4667" s="2">
        <v>9937.25</v>
      </c>
      <c r="C4667" s="2">
        <v>82792</v>
      </c>
      <c r="D4667" s="2">
        <v>9921</v>
      </c>
      <c r="E4667" s="2">
        <v>9907</v>
      </c>
      <c r="F4667" s="2">
        <f t="shared" si="355"/>
        <v>9793.2559999999976</v>
      </c>
      <c r="G4667" s="2">
        <f t="shared" si="355"/>
        <v>90555.95</v>
      </c>
      <c r="H4667">
        <f t="shared" si="356"/>
        <v>-1</v>
      </c>
      <c r="I4667">
        <f t="shared" si="357"/>
        <v>37.309999999999491</v>
      </c>
      <c r="J4667">
        <f t="shared" si="358"/>
        <v>-37.309999999999491</v>
      </c>
      <c r="K4667">
        <f t="shared" si="359"/>
        <v>0</v>
      </c>
    </row>
    <row r="4668" spans="1:11" x14ac:dyDescent="0.25">
      <c r="A4668" s="1">
        <v>42864</v>
      </c>
      <c r="B4668" s="2">
        <v>9915.48</v>
      </c>
      <c r="C4668" s="2">
        <v>108199</v>
      </c>
      <c r="D4668" s="2">
        <v>9904</v>
      </c>
      <c r="E4668" s="2">
        <v>9892</v>
      </c>
      <c r="F4668" s="2">
        <f t="shared" si="355"/>
        <v>9799.4598333333306</v>
      </c>
      <c r="G4668" s="2">
        <f t="shared" si="355"/>
        <v>90592.566666666666</v>
      </c>
      <c r="H4668">
        <f t="shared" si="356"/>
        <v>1</v>
      </c>
      <c r="I4668">
        <f t="shared" si="357"/>
        <v>-21.770000000000437</v>
      </c>
      <c r="J4668">
        <f t="shared" si="358"/>
        <v>-21.770000000000437</v>
      </c>
      <c r="K4668">
        <f t="shared" si="359"/>
        <v>2</v>
      </c>
    </row>
    <row r="4669" spans="1:11" x14ac:dyDescent="0.25">
      <c r="A4669" s="1">
        <v>42865</v>
      </c>
      <c r="B4669" s="2">
        <v>9968.32</v>
      </c>
      <c r="C4669" s="2">
        <v>89616</v>
      </c>
      <c r="D4669" s="2">
        <v>9947</v>
      </c>
      <c r="E4669" s="2">
        <v>9936</v>
      </c>
      <c r="F4669" s="2">
        <f t="shared" si="355"/>
        <v>9805.7621666666619</v>
      </c>
      <c r="G4669" s="2">
        <f t="shared" si="355"/>
        <v>90362.066666666666</v>
      </c>
      <c r="H4669">
        <f t="shared" si="356"/>
        <v>-1</v>
      </c>
      <c r="I4669">
        <f t="shared" si="357"/>
        <v>52.840000000000146</v>
      </c>
      <c r="J4669">
        <f t="shared" si="358"/>
        <v>-52.840000000000146</v>
      </c>
      <c r="K4669">
        <f t="shared" si="359"/>
        <v>2</v>
      </c>
    </row>
    <row r="4670" spans="1:11" x14ac:dyDescent="0.25">
      <c r="A4670" s="1">
        <v>42866</v>
      </c>
      <c r="B4670" s="2">
        <v>10001.48</v>
      </c>
      <c r="C4670" s="2">
        <v>96363</v>
      </c>
      <c r="D4670" s="2">
        <v>9987</v>
      </c>
      <c r="E4670" s="2">
        <v>9976</v>
      </c>
      <c r="F4670" s="2">
        <f t="shared" ref="F4670:G4733" si="360">AVERAGE(B4611:B4670)</f>
        <v>9811.3603333333322</v>
      </c>
      <c r="G4670" s="2">
        <f t="shared" si="360"/>
        <v>89750.71666666666</v>
      </c>
      <c r="H4670">
        <f t="shared" ref="H4670:H4733" si="361">SIGN(C4670-G4670)</f>
        <v>1</v>
      </c>
      <c r="I4670">
        <f t="shared" ref="I4670:I4733" si="362">B4670-B4669</f>
        <v>33.159999999999854</v>
      </c>
      <c r="J4670">
        <f t="shared" ref="J4670:J4733" si="363">H4670*I4670</f>
        <v>33.159999999999854</v>
      </c>
      <c r="K4670">
        <f t="shared" ref="K4670:K4733" si="364">ABS(H4670-H4669)</f>
        <v>2</v>
      </c>
    </row>
    <row r="4671" spans="1:11" x14ac:dyDescent="0.25">
      <c r="A4671" s="1">
        <v>42867</v>
      </c>
      <c r="B4671" s="2">
        <v>9986.82</v>
      </c>
      <c r="C4671" s="2">
        <v>92035</v>
      </c>
      <c r="D4671" s="2">
        <v>9981</v>
      </c>
      <c r="E4671" s="2">
        <v>9969</v>
      </c>
      <c r="F4671" s="2">
        <f t="shared" si="360"/>
        <v>9815.9686666666639</v>
      </c>
      <c r="G4671" s="2">
        <f t="shared" si="360"/>
        <v>89630.866666666669</v>
      </c>
      <c r="H4671">
        <f t="shared" si="361"/>
        <v>1</v>
      </c>
      <c r="I4671">
        <f t="shared" si="362"/>
        <v>-14.659999999999854</v>
      </c>
      <c r="J4671">
        <f t="shared" si="363"/>
        <v>-14.659999999999854</v>
      </c>
      <c r="K4671">
        <f t="shared" si="364"/>
        <v>0</v>
      </c>
    </row>
    <row r="4672" spans="1:11" x14ac:dyDescent="0.25">
      <c r="A4672" s="1">
        <v>42870</v>
      </c>
      <c r="B4672" s="2">
        <v>10036.82</v>
      </c>
      <c r="C4672" s="2">
        <v>86714</v>
      </c>
      <c r="D4672" s="2">
        <v>10028</v>
      </c>
      <c r="E4672" s="2">
        <v>10014</v>
      </c>
      <c r="F4672" s="2">
        <f t="shared" si="360"/>
        <v>9821.2693333333318</v>
      </c>
      <c r="G4672" s="2">
        <f t="shared" si="360"/>
        <v>89208.133333333331</v>
      </c>
      <c r="H4672">
        <f t="shared" si="361"/>
        <v>-1</v>
      </c>
      <c r="I4672">
        <f t="shared" si="362"/>
        <v>50</v>
      </c>
      <c r="J4672">
        <f t="shared" si="363"/>
        <v>-50</v>
      </c>
      <c r="K4672">
        <f t="shared" si="364"/>
        <v>2</v>
      </c>
    </row>
    <row r="4673" spans="1:11" x14ac:dyDescent="0.25">
      <c r="A4673" s="1">
        <v>42871</v>
      </c>
      <c r="B4673" s="2">
        <v>10031.49</v>
      </c>
      <c r="C4673" s="2">
        <v>102432</v>
      </c>
      <c r="D4673" s="2">
        <v>10022</v>
      </c>
      <c r="E4673" s="2">
        <v>10009</v>
      </c>
      <c r="F4673" s="2">
        <f t="shared" si="360"/>
        <v>9825.1314999999977</v>
      </c>
      <c r="G4673" s="2">
        <f t="shared" si="360"/>
        <v>88992.666666666672</v>
      </c>
      <c r="H4673">
        <f t="shared" si="361"/>
        <v>1</v>
      </c>
      <c r="I4673">
        <f t="shared" si="362"/>
        <v>-5.3299999999999272</v>
      </c>
      <c r="J4673">
        <f t="shared" si="363"/>
        <v>-5.3299999999999272</v>
      </c>
      <c r="K4673">
        <f t="shared" si="364"/>
        <v>2</v>
      </c>
    </row>
    <row r="4674" spans="1:11" x14ac:dyDescent="0.25">
      <c r="A4674" s="1">
        <v>42872</v>
      </c>
      <c r="B4674" s="2">
        <v>10013.67</v>
      </c>
      <c r="C4674" s="2">
        <v>82766</v>
      </c>
      <c r="D4674" s="2">
        <v>10000</v>
      </c>
      <c r="E4674" s="2">
        <v>9979</v>
      </c>
      <c r="F4674" s="2">
        <f t="shared" si="360"/>
        <v>9829.1718333333301</v>
      </c>
      <c r="G4674" s="2">
        <f t="shared" si="360"/>
        <v>88596.366666666669</v>
      </c>
      <c r="H4674">
        <f t="shared" si="361"/>
        <v>-1</v>
      </c>
      <c r="I4674">
        <f t="shared" si="362"/>
        <v>-17.819999999999709</v>
      </c>
      <c r="J4674">
        <f t="shared" si="363"/>
        <v>17.819999999999709</v>
      </c>
      <c r="K4674">
        <f t="shared" si="364"/>
        <v>2</v>
      </c>
    </row>
    <row r="4675" spans="1:11" x14ac:dyDescent="0.25">
      <c r="A4675" s="1">
        <v>42873</v>
      </c>
      <c r="B4675" s="2">
        <v>9969.4500000000007</v>
      </c>
      <c r="C4675" s="2">
        <v>83421</v>
      </c>
      <c r="D4675" s="2">
        <v>9951</v>
      </c>
      <c r="E4675" s="2">
        <v>9758</v>
      </c>
      <c r="F4675" s="2">
        <f t="shared" si="360"/>
        <v>9832.6666666666642</v>
      </c>
      <c r="G4675" s="2">
        <f t="shared" si="360"/>
        <v>88415.9</v>
      </c>
      <c r="H4675">
        <f t="shared" si="361"/>
        <v>-1</v>
      </c>
      <c r="I4675">
        <f t="shared" si="362"/>
        <v>-44.219999999999345</v>
      </c>
      <c r="J4675">
        <f t="shared" si="363"/>
        <v>44.219999999999345</v>
      </c>
      <c r="K4675">
        <f t="shared" si="364"/>
        <v>0</v>
      </c>
    </row>
    <row r="4676" spans="1:11" x14ac:dyDescent="0.25">
      <c r="A4676" s="1">
        <v>42874</v>
      </c>
      <c r="B4676" s="2">
        <v>9947.6200000000008</v>
      </c>
      <c r="C4676" s="2">
        <v>69654</v>
      </c>
      <c r="D4676" s="2">
        <v>9932</v>
      </c>
      <c r="E4676" s="2">
        <v>9741</v>
      </c>
      <c r="F4676" s="2">
        <f t="shared" si="360"/>
        <v>9835.4616666666661</v>
      </c>
      <c r="G4676" s="2">
        <f t="shared" si="360"/>
        <v>88548.9</v>
      </c>
      <c r="H4676">
        <f t="shared" si="361"/>
        <v>-1</v>
      </c>
      <c r="I4676">
        <f t="shared" si="362"/>
        <v>-21.829999999999927</v>
      </c>
      <c r="J4676">
        <f t="shared" si="363"/>
        <v>21.829999999999927</v>
      </c>
      <c r="K4676">
        <f t="shared" si="364"/>
        <v>0</v>
      </c>
    </row>
    <row r="4677" spans="1:11" x14ac:dyDescent="0.25">
      <c r="A4677" s="1">
        <v>42877</v>
      </c>
      <c r="B4677" s="2">
        <v>9997.26</v>
      </c>
      <c r="C4677" s="2">
        <v>70171</v>
      </c>
      <c r="D4677" s="2">
        <v>9975</v>
      </c>
      <c r="E4677" s="2">
        <v>9780</v>
      </c>
      <c r="F4677" s="2">
        <f t="shared" si="360"/>
        <v>9839.529333333332</v>
      </c>
      <c r="G4677" s="2">
        <f t="shared" si="360"/>
        <v>88108.516666666663</v>
      </c>
      <c r="H4677">
        <f t="shared" si="361"/>
        <v>-1</v>
      </c>
      <c r="I4677">
        <f t="shared" si="362"/>
        <v>49.639999999999418</v>
      </c>
      <c r="J4677">
        <f t="shared" si="363"/>
        <v>-49.639999999999418</v>
      </c>
      <c r="K4677">
        <f t="shared" si="364"/>
        <v>0</v>
      </c>
    </row>
    <row r="4678" spans="1:11" x14ac:dyDescent="0.25">
      <c r="A4678" s="1">
        <v>42878</v>
      </c>
      <c r="B4678" s="2">
        <v>10007.84</v>
      </c>
      <c r="C4678" s="2">
        <v>80788</v>
      </c>
      <c r="D4678" s="2">
        <v>9994</v>
      </c>
      <c r="E4678" s="2">
        <v>9803</v>
      </c>
      <c r="F4678" s="2">
        <f t="shared" si="360"/>
        <v>9843.5944999999992</v>
      </c>
      <c r="G4678" s="2">
        <f t="shared" si="360"/>
        <v>87972.03333333334</v>
      </c>
      <c r="H4678">
        <f t="shared" si="361"/>
        <v>-1</v>
      </c>
      <c r="I4678">
        <f t="shared" si="362"/>
        <v>10.579999999999927</v>
      </c>
      <c r="J4678">
        <f t="shared" si="363"/>
        <v>-10.579999999999927</v>
      </c>
      <c r="K4678">
        <f t="shared" si="364"/>
        <v>0</v>
      </c>
    </row>
    <row r="4679" spans="1:11" x14ac:dyDescent="0.25">
      <c r="A4679" s="1">
        <v>42879</v>
      </c>
      <c r="B4679" s="2">
        <v>10044.42</v>
      </c>
      <c r="C4679" s="2">
        <v>79329</v>
      </c>
      <c r="D4679" s="2">
        <v>10020</v>
      </c>
      <c r="E4679" s="2">
        <v>9826</v>
      </c>
      <c r="F4679" s="2">
        <f t="shared" si="360"/>
        <v>9848.0218333333341</v>
      </c>
      <c r="G4679" s="2">
        <f t="shared" si="360"/>
        <v>87639.1</v>
      </c>
      <c r="H4679">
        <f t="shared" si="361"/>
        <v>-1</v>
      </c>
      <c r="I4679">
        <f t="shared" si="362"/>
        <v>36.579999999999927</v>
      </c>
      <c r="J4679">
        <f t="shared" si="363"/>
        <v>-36.579999999999927</v>
      </c>
      <c r="K4679">
        <f t="shared" si="364"/>
        <v>0</v>
      </c>
    </row>
    <row r="4680" spans="1:11" x14ac:dyDescent="0.25">
      <c r="A4680" s="1">
        <v>42880</v>
      </c>
      <c r="B4680" s="2">
        <v>10108.49</v>
      </c>
      <c r="C4680" s="2">
        <v>94644</v>
      </c>
      <c r="D4680" s="2">
        <v>10107</v>
      </c>
      <c r="E4680" s="2">
        <v>9912</v>
      </c>
      <c r="F4680" s="2">
        <f t="shared" si="360"/>
        <v>9853.6748333333326</v>
      </c>
      <c r="G4680" s="2">
        <f t="shared" si="360"/>
        <v>87566.766666666663</v>
      </c>
      <c r="H4680">
        <f t="shared" si="361"/>
        <v>1</v>
      </c>
      <c r="I4680">
        <f t="shared" si="362"/>
        <v>64.069999999999709</v>
      </c>
      <c r="J4680">
        <f t="shared" si="363"/>
        <v>64.069999999999709</v>
      </c>
      <c r="K4680">
        <f t="shared" si="364"/>
        <v>2</v>
      </c>
    </row>
    <row r="4681" spans="1:11" x14ac:dyDescent="0.25">
      <c r="A4681" s="1">
        <v>42881</v>
      </c>
      <c r="B4681" s="2">
        <v>10101.950000000001</v>
      </c>
      <c r="C4681" s="2">
        <v>91771</v>
      </c>
      <c r="D4681" s="2">
        <v>10093</v>
      </c>
      <c r="E4681" s="2">
        <v>9902</v>
      </c>
      <c r="F4681" s="2">
        <f t="shared" si="360"/>
        <v>9859.5328333333309</v>
      </c>
      <c r="G4681" s="2">
        <f t="shared" si="360"/>
        <v>87601.433333333334</v>
      </c>
      <c r="H4681">
        <f t="shared" si="361"/>
        <v>1</v>
      </c>
      <c r="I4681">
        <f t="shared" si="362"/>
        <v>-6.5399999999990541</v>
      </c>
      <c r="J4681">
        <f t="shared" si="363"/>
        <v>-6.5399999999990541</v>
      </c>
      <c r="K4681">
        <f t="shared" si="364"/>
        <v>0</v>
      </c>
    </row>
    <row r="4682" spans="1:11" x14ac:dyDescent="0.25">
      <c r="A4682" s="1">
        <v>42886</v>
      </c>
      <c r="B4682" s="2">
        <v>10040.719999999999</v>
      </c>
      <c r="C4682" s="2">
        <v>122579</v>
      </c>
      <c r="D4682" s="2">
        <v>10031</v>
      </c>
      <c r="E4682" s="2">
        <v>9847</v>
      </c>
      <c r="F4682" s="2">
        <f t="shared" si="360"/>
        <v>9865.6318333333347</v>
      </c>
      <c r="G4682" s="2">
        <f t="shared" si="360"/>
        <v>88009.416666666672</v>
      </c>
      <c r="H4682">
        <f t="shared" si="361"/>
        <v>1</v>
      </c>
      <c r="I4682">
        <f t="shared" si="362"/>
        <v>-61.230000000001382</v>
      </c>
      <c r="J4682">
        <f t="shared" si="363"/>
        <v>-61.230000000001382</v>
      </c>
      <c r="K4682">
        <f t="shared" si="364"/>
        <v>0</v>
      </c>
    </row>
    <row r="4683" spans="1:11" x14ac:dyDescent="0.25">
      <c r="A4683" s="1">
        <v>42887</v>
      </c>
      <c r="B4683" s="2">
        <v>10087.42</v>
      </c>
      <c r="C4683" s="2">
        <v>81398</v>
      </c>
      <c r="D4683" s="2">
        <v>10069</v>
      </c>
      <c r="E4683" s="2">
        <v>9884</v>
      </c>
      <c r="F4683" s="2">
        <f t="shared" si="360"/>
        <v>9872.2255000000005</v>
      </c>
      <c r="G4683" s="2">
        <f t="shared" si="360"/>
        <v>87672.733333333337</v>
      </c>
      <c r="H4683">
        <f t="shared" si="361"/>
        <v>-1</v>
      </c>
      <c r="I4683">
        <f t="shared" si="362"/>
        <v>46.700000000000728</v>
      </c>
      <c r="J4683">
        <f t="shared" si="363"/>
        <v>-46.700000000000728</v>
      </c>
      <c r="K4683">
        <f t="shared" si="364"/>
        <v>2</v>
      </c>
    </row>
    <row r="4684" spans="1:11" x14ac:dyDescent="0.25">
      <c r="A4684" s="1">
        <v>42888</v>
      </c>
      <c r="B4684" s="2">
        <v>10152.530000000001</v>
      </c>
      <c r="C4684" s="2">
        <v>86286</v>
      </c>
      <c r="D4684" s="2">
        <v>10135</v>
      </c>
      <c r="E4684" s="2">
        <v>9950</v>
      </c>
      <c r="F4684" s="2">
        <f t="shared" si="360"/>
        <v>9880.6308333333345</v>
      </c>
      <c r="G4684" s="2">
        <f t="shared" si="360"/>
        <v>87710.7</v>
      </c>
      <c r="H4684">
        <f t="shared" si="361"/>
        <v>-1</v>
      </c>
      <c r="I4684">
        <f t="shared" si="362"/>
        <v>65.110000000000582</v>
      </c>
      <c r="J4684">
        <f t="shared" si="363"/>
        <v>-65.110000000000582</v>
      </c>
      <c r="K4684">
        <f t="shared" si="364"/>
        <v>0</v>
      </c>
    </row>
    <row r="4685" spans="1:11" x14ac:dyDescent="0.25">
      <c r="A4685" s="1">
        <v>42889</v>
      </c>
      <c r="B4685" s="2">
        <v>10158.15</v>
      </c>
      <c r="C4685" s="2">
        <v>45819</v>
      </c>
      <c r="D4685" s="2">
        <v>10157</v>
      </c>
      <c r="E4685" s="2">
        <v>9970</v>
      </c>
      <c r="F4685" s="2">
        <f t="shared" si="360"/>
        <v>9888.556166666669</v>
      </c>
      <c r="G4685" s="2">
        <f t="shared" si="360"/>
        <v>87340.983333333337</v>
      </c>
      <c r="H4685">
        <f t="shared" si="361"/>
        <v>-1</v>
      </c>
      <c r="I4685">
        <f t="shared" si="362"/>
        <v>5.6199999999989814</v>
      </c>
      <c r="J4685">
        <f t="shared" si="363"/>
        <v>-5.6199999999989814</v>
      </c>
      <c r="K4685">
        <f t="shared" si="364"/>
        <v>0</v>
      </c>
    </row>
    <row r="4686" spans="1:11" x14ac:dyDescent="0.25">
      <c r="A4686" s="1">
        <v>42891</v>
      </c>
      <c r="B4686" s="2">
        <v>10226.84</v>
      </c>
      <c r="C4686" s="2">
        <v>92288</v>
      </c>
      <c r="D4686" s="2">
        <v>10200</v>
      </c>
      <c r="E4686" s="2">
        <v>10016</v>
      </c>
      <c r="F4686" s="2">
        <f t="shared" si="360"/>
        <v>9896.7023333333327</v>
      </c>
      <c r="G4686" s="2">
        <f t="shared" si="360"/>
        <v>87716.78333333334</v>
      </c>
      <c r="H4686">
        <f t="shared" si="361"/>
        <v>1</v>
      </c>
      <c r="I4686">
        <f t="shared" si="362"/>
        <v>68.690000000000509</v>
      </c>
      <c r="J4686">
        <f t="shared" si="363"/>
        <v>68.690000000000509</v>
      </c>
      <c r="K4686">
        <f t="shared" si="364"/>
        <v>2</v>
      </c>
    </row>
    <row r="4687" spans="1:11" x14ac:dyDescent="0.25">
      <c r="A4687" s="1">
        <v>42892</v>
      </c>
      <c r="B4687" s="2">
        <v>10206.18</v>
      </c>
      <c r="C4687" s="2">
        <v>85881</v>
      </c>
      <c r="D4687" s="2">
        <v>10185</v>
      </c>
      <c r="E4687" s="2">
        <v>10004</v>
      </c>
      <c r="F4687" s="2">
        <f t="shared" si="360"/>
        <v>9904.2478333333347</v>
      </c>
      <c r="G4687" s="2">
        <f t="shared" si="360"/>
        <v>87820.333333333328</v>
      </c>
      <c r="H4687">
        <f t="shared" si="361"/>
        <v>-1</v>
      </c>
      <c r="I4687">
        <f t="shared" si="362"/>
        <v>-20.659999999999854</v>
      </c>
      <c r="J4687">
        <f t="shared" si="363"/>
        <v>20.659999999999854</v>
      </c>
      <c r="K4687">
        <f t="shared" si="364"/>
        <v>2</v>
      </c>
    </row>
    <row r="4688" spans="1:11" x14ac:dyDescent="0.25">
      <c r="A4688" s="1">
        <v>42893</v>
      </c>
      <c r="B4688" s="2">
        <v>10209.99</v>
      </c>
      <c r="C4688" s="2">
        <v>99679</v>
      </c>
      <c r="D4688" s="2">
        <v>10192</v>
      </c>
      <c r="E4688" s="2">
        <v>10010</v>
      </c>
      <c r="F4688" s="2">
        <f t="shared" si="360"/>
        <v>9913.4375000000018</v>
      </c>
      <c r="G4688" s="2">
        <f t="shared" si="360"/>
        <v>88005.7</v>
      </c>
      <c r="H4688">
        <f t="shared" si="361"/>
        <v>1</v>
      </c>
      <c r="I4688">
        <f t="shared" si="362"/>
        <v>3.8099999999994907</v>
      </c>
      <c r="J4688">
        <f t="shared" si="363"/>
        <v>3.8099999999994907</v>
      </c>
      <c r="K4688">
        <f t="shared" si="364"/>
        <v>2</v>
      </c>
    </row>
    <row r="4689" spans="1:11" x14ac:dyDescent="0.25">
      <c r="A4689" s="1">
        <v>42894</v>
      </c>
      <c r="B4689" s="2">
        <v>10225.780000000001</v>
      </c>
      <c r="C4689" s="2">
        <v>101332</v>
      </c>
      <c r="D4689" s="2">
        <v>10211</v>
      </c>
      <c r="E4689" s="2">
        <v>10032</v>
      </c>
      <c r="F4689" s="2">
        <f t="shared" si="360"/>
        <v>9923.4023333333353</v>
      </c>
      <c r="G4689" s="2">
        <f t="shared" si="360"/>
        <v>88232.616666666669</v>
      </c>
      <c r="H4689">
        <f t="shared" si="361"/>
        <v>1</v>
      </c>
      <c r="I4689">
        <f t="shared" si="362"/>
        <v>15.790000000000873</v>
      </c>
      <c r="J4689">
        <f t="shared" si="363"/>
        <v>15.790000000000873</v>
      </c>
      <c r="K4689">
        <f t="shared" si="364"/>
        <v>0</v>
      </c>
    </row>
    <row r="4690" spans="1:11" x14ac:dyDescent="0.25">
      <c r="A4690" s="1">
        <v>42895</v>
      </c>
      <c r="B4690" s="2">
        <v>10199.65</v>
      </c>
      <c r="C4690" s="2">
        <v>101560</v>
      </c>
      <c r="D4690" s="2">
        <v>10192</v>
      </c>
      <c r="E4690" s="2">
        <v>10012</v>
      </c>
      <c r="F4690" s="2">
        <f t="shared" si="360"/>
        <v>9931.7741666666698</v>
      </c>
      <c r="G4690" s="2">
        <f t="shared" si="360"/>
        <v>88601.65</v>
      </c>
      <c r="H4690">
        <f t="shared" si="361"/>
        <v>1</v>
      </c>
      <c r="I4690">
        <f t="shared" si="362"/>
        <v>-26.130000000001019</v>
      </c>
      <c r="J4690">
        <f t="shared" si="363"/>
        <v>-26.130000000001019</v>
      </c>
      <c r="K4690">
        <f t="shared" si="364"/>
        <v>0</v>
      </c>
    </row>
    <row r="4691" spans="1:11" x14ac:dyDescent="0.25">
      <c r="A4691" s="1">
        <v>42898</v>
      </c>
      <c r="B4691" s="2">
        <v>10109.959999999999</v>
      </c>
      <c r="C4691" s="2">
        <v>89485</v>
      </c>
      <c r="D4691" s="2">
        <v>10120</v>
      </c>
      <c r="E4691" s="2">
        <v>9940</v>
      </c>
      <c r="F4691" s="2">
        <f t="shared" si="360"/>
        <v>9937.8700000000008</v>
      </c>
      <c r="G4691" s="2">
        <f t="shared" si="360"/>
        <v>88606.566666666666</v>
      </c>
      <c r="H4691">
        <f t="shared" si="361"/>
        <v>1</v>
      </c>
      <c r="I4691">
        <f t="shared" si="362"/>
        <v>-89.690000000000509</v>
      </c>
      <c r="J4691">
        <f t="shared" si="363"/>
        <v>-89.690000000000509</v>
      </c>
      <c r="K4691">
        <f t="shared" si="364"/>
        <v>0</v>
      </c>
    </row>
    <row r="4692" spans="1:11" x14ac:dyDescent="0.25">
      <c r="A4692" s="1">
        <v>42899</v>
      </c>
      <c r="B4692" s="2">
        <v>10128.15</v>
      </c>
      <c r="C4692" s="2">
        <v>79433</v>
      </c>
      <c r="D4692" s="2">
        <v>10137</v>
      </c>
      <c r="E4692" s="2">
        <v>9956</v>
      </c>
      <c r="F4692" s="2">
        <f t="shared" si="360"/>
        <v>9944.3340000000007</v>
      </c>
      <c r="G4692" s="2">
        <f t="shared" si="360"/>
        <v>88736.4</v>
      </c>
      <c r="H4692">
        <f t="shared" si="361"/>
        <v>-1</v>
      </c>
      <c r="I4692">
        <f t="shared" si="362"/>
        <v>18.190000000000509</v>
      </c>
      <c r="J4692">
        <f t="shared" si="363"/>
        <v>-18.190000000000509</v>
      </c>
      <c r="K4692">
        <f t="shared" si="364"/>
        <v>2</v>
      </c>
    </row>
    <row r="4693" spans="1:11" x14ac:dyDescent="0.25">
      <c r="A4693" s="1">
        <v>42900</v>
      </c>
      <c r="B4693" s="2">
        <v>10072.459999999999</v>
      </c>
      <c r="C4693" s="2">
        <v>96952</v>
      </c>
      <c r="D4693" s="2">
        <v>10065</v>
      </c>
      <c r="E4693" s="2">
        <v>9885</v>
      </c>
      <c r="F4693" s="2">
        <f t="shared" si="360"/>
        <v>9948.2445000000007</v>
      </c>
      <c r="G4693" s="2">
        <f t="shared" si="360"/>
        <v>88790.733333333337</v>
      </c>
      <c r="H4693">
        <f t="shared" si="361"/>
        <v>1</v>
      </c>
      <c r="I4693">
        <f t="shared" si="362"/>
        <v>-55.690000000000509</v>
      </c>
      <c r="J4693">
        <f t="shared" si="363"/>
        <v>-55.690000000000509</v>
      </c>
      <c r="K4693">
        <f t="shared" si="364"/>
        <v>2</v>
      </c>
    </row>
    <row r="4694" spans="1:11" x14ac:dyDescent="0.25">
      <c r="A4694" s="1">
        <v>42901</v>
      </c>
      <c r="B4694" s="2">
        <v>10088.35</v>
      </c>
      <c r="C4694" s="2">
        <v>75829</v>
      </c>
      <c r="D4694" s="2">
        <v>10073</v>
      </c>
      <c r="E4694" s="2">
        <v>9892</v>
      </c>
      <c r="F4694" s="2">
        <f t="shared" si="360"/>
        <v>9951.2388333333347</v>
      </c>
      <c r="G4694" s="2">
        <f t="shared" si="360"/>
        <v>88302.816666666666</v>
      </c>
      <c r="H4694">
        <f t="shared" si="361"/>
        <v>-1</v>
      </c>
      <c r="I4694">
        <f t="shared" si="362"/>
        <v>15.890000000001237</v>
      </c>
      <c r="J4694">
        <f t="shared" si="363"/>
        <v>-15.890000000001237</v>
      </c>
      <c r="K4694">
        <f t="shared" si="364"/>
        <v>2</v>
      </c>
    </row>
    <row r="4695" spans="1:11" x14ac:dyDescent="0.25">
      <c r="A4695" s="1">
        <v>42902</v>
      </c>
      <c r="B4695" s="2">
        <v>10156.73</v>
      </c>
      <c r="C4695" s="2">
        <v>95603</v>
      </c>
      <c r="D4695" s="2">
        <v>10146</v>
      </c>
      <c r="E4695" s="2">
        <v>9971</v>
      </c>
      <c r="F4695" s="2">
        <f t="shared" si="360"/>
        <v>9955.3015000000014</v>
      </c>
      <c r="G4695" s="2">
        <f t="shared" si="360"/>
        <v>88518.666666666672</v>
      </c>
      <c r="H4695">
        <f t="shared" si="361"/>
        <v>1</v>
      </c>
      <c r="I4695">
        <f t="shared" si="362"/>
        <v>68.3799999999992</v>
      </c>
      <c r="J4695">
        <f t="shared" si="363"/>
        <v>68.3799999999992</v>
      </c>
      <c r="K4695">
        <f t="shared" si="364"/>
        <v>2</v>
      </c>
    </row>
    <row r="4696" spans="1:11" x14ac:dyDescent="0.25">
      <c r="A4696" s="1">
        <v>42905</v>
      </c>
      <c r="B4696" s="2">
        <v>10250.6</v>
      </c>
      <c r="C4696" s="2">
        <v>89550</v>
      </c>
      <c r="D4696" s="2">
        <v>10239</v>
      </c>
      <c r="E4696" s="2">
        <v>10067</v>
      </c>
      <c r="F4696" s="2">
        <f t="shared" si="360"/>
        <v>9959.9366666666665</v>
      </c>
      <c r="G4696" s="2">
        <f t="shared" si="360"/>
        <v>88372.066666666666</v>
      </c>
      <c r="H4696">
        <f t="shared" si="361"/>
        <v>1</v>
      </c>
      <c r="I4696">
        <f t="shared" si="362"/>
        <v>93.8700000000008</v>
      </c>
      <c r="J4696">
        <f t="shared" si="363"/>
        <v>93.8700000000008</v>
      </c>
      <c r="K4696">
        <f t="shared" si="364"/>
        <v>0</v>
      </c>
    </row>
    <row r="4697" spans="1:11" x14ac:dyDescent="0.25">
      <c r="A4697" s="1">
        <v>42906</v>
      </c>
      <c r="B4697" s="2">
        <v>10324.459999999999</v>
      </c>
      <c r="C4697" s="2">
        <v>92549</v>
      </c>
      <c r="D4697" s="2">
        <v>10322</v>
      </c>
      <c r="E4697" s="2">
        <v>10163</v>
      </c>
      <c r="F4697" s="2">
        <f t="shared" si="360"/>
        <v>9966.6333333333314</v>
      </c>
      <c r="G4697" s="2">
        <f t="shared" si="360"/>
        <v>88321.866666666669</v>
      </c>
      <c r="H4697">
        <f t="shared" si="361"/>
        <v>1</v>
      </c>
      <c r="I4697">
        <f t="shared" si="362"/>
        <v>73.859999999998763</v>
      </c>
      <c r="J4697">
        <f t="shared" si="363"/>
        <v>73.859999999998763</v>
      </c>
      <c r="K4697">
        <f t="shared" si="364"/>
        <v>0</v>
      </c>
    </row>
    <row r="4698" spans="1:11" x14ac:dyDescent="0.25">
      <c r="A4698" s="1">
        <v>42907</v>
      </c>
      <c r="B4698" s="2">
        <v>10349.719999999999</v>
      </c>
      <c r="C4698" s="2">
        <v>108634</v>
      </c>
      <c r="D4698" s="2">
        <v>10369</v>
      </c>
      <c r="E4698" s="2">
        <v>10178</v>
      </c>
      <c r="F4698" s="2">
        <f t="shared" si="360"/>
        <v>9973.6163333333316</v>
      </c>
      <c r="G4698" s="2">
        <f t="shared" si="360"/>
        <v>88468.4</v>
      </c>
      <c r="H4698">
        <f t="shared" si="361"/>
        <v>1</v>
      </c>
      <c r="I4698">
        <f t="shared" si="362"/>
        <v>25.260000000000218</v>
      </c>
      <c r="J4698">
        <f t="shared" si="363"/>
        <v>25.260000000000218</v>
      </c>
      <c r="K4698">
        <f t="shared" si="364"/>
        <v>0</v>
      </c>
    </row>
    <row r="4699" spans="1:11" x14ac:dyDescent="0.25">
      <c r="A4699" s="1">
        <v>42908</v>
      </c>
      <c r="B4699" s="2">
        <v>10399.06</v>
      </c>
      <c r="C4699" s="2">
        <v>95841</v>
      </c>
      <c r="D4699" s="2">
        <v>10231</v>
      </c>
      <c r="E4699" s="2">
        <v>10131</v>
      </c>
      <c r="F4699" s="2">
        <f t="shared" si="360"/>
        <v>9981.8843333333316</v>
      </c>
      <c r="G4699" s="2">
        <f t="shared" si="360"/>
        <v>88598.65</v>
      </c>
      <c r="H4699">
        <f t="shared" si="361"/>
        <v>1</v>
      </c>
      <c r="I4699">
        <f t="shared" si="362"/>
        <v>49.340000000000146</v>
      </c>
      <c r="J4699">
        <f t="shared" si="363"/>
        <v>49.340000000000146</v>
      </c>
      <c r="K4699">
        <f t="shared" si="364"/>
        <v>0</v>
      </c>
    </row>
    <row r="4700" spans="1:11" x14ac:dyDescent="0.25">
      <c r="A4700" s="1">
        <v>42909</v>
      </c>
      <c r="B4700" s="2">
        <v>10377.700000000001</v>
      </c>
      <c r="C4700" s="2">
        <v>90400</v>
      </c>
      <c r="D4700" s="2">
        <v>10215</v>
      </c>
      <c r="E4700" s="2">
        <v>10109</v>
      </c>
      <c r="F4700" s="2">
        <f t="shared" si="360"/>
        <v>9990.2331666666669</v>
      </c>
      <c r="G4700" s="2">
        <f t="shared" si="360"/>
        <v>88669.03333333334</v>
      </c>
      <c r="H4700">
        <f t="shared" si="361"/>
        <v>1</v>
      </c>
      <c r="I4700">
        <f t="shared" si="362"/>
        <v>-21.359999999998763</v>
      </c>
      <c r="J4700">
        <f t="shared" si="363"/>
        <v>-21.359999999998763</v>
      </c>
      <c r="K4700">
        <f t="shared" si="364"/>
        <v>0</v>
      </c>
    </row>
    <row r="4701" spans="1:11" x14ac:dyDescent="0.25">
      <c r="A4701" s="1">
        <v>42912</v>
      </c>
      <c r="B4701" s="2">
        <v>10513.96</v>
      </c>
      <c r="C4701" s="2">
        <v>124939</v>
      </c>
      <c r="D4701" s="2">
        <v>10381</v>
      </c>
      <c r="E4701" s="2">
        <v>10284</v>
      </c>
      <c r="F4701" s="2">
        <f t="shared" si="360"/>
        <v>10000.858333333334</v>
      </c>
      <c r="G4701" s="2">
        <f t="shared" si="360"/>
        <v>89034.21666666666</v>
      </c>
      <c r="H4701">
        <f t="shared" si="361"/>
        <v>1</v>
      </c>
      <c r="I4701">
        <f t="shared" si="362"/>
        <v>136.2599999999984</v>
      </c>
      <c r="J4701">
        <f t="shared" si="363"/>
        <v>136.2599999999984</v>
      </c>
      <c r="K4701">
        <f t="shared" si="364"/>
        <v>0</v>
      </c>
    </row>
    <row r="4702" spans="1:11" x14ac:dyDescent="0.25">
      <c r="A4702" s="1">
        <v>42913</v>
      </c>
      <c r="B4702" s="2">
        <v>10512.06</v>
      </c>
      <c r="C4702" s="2">
        <v>112561</v>
      </c>
      <c r="D4702" s="2">
        <v>10368</v>
      </c>
      <c r="E4702" s="2">
        <v>10269</v>
      </c>
      <c r="F4702" s="2">
        <f t="shared" si="360"/>
        <v>10011.788500000001</v>
      </c>
      <c r="G4702" s="2">
        <f t="shared" si="360"/>
        <v>89460.016666666663</v>
      </c>
      <c r="H4702">
        <f t="shared" si="361"/>
        <v>1</v>
      </c>
      <c r="I4702">
        <f t="shared" si="362"/>
        <v>-1.8999999999996362</v>
      </c>
      <c r="J4702">
        <f t="shared" si="363"/>
        <v>-1.8999999999996362</v>
      </c>
      <c r="K4702">
        <f t="shared" si="364"/>
        <v>0</v>
      </c>
    </row>
    <row r="4703" spans="1:11" x14ac:dyDescent="0.25">
      <c r="A4703" s="1">
        <v>42914</v>
      </c>
      <c r="B4703" s="2">
        <v>10390.549999999999</v>
      </c>
      <c r="C4703" s="2">
        <v>121180</v>
      </c>
      <c r="D4703" s="2">
        <v>10261</v>
      </c>
      <c r="E4703" s="2">
        <v>10156</v>
      </c>
      <c r="F4703" s="2">
        <f t="shared" si="360"/>
        <v>10020.828500000001</v>
      </c>
      <c r="G4703" s="2">
        <f t="shared" si="360"/>
        <v>89995.1</v>
      </c>
      <c r="H4703">
        <f t="shared" si="361"/>
        <v>1</v>
      </c>
      <c r="I4703">
        <f t="shared" si="362"/>
        <v>-121.51000000000022</v>
      </c>
      <c r="J4703">
        <f t="shared" si="363"/>
        <v>-121.51000000000022</v>
      </c>
      <c r="K4703">
        <f t="shared" si="364"/>
        <v>0</v>
      </c>
    </row>
    <row r="4704" spans="1:11" x14ac:dyDescent="0.25">
      <c r="A4704" s="1">
        <v>42915</v>
      </c>
      <c r="B4704" s="2">
        <v>10421.65</v>
      </c>
      <c r="C4704" s="2">
        <v>99142</v>
      </c>
      <c r="D4704" s="2">
        <v>10297</v>
      </c>
      <c r="E4704" s="2">
        <v>10193</v>
      </c>
      <c r="F4704" s="2">
        <f t="shared" si="360"/>
        <v>10030.997333333336</v>
      </c>
      <c r="G4704" s="2">
        <f t="shared" si="360"/>
        <v>89971.416666666672</v>
      </c>
      <c r="H4704">
        <f t="shared" si="361"/>
        <v>1</v>
      </c>
      <c r="I4704">
        <f t="shared" si="362"/>
        <v>31.100000000000364</v>
      </c>
      <c r="J4704">
        <f t="shared" si="363"/>
        <v>31.100000000000364</v>
      </c>
      <c r="K4704">
        <f t="shared" si="364"/>
        <v>0</v>
      </c>
    </row>
    <row r="4705" spans="1:11" x14ac:dyDescent="0.25">
      <c r="A4705" s="1">
        <v>42916</v>
      </c>
      <c r="B4705" s="2">
        <v>10395.07</v>
      </c>
      <c r="C4705" s="2">
        <v>92600</v>
      </c>
      <c r="D4705" s="2">
        <v>10252</v>
      </c>
      <c r="E4705" s="2">
        <v>10150</v>
      </c>
      <c r="F4705" s="2">
        <f t="shared" si="360"/>
        <v>10038.423833333336</v>
      </c>
      <c r="G4705" s="2">
        <f t="shared" si="360"/>
        <v>89446.816666666666</v>
      </c>
      <c r="H4705">
        <f t="shared" si="361"/>
        <v>1</v>
      </c>
      <c r="I4705">
        <f t="shared" si="362"/>
        <v>-26.579999999999927</v>
      </c>
      <c r="J4705">
        <f t="shared" si="363"/>
        <v>-26.579999999999927</v>
      </c>
      <c r="K4705">
        <f t="shared" si="364"/>
        <v>0</v>
      </c>
    </row>
    <row r="4706" spans="1:11" x14ac:dyDescent="0.25">
      <c r="A4706" s="1">
        <v>42919</v>
      </c>
      <c r="B4706" s="2">
        <v>10412.790000000001</v>
      </c>
      <c r="C4706" s="2">
        <v>83194</v>
      </c>
      <c r="D4706" s="2">
        <v>10289</v>
      </c>
      <c r="E4706" s="2">
        <v>10186</v>
      </c>
      <c r="F4706" s="2">
        <f t="shared" si="360"/>
        <v>10047.007000000003</v>
      </c>
      <c r="G4706" s="2">
        <f t="shared" si="360"/>
        <v>89339.133333333331</v>
      </c>
      <c r="H4706">
        <f t="shared" si="361"/>
        <v>-1</v>
      </c>
      <c r="I4706">
        <f t="shared" si="362"/>
        <v>17.720000000001164</v>
      </c>
      <c r="J4706">
        <f t="shared" si="363"/>
        <v>-17.720000000001164</v>
      </c>
      <c r="K4706">
        <f t="shared" si="364"/>
        <v>2</v>
      </c>
    </row>
    <row r="4707" spans="1:11" x14ac:dyDescent="0.25">
      <c r="A4707" s="1">
        <v>42920</v>
      </c>
      <c r="B4707" s="2">
        <v>10347.780000000001</v>
      </c>
      <c r="C4707" s="2">
        <v>91998</v>
      </c>
      <c r="D4707" s="2">
        <v>10217</v>
      </c>
      <c r="E4707" s="2">
        <v>10113</v>
      </c>
      <c r="F4707" s="2">
        <f t="shared" si="360"/>
        <v>10054.913833333336</v>
      </c>
      <c r="G4707" s="2">
        <f t="shared" si="360"/>
        <v>89211.85</v>
      </c>
      <c r="H4707">
        <f t="shared" si="361"/>
        <v>1</v>
      </c>
      <c r="I4707">
        <f t="shared" si="362"/>
        <v>-65.010000000000218</v>
      </c>
      <c r="J4707">
        <f t="shared" si="363"/>
        <v>-65.010000000000218</v>
      </c>
      <c r="K4707">
        <f t="shared" si="364"/>
        <v>2</v>
      </c>
    </row>
    <row r="4708" spans="1:11" x14ac:dyDescent="0.25">
      <c r="A4708" s="1">
        <v>42921</v>
      </c>
      <c r="B4708" s="2">
        <v>10404.790000000001</v>
      </c>
      <c r="C4708" s="2">
        <v>83644</v>
      </c>
      <c r="D4708" s="2">
        <v>10301</v>
      </c>
      <c r="E4708" s="2">
        <v>10195</v>
      </c>
      <c r="F4708" s="2">
        <f t="shared" si="360"/>
        <v>10063.618000000006</v>
      </c>
      <c r="G4708" s="2">
        <f t="shared" si="360"/>
        <v>89184.866666666669</v>
      </c>
      <c r="H4708">
        <f t="shared" si="361"/>
        <v>-1</v>
      </c>
      <c r="I4708">
        <f t="shared" si="362"/>
        <v>57.010000000000218</v>
      </c>
      <c r="J4708">
        <f t="shared" si="363"/>
        <v>-57.010000000000218</v>
      </c>
      <c r="K4708">
        <f t="shared" si="364"/>
        <v>2</v>
      </c>
    </row>
    <row r="4709" spans="1:11" x14ac:dyDescent="0.25">
      <c r="A4709" s="1">
        <v>42922</v>
      </c>
      <c r="B4709" s="2">
        <v>10368.200000000001</v>
      </c>
      <c r="C4709" s="2">
        <v>85779</v>
      </c>
      <c r="D4709" s="2">
        <v>10267</v>
      </c>
      <c r="E4709" s="2">
        <v>10163</v>
      </c>
      <c r="F4709" s="2">
        <f t="shared" si="360"/>
        <v>10072.547666666673</v>
      </c>
      <c r="G4709" s="2">
        <f t="shared" si="360"/>
        <v>89061.71666666666</v>
      </c>
      <c r="H4709">
        <f t="shared" si="361"/>
        <v>-1</v>
      </c>
      <c r="I4709">
        <f t="shared" si="362"/>
        <v>-36.590000000000146</v>
      </c>
      <c r="J4709">
        <f t="shared" si="363"/>
        <v>36.590000000000146</v>
      </c>
      <c r="K4709">
        <f t="shared" si="364"/>
        <v>0</v>
      </c>
    </row>
    <row r="4710" spans="1:11" x14ac:dyDescent="0.25">
      <c r="A4710" s="1">
        <v>42923</v>
      </c>
      <c r="B4710" s="2">
        <v>10297.25</v>
      </c>
      <c r="C4710" s="2">
        <v>82120</v>
      </c>
      <c r="D4710" s="2">
        <v>10203</v>
      </c>
      <c r="E4710" s="2">
        <v>10100</v>
      </c>
      <c r="F4710" s="2">
        <f t="shared" si="360"/>
        <v>10080.540500000003</v>
      </c>
      <c r="G4710" s="2">
        <f t="shared" si="360"/>
        <v>88953.233333333337</v>
      </c>
      <c r="H4710">
        <f t="shared" si="361"/>
        <v>-1</v>
      </c>
      <c r="I4710">
        <f t="shared" si="362"/>
        <v>-70.950000000000728</v>
      </c>
      <c r="J4710">
        <f t="shared" si="363"/>
        <v>70.950000000000728</v>
      </c>
      <c r="K4710">
        <f t="shared" si="364"/>
        <v>0</v>
      </c>
    </row>
    <row r="4711" spans="1:11" x14ac:dyDescent="0.25">
      <c r="A4711" s="1">
        <v>42926</v>
      </c>
      <c r="B4711" s="2">
        <v>10289.91</v>
      </c>
      <c r="C4711" s="2">
        <v>81689</v>
      </c>
      <c r="D4711" s="2">
        <v>10210</v>
      </c>
      <c r="E4711" s="2">
        <v>10106</v>
      </c>
      <c r="F4711" s="2">
        <f t="shared" si="360"/>
        <v>10088.094333333336</v>
      </c>
      <c r="G4711" s="2">
        <f t="shared" si="360"/>
        <v>88887.96666666666</v>
      </c>
      <c r="H4711">
        <f t="shared" si="361"/>
        <v>-1</v>
      </c>
      <c r="I4711">
        <f t="shared" si="362"/>
        <v>-7.3400000000001455</v>
      </c>
      <c r="J4711">
        <f t="shared" si="363"/>
        <v>7.3400000000001455</v>
      </c>
      <c r="K4711">
        <f t="shared" si="364"/>
        <v>0</v>
      </c>
    </row>
    <row r="4712" spans="1:11" x14ac:dyDescent="0.25">
      <c r="A4712" s="1">
        <v>42927</v>
      </c>
      <c r="B4712" s="2">
        <v>10415.57</v>
      </c>
      <c r="C4712" s="2">
        <v>108284</v>
      </c>
      <c r="D4712" s="2">
        <v>10342</v>
      </c>
      <c r="E4712" s="2">
        <v>10237</v>
      </c>
      <c r="F4712" s="2">
        <f t="shared" si="360"/>
        <v>10099.47166666667</v>
      </c>
      <c r="G4712" s="2">
        <f t="shared" si="360"/>
        <v>89251.633333333331</v>
      </c>
      <c r="H4712">
        <f t="shared" si="361"/>
        <v>1</v>
      </c>
      <c r="I4712">
        <f t="shared" si="362"/>
        <v>125.65999999999985</v>
      </c>
      <c r="J4712">
        <f t="shared" si="363"/>
        <v>125.65999999999985</v>
      </c>
      <c r="K4712">
        <f t="shared" si="364"/>
        <v>2</v>
      </c>
    </row>
    <row r="4713" spans="1:11" x14ac:dyDescent="0.25">
      <c r="A4713" s="1">
        <v>42928</v>
      </c>
      <c r="B4713" s="2">
        <v>10420.68</v>
      </c>
      <c r="C4713" s="2">
        <v>109713</v>
      </c>
      <c r="D4713" s="2">
        <v>10339</v>
      </c>
      <c r="E4713" s="2">
        <v>10230</v>
      </c>
      <c r="F4713" s="2">
        <f t="shared" si="360"/>
        <v>10111.209666666671</v>
      </c>
      <c r="G4713" s="2">
        <f t="shared" si="360"/>
        <v>89781.983333333337</v>
      </c>
      <c r="H4713">
        <f t="shared" si="361"/>
        <v>1</v>
      </c>
      <c r="I4713">
        <f t="shared" si="362"/>
        <v>5.1100000000005821</v>
      </c>
      <c r="J4713">
        <f t="shared" si="363"/>
        <v>5.1100000000005821</v>
      </c>
      <c r="K4713">
        <f t="shared" si="364"/>
        <v>0</v>
      </c>
    </row>
    <row r="4714" spans="1:11" x14ac:dyDescent="0.25">
      <c r="A4714" s="1">
        <v>42929</v>
      </c>
      <c r="B4714" s="2">
        <v>10460.15</v>
      </c>
      <c r="C4714" s="2">
        <v>114938</v>
      </c>
      <c r="D4714" s="2">
        <v>10420</v>
      </c>
      <c r="E4714" s="2">
        <v>10307</v>
      </c>
      <c r="F4714" s="2">
        <f t="shared" si="360"/>
        <v>10123.102833333338</v>
      </c>
      <c r="G4714" s="2">
        <f t="shared" si="360"/>
        <v>90507.166666666672</v>
      </c>
      <c r="H4714">
        <f t="shared" si="361"/>
        <v>1</v>
      </c>
      <c r="I4714">
        <f t="shared" si="362"/>
        <v>39.469999999999345</v>
      </c>
      <c r="J4714">
        <f t="shared" si="363"/>
        <v>39.469999999999345</v>
      </c>
      <c r="K4714">
        <f t="shared" si="364"/>
        <v>0</v>
      </c>
    </row>
    <row r="4715" spans="1:11" x14ac:dyDescent="0.25">
      <c r="A4715" s="1">
        <v>42930</v>
      </c>
      <c r="B4715" s="2">
        <v>10443.91</v>
      </c>
      <c r="C4715" s="2">
        <v>99631</v>
      </c>
      <c r="D4715" s="2">
        <v>10403</v>
      </c>
      <c r="E4715" s="2">
        <v>10293</v>
      </c>
      <c r="F4715" s="2">
        <f t="shared" si="360"/>
        <v>10136.502333333337</v>
      </c>
      <c r="G4715" s="2">
        <f t="shared" si="360"/>
        <v>90711.383333333331</v>
      </c>
      <c r="H4715">
        <f t="shared" si="361"/>
        <v>1</v>
      </c>
      <c r="I4715">
        <f t="shared" si="362"/>
        <v>-16.239999999999782</v>
      </c>
      <c r="J4715">
        <f t="shared" si="363"/>
        <v>-16.239999999999782</v>
      </c>
      <c r="K4715">
        <f t="shared" si="364"/>
        <v>0</v>
      </c>
    </row>
    <row r="4716" spans="1:11" x14ac:dyDescent="0.25">
      <c r="A4716" s="1">
        <v>42933</v>
      </c>
      <c r="B4716" s="2">
        <v>10457.540000000001</v>
      </c>
      <c r="C4716" s="2">
        <v>98937</v>
      </c>
      <c r="D4716" s="2">
        <v>10436</v>
      </c>
      <c r="E4716" s="2">
        <v>10320</v>
      </c>
      <c r="F4716" s="2">
        <f t="shared" si="360"/>
        <v>10150.249833333339</v>
      </c>
      <c r="G4716" s="2">
        <f t="shared" si="360"/>
        <v>91067.166666666672</v>
      </c>
      <c r="H4716">
        <f t="shared" si="361"/>
        <v>1</v>
      </c>
      <c r="I4716">
        <f t="shared" si="362"/>
        <v>13.630000000001019</v>
      </c>
      <c r="J4716">
        <f t="shared" si="363"/>
        <v>13.630000000001019</v>
      </c>
      <c r="K4716">
        <f t="shared" si="364"/>
        <v>0</v>
      </c>
    </row>
    <row r="4717" spans="1:11" x14ac:dyDescent="0.25">
      <c r="A4717" s="1">
        <v>42934</v>
      </c>
      <c r="B4717" s="2">
        <v>10481.26</v>
      </c>
      <c r="C4717" s="2">
        <v>95954</v>
      </c>
      <c r="D4717" s="2">
        <v>10462</v>
      </c>
      <c r="E4717" s="2">
        <v>10344</v>
      </c>
      <c r="F4717" s="2">
        <f t="shared" si="360"/>
        <v>10162.980666666672</v>
      </c>
      <c r="G4717" s="2">
        <f t="shared" si="360"/>
        <v>91497.233333333337</v>
      </c>
      <c r="H4717">
        <f t="shared" si="361"/>
        <v>1</v>
      </c>
      <c r="I4717">
        <f t="shared" si="362"/>
        <v>23.719999999999345</v>
      </c>
      <c r="J4717">
        <f t="shared" si="363"/>
        <v>23.719999999999345</v>
      </c>
      <c r="K4717">
        <f t="shared" si="364"/>
        <v>0</v>
      </c>
    </row>
    <row r="4718" spans="1:11" x14ac:dyDescent="0.25">
      <c r="A4718" s="1">
        <v>42935</v>
      </c>
      <c r="B4718" s="2">
        <v>10506.1</v>
      </c>
      <c r="C4718" s="2">
        <v>118707</v>
      </c>
      <c r="D4718" s="2">
        <v>10500</v>
      </c>
      <c r="E4718" s="2">
        <v>10386</v>
      </c>
      <c r="F4718" s="2">
        <f t="shared" si="360"/>
        <v>10176.116500000004</v>
      </c>
      <c r="G4718" s="2">
        <f t="shared" si="360"/>
        <v>92452.083333333328</v>
      </c>
      <c r="H4718">
        <f t="shared" si="361"/>
        <v>1</v>
      </c>
      <c r="I4718">
        <f t="shared" si="362"/>
        <v>24.840000000000146</v>
      </c>
      <c r="J4718">
        <f t="shared" si="363"/>
        <v>24.840000000000146</v>
      </c>
      <c r="K4718">
        <f t="shared" si="364"/>
        <v>0</v>
      </c>
    </row>
    <row r="4719" spans="1:11" x14ac:dyDescent="0.25">
      <c r="A4719" s="1">
        <v>42936</v>
      </c>
      <c r="B4719" s="2">
        <v>10499.36</v>
      </c>
      <c r="C4719" s="2">
        <v>101939</v>
      </c>
      <c r="D4719" s="2">
        <v>10390</v>
      </c>
      <c r="E4719" s="2">
        <v>10364</v>
      </c>
      <c r="F4719" s="2">
        <f t="shared" si="360"/>
        <v>10187.077333333336</v>
      </c>
      <c r="G4719" s="2">
        <f t="shared" si="360"/>
        <v>92607.833333333328</v>
      </c>
      <c r="H4719">
        <f t="shared" si="361"/>
        <v>1</v>
      </c>
      <c r="I4719">
        <f t="shared" si="362"/>
        <v>-6.7399999999997817</v>
      </c>
      <c r="J4719">
        <f t="shared" si="363"/>
        <v>-6.7399999999997817</v>
      </c>
      <c r="K4719">
        <f t="shared" si="364"/>
        <v>0</v>
      </c>
    </row>
    <row r="4720" spans="1:11" x14ac:dyDescent="0.25">
      <c r="A4720" s="1">
        <v>42937</v>
      </c>
      <c r="B4720" s="2">
        <v>10436.700000000001</v>
      </c>
      <c r="C4720" s="2">
        <v>84426</v>
      </c>
      <c r="D4720" s="2">
        <v>10329</v>
      </c>
      <c r="E4720" s="2">
        <v>10300</v>
      </c>
      <c r="F4720" s="2">
        <f t="shared" si="360"/>
        <v>10196.748166666668</v>
      </c>
      <c r="G4720" s="2">
        <f t="shared" si="360"/>
        <v>92326.05</v>
      </c>
      <c r="H4720">
        <f t="shared" si="361"/>
        <v>-1</v>
      </c>
      <c r="I4720">
        <f t="shared" si="362"/>
        <v>-62.659999999999854</v>
      </c>
      <c r="J4720">
        <f t="shared" si="363"/>
        <v>62.659999999999854</v>
      </c>
      <c r="K4720">
        <f t="shared" si="364"/>
        <v>2</v>
      </c>
    </row>
    <row r="4721" spans="1:11" x14ac:dyDescent="0.25">
      <c r="A4721" s="1">
        <v>42940</v>
      </c>
      <c r="B4721" s="2">
        <v>10461.280000000001</v>
      </c>
      <c r="C4721" s="2">
        <v>81471</v>
      </c>
      <c r="D4721" s="2">
        <v>10362</v>
      </c>
      <c r="E4721" s="2">
        <v>10331</v>
      </c>
      <c r="F4721" s="2">
        <f t="shared" si="360"/>
        <v>10206.759166666669</v>
      </c>
      <c r="G4721" s="2">
        <f t="shared" si="360"/>
        <v>92333.983333333337</v>
      </c>
      <c r="H4721">
        <f t="shared" si="361"/>
        <v>-1</v>
      </c>
      <c r="I4721">
        <f t="shared" si="362"/>
        <v>24.579999999999927</v>
      </c>
      <c r="J4721">
        <f t="shared" si="363"/>
        <v>-24.579999999999927</v>
      </c>
      <c r="K4721">
        <f t="shared" si="364"/>
        <v>0</v>
      </c>
    </row>
    <row r="4722" spans="1:11" x14ac:dyDescent="0.25">
      <c r="A4722" s="1">
        <v>42941</v>
      </c>
      <c r="B4722" s="2">
        <v>10463.15</v>
      </c>
      <c r="C4722" s="2">
        <v>92161</v>
      </c>
      <c r="D4722" s="2">
        <v>10363</v>
      </c>
      <c r="E4722" s="2">
        <v>10333</v>
      </c>
      <c r="F4722" s="2">
        <f t="shared" si="360"/>
        <v>10216.611666666668</v>
      </c>
      <c r="G4722" s="2">
        <f t="shared" si="360"/>
        <v>92229.483333333337</v>
      </c>
      <c r="H4722">
        <f t="shared" si="361"/>
        <v>-1</v>
      </c>
      <c r="I4722">
        <f t="shared" si="362"/>
        <v>1.8699999999989814</v>
      </c>
      <c r="J4722">
        <f t="shared" si="363"/>
        <v>-1.8699999999989814</v>
      </c>
      <c r="K4722">
        <f t="shared" si="364"/>
        <v>0</v>
      </c>
    </row>
    <row r="4723" spans="1:11" x14ac:dyDescent="0.25">
      <c r="A4723" s="1">
        <v>42942</v>
      </c>
      <c r="B4723" s="2">
        <v>10419.11</v>
      </c>
      <c r="C4723" s="2">
        <v>107598</v>
      </c>
      <c r="D4723" s="2">
        <v>10329</v>
      </c>
      <c r="E4723" s="2">
        <v>10300</v>
      </c>
      <c r="F4723" s="2">
        <f t="shared" si="360"/>
        <v>10224.575666666668</v>
      </c>
      <c r="G4723" s="2">
        <f t="shared" si="360"/>
        <v>92362.7</v>
      </c>
      <c r="H4723">
        <f t="shared" si="361"/>
        <v>1</v>
      </c>
      <c r="I4723">
        <f t="shared" si="362"/>
        <v>-44.039999999999054</v>
      </c>
      <c r="J4723">
        <f t="shared" si="363"/>
        <v>-44.039999999999054</v>
      </c>
      <c r="K4723">
        <f t="shared" si="364"/>
        <v>2</v>
      </c>
    </row>
    <row r="4724" spans="1:11" x14ac:dyDescent="0.25">
      <c r="A4724" s="1">
        <v>42943</v>
      </c>
      <c r="B4724" s="2">
        <v>10508.37</v>
      </c>
      <c r="C4724" s="2">
        <v>109083</v>
      </c>
      <c r="D4724" s="2">
        <v>10448</v>
      </c>
      <c r="E4724" s="2">
        <v>10415</v>
      </c>
      <c r="F4724" s="2">
        <f t="shared" si="360"/>
        <v>10233.793</v>
      </c>
      <c r="G4724" s="2">
        <f t="shared" si="360"/>
        <v>92861.933333333334</v>
      </c>
      <c r="H4724">
        <f t="shared" si="361"/>
        <v>1</v>
      </c>
      <c r="I4724">
        <f t="shared" si="362"/>
        <v>89.260000000000218</v>
      </c>
      <c r="J4724">
        <f t="shared" si="363"/>
        <v>89.260000000000218</v>
      </c>
      <c r="K4724">
        <f t="shared" si="364"/>
        <v>0</v>
      </c>
    </row>
    <row r="4725" spans="1:11" x14ac:dyDescent="0.25">
      <c r="A4725" s="1">
        <v>42944</v>
      </c>
      <c r="B4725" s="2">
        <v>10423.049999999999</v>
      </c>
      <c r="C4725" s="2">
        <v>96722</v>
      </c>
      <c r="D4725" s="2">
        <v>10340</v>
      </c>
      <c r="E4725" s="2">
        <v>10308</v>
      </c>
      <c r="F4725" s="2">
        <f t="shared" si="360"/>
        <v>10241.383166666665</v>
      </c>
      <c r="G4725" s="2">
        <f t="shared" si="360"/>
        <v>93235.25</v>
      </c>
      <c r="H4725">
        <f t="shared" si="361"/>
        <v>1</v>
      </c>
      <c r="I4725">
        <f t="shared" si="362"/>
        <v>-85.320000000001528</v>
      </c>
      <c r="J4725">
        <f t="shared" si="363"/>
        <v>-85.320000000001528</v>
      </c>
      <c r="K4725">
        <f t="shared" si="364"/>
        <v>0</v>
      </c>
    </row>
    <row r="4726" spans="1:11" x14ac:dyDescent="0.25">
      <c r="A4726" s="1">
        <v>42947</v>
      </c>
      <c r="B4726" s="2">
        <v>10427.33</v>
      </c>
      <c r="C4726" s="2">
        <v>95560</v>
      </c>
      <c r="D4726" s="2">
        <v>10355</v>
      </c>
      <c r="E4726" s="2">
        <v>10323</v>
      </c>
      <c r="F4726" s="2">
        <f t="shared" si="360"/>
        <v>10250.172999999999</v>
      </c>
      <c r="G4726" s="2">
        <f t="shared" si="360"/>
        <v>93596.05</v>
      </c>
      <c r="H4726">
        <f t="shared" si="361"/>
        <v>1</v>
      </c>
      <c r="I4726">
        <f t="shared" si="362"/>
        <v>4.2800000000006548</v>
      </c>
      <c r="J4726">
        <f t="shared" si="363"/>
        <v>4.2800000000006548</v>
      </c>
      <c r="K4726">
        <f t="shared" si="364"/>
        <v>0</v>
      </c>
    </row>
    <row r="4727" spans="1:11" x14ac:dyDescent="0.25">
      <c r="A4727" s="1">
        <v>42948</v>
      </c>
      <c r="B4727" s="2">
        <v>10437.290000000001</v>
      </c>
      <c r="C4727" s="2">
        <v>110172</v>
      </c>
      <c r="D4727" s="2">
        <v>10367</v>
      </c>
      <c r="E4727" s="2">
        <v>10335</v>
      </c>
      <c r="F4727" s="2">
        <f t="shared" si="360"/>
        <v>10258.507</v>
      </c>
      <c r="G4727" s="2">
        <f t="shared" si="360"/>
        <v>94052.383333333331</v>
      </c>
      <c r="H4727">
        <f t="shared" si="361"/>
        <v>1</v>
      </c>
      <c r="I4727">
        <f t="shared" si="362"/>
        <v>9.9600000000009459</v>
      </c>
      <c r="J4727">
        <f t="shared" si="363"/>
        <v>9.9600000000009459</v>
      </c>
      <c r="K4727">
        <f t="shared" si="364"/>
        <v>0</v>
      </c>
    </row>
    <row r="4728" spans="1:11" x14ac:dyDescent="0.25">
      <c r="A4728" s="1">
        <v>42949</v>
      </c>
      <c r="B4728" s="2">
        <v>10519.27</v>
      </c>
      <c r="C4728" s="2">
        <v>121754</v>
      </c>
      <c r="D4728" s="2">
        <v>10453</v>
      </c>
      <c r="E4728" s="2">
        <v>10419</v>
      </c>
      <c r="F4728" s="2">
        <f t="shared" si="360"/>
        <v>10268.570166666666</v>
      </c>
      <c r="G4728" s="2">
        <f t="shared" si="360"/>
        <v>94278.3</v>
      </c>
      <c r="H4728">
        <f t="shared" si="361"/>
        <v>1</v>
      </c>
      <c r="I4728">
        <f t="shared" si="362"/>
        <v>81.979999999999563</v>
      </c>
      <c r="J4728">
        <f t="shared" si="363"/>
        <v>81.979999999999563</v>
      </c>
      <c r="K4728">
        <f t="shared" si="364"/>
        <v>0</v>
      </c>
    </row>
    <row r="4729" spans="1:11" x14ac:dyDescent="0.25">
      <c r="A4729" s="1">
        <v>42950</v>
      </c>
      <c r="B4729" s="2">
        <v>10469.879999999999</v>
      </c>
      <c r="C4729" s="2">
        <v>106952</v>
      </c>
      <c r="D4729" s="2">
        <v>10406</v>
      </c>
      <c r="E4729" s="2">
        <v>10375</v>
      </c>
      <c r="F4729" s="2">
        <f t="shared" si="360"/>
        <v>10276.929499999998</v>
      </c>
      <c r="G4729" s="2">
        <f t="shared" si="360"/>
        <v>94567.233333333337</v>
      </c>
      <c r="H4729">
        <f t="shared" si="361"/>
        <v>1</v>
      </c>
      <c r="I4729">
        <f t="shared" si="362"/>
        <v>-49.390000000001237</v>
      </c>
      <c r="J4729">
        <f t="shared" si="363"/>
        <v>-49.390000000001237</v>
      </c>
      <c r="K4729">
        <f t="shared" si="364"/>
        <v>0</v>
      </c>
    </row>
    <row r="4730" spans="1:11" x14ac:dyDescent="0.25">
      <c r="A4730" s="1">
        <v>42951</v>
      </c>
      <c r="B4730" s="2">
        <v>10506.56</v>
      </c>
      <c r="C4730" s="2">
        <v>112140</v>
      </c>
      <c r="D4730" s="2">
        <v>10439</v>
      </c>
      <c r="E4730" s="2">
        <v>10404</v>
      </c>
      <c r="F4730" s="2">
        <f t="shared" si="360"/>
        <v>10285.347500000002</v>
      </c>
      <c r="G4730" s="2">
        <f t="shared" si="360"/>
        <v>94830.183333333334</v>
      </c>
      <c r="H4730">
        <f t="shared" si="361"/>
        <v>1</v>
      </c>
      <c r="I4730">
        <f t="shared" si="362"/>
        <v>36.680000000000291</v>
      </c>
      <c r="J4730">
        <f t="shared" si="363"/>
        <v>36.680000000000291</v>
      </c>
      <c r="K4730">
        <f t="shared" si="364"/>
        <v>0</v>
      </c>
    </row>
    <row r="4731" spans="1:11" x14ac:dyDescent="0.25">
      <c r="A4731" s="1">
        <v>42954</v>
      </c>
      <c r="B4731" s="2">
        <v>10579.38</v>
      </c>
      <c r="C4731" s="2">
        <v>126554</v>
      </c>
      <c r="D4731" s="2">
        <v>10529</v>
      </c>
      <c r="E4731" s="2">
        <v>10494</v>
      </c>
      <c r="F4731" s="2">
        <f t="shared" si="360"/>
        <v>10295.223500000002</v>
      </c>
      <c r="G4731" s="2">
        <f t="shared" si="360"/>
        <v>95405.5</v>
      </c>
      <c r="H4731">
        <f t="shared" si="361"/>
        <v>1</v>
      </c>
      <c r="I4731">
        <f t="shared" si="362"/>
        <v>72.819999999999709</v>
      </c>
      <c r="J4731">
        <f t="shared" si="363"/>
        <v>72.819999999999709</v>
      </c>
      <c r="K4731">
        <f t="shared" si="364"/>
        <v>0</v>
      </c>
    </row>
    <row r="4732" spans="1:11" x14ac:dyDescent="0.25">
      <c r="A4732" s="1">
        <v>42955</v>
      </c>
      <c r="B4732" s="2">
        <v>10568.97</v>
      </c>
      <c r="C4732" s="2">
        <v>132964</v>
      </c>
      <c r="D4732" s="2">
        <v>10526</v>
      </c>
      <c r="E4732" s="2">
        <v>10487</v>
      </c>
      <c r="F4732" s="2">
        <f t="shared" si="360"/>
        <v>10304.092666666667</v>
      </c>
      <c r="G4732" s="2">
        <f t="shared" si="360"/>
        <v>96176.333333333328</v>
      </c>
      <c r="H4732">
        <f t="shared" si="361"/>
        <v>1</v>
      </c>
      <c r="I4732">
        <f t="shared" si="362"/>
        <v>-10.409999999999854</v>
      </c>
      <c r="J4732">
        <f t="shared" si="363"/>
        <v>-10.409999999999854</v>
      </c>
      <c r="K4732">
        <f t="shared" si="364"/>
        <v>0</v>
      </c>
    </row>
    <row r="4733" spans="1:11" x14ac:dyDescent="0.25">
      <c r="A4733" s="1">
        <v>42956</v>
      </c>
      <c r="B4733" s="2">
        <v>10470.379999999999</v>
      </c>
      <c r="C4733" s="2">
        <v>111453</v>
      </c>
      <c r="D4733" s="2">
        <v>10453</v>
      </c>
      <c r="E4733" s="2">
        <v>10416</v>
      </c>
      <c r="F4733" s="2">
        <f t="shared" si="360"/>
        <v>10311.407500000001</v>
      </c>
      <c r="G4733" s="2">
        <f t="shared" si="360"/>
        <v>96326.683333333334</v>
      </c>
      <c r="H4733">
        <f t="shared" si="361"/>
        <v>1</v>
      </c>
      <c r="I4733">
        <f t="shared" si="362"/>
        <v>-98.590000000000146</v>
      </c>
      <c r="J4733">
        <f t="shared" si="363"/>
        <v>-98.590000000000146</v>
      </c>
      <c r="K4733">
        <f t="shared" si="364"/>
        <v>0</v>
      </c>
    </row>
    <row r="4734" spans="1:11" x14ac:dyDescent="0.25">
      <c r="A4734" s="1">
        <v>42957</v>
      </c>
      <c r="B4734" s="2">
        <v>10329.74</v>
      </c>
      <c r="C4734" s="2">
        <v>135472</v>
      </c>
      <c r="D4734" s="2">
        <v>10328</v>
      </c>
      <c r="E4734" s="2">
        <v>10290</v>
      </c>
      <c r="F4734" s="2">
        <f t="shared" ref="F4734:G4797" si="365">AVERAGE(B4675:B4734)</f>
        <v>10316.675333333334</v>
      </c>
      <c r="G4734" s="2">
        <f t="shared" si="365"/>
        <v>97205.116666666669</v>
      </c>
      <c r="H4734">
        <f t="shared" ref="H4734:H4797" si="366">SIGN(C4734-G4734)</f>
        <v>1</v>
      </c>
      <c r="I4734">
        <f t="shared" ref="I4734:I4797" si="367">B4734-B4733</f>
        <v>-140.63999999999942</v>
      </c>
      <c r="J4734">
        <f t="shared" ref="J4734:J4797" si="368">H4734*I4734</f>
        <v>-140.63999999999942</v>
      </c>
      <c r="K4734">
        <f t="shared" ref="K4734:K4797" si="369">ABS(H4734-H4733)</f>
        <v>0</v>
      </c>
    </row>
    <row r="4735" spans="1:11" x14ac:dyDescent="0.25">
      <c r="A4735" s="1">
        <v>42958</v>
      </c>
      <c r="B4735" s="2">
        <v>10329.57</v>
      </c>
      <c r="C4735" s="2">
        <v>113646</v>
      </c>
      <c r="D4735" s="2">
        <v>10300</v>
      </c>
      <c r="E4735" s="2">
        <v>10260</v>
      </c>
      <c r="F4735" s="2">
        <f t="shared" si="365"/>
        <v>10322.677333333333</v>
      </c>
      <c r="G4735" s="2">
        <f t="shared" si="365"/>
        <v>97708.866666666669</v>
      </c>
      <c r="H4735">
        <f t="shared" si="366"/>
        <v>1</v>
      </c>
      <c r="I4735">
        <f t="shared" si="367"/>
        <v>-0.17000000000007276</v>
      </c>
      <c r="J4735">
        <f t="shared" si="368"/>
        <v>-0.17000000000007276</v>
      </c>
      <c r="K4735">
        <f t="shared" si="369"/>
        <v>0</v>
      </c>
    </row>
    <row r="4736" spans="1:11" x14ac:dyDescent="0.25">
      <c r="A4736" s="1">
        <v>42961</v>
      </c>
      <c r="B4736" s="2">
        <v>10225.280000000001</v>
      </c>
      <c r="C4736" s="2">
        <v>107413</v>
      </c>
      <c r="D4736" s="2">
        <v>10231</v>
      </c>
      <c r="E4736" s="2">
        <v>10178</v>
      </c>
      <c r="F4736" s="2">
        <f t="shared" si="365"/>
        <v>10327.305</v>
      </c>
      <c r="G4736" s="2">
        <f t="shared" si="365"/>
        <v>98338.183333333334</v>
      </c>
      <c r="H4736">
        <f t="shared" si="366"/>
        <v>1</v>
      </c>
      <c r="I4736">
        <f t="shared" si="367"/>
        <v>-104.28999999999905</v>
      </c>
      <c r="J4736">
        <f t="shared" si="368"/>
        <v>-104.28999999999905</v>
      </c>
      <c r="K4736">
        <f t="shared" si="369"/>
        <v>0</v>
      </c>
    </row>
    <row r="4737" spans="1:11" x14ac:dyDescent="0.25">
      <c r="A4737" s="1">
        <v>42962</v>
      </c>
      <c r="B4737" s="2">
        <v>10311.16</v>
      </c>
      <c r="C4737" s="2">
        <v>93907</v>
      </c>
      <c r="D4737" s="2">
        <v>10309</v>
      </c>
      <c r="E4737" s="2">
        <v>10251</v>
      </c>
      <c r="F4737" s="2">
        <f t="shared" si="365"/>
        <v>10332.536666666665</v>
      </c>
      <c r="G4737" s="2">
        <f t="shared" si="365"/>
        <v>98733.78333333334</v>
      </c>
      <c r="H4737">
        <f t="shared" si="366"/>
        <v>-1</v>
      </c>
      <c r="I4737">
        <f t="shared" si="367"/>
        <v>85.8799999999992</v>
      </c>
      <c r="J4737">
        <f t="shared" si="368"/>
        <v>-85.8799999999992</v>
      </c>
      <c r="K4737">
        <f t="shared" si="369"/>
        <v>2</v>
      </c>
    </row>
    <row r="4738" spans="1:11" x14ac:dyDescent="0.25">
      <c r="A4738" s="1">
        <v>42963</v>
      </c>
      <c r="B4738" s="2">
        <v>10290.39</v>
      </c>
      <c r="C4738" s="2">
        <v>99734</v>
      </c>
      <c r="D4738" s="2">
        <v>10254</v>
      </c>
      <c r="E4738" s="2">
        <v>10224</v>
      </c>
      <c r="F4738" s="2">
        <f t="shared" si="365"/>
        <v>10337.245833333332</v>
      </c>
      <c r="G4738" s="2">
        <f t="shared" si="365"/>
        <v>99049.55</v>
      </c>
      <c r="H4738">
        <f t="shared" si="366"/>
        <v>1</v>
      </c>
      <c r="I4738">
        <f t="shared" si="367"/>
        <v>-20.770000000000437</v>
      </c>
      <c r="J4738">
        <f t="shared" si="368"/>
        <v>-20.770000000000437</v>
      </c>
      <c r="K4738">
        <f t="shared" si="369"/>
        <v>2</v>
      </c>
    </row>
    <row r="4739" spans="1:11" x14ac:dyDescent="0.25">
      <c r="A4739" s="1">
        <v>42964</v>
      </c>
      <c r="B4739" s="2">
        <v>10369.370000000001</v>
      </c>
      <c r="C4739" s="2">
        <v>97539</v>
      </c>
      <c r="D4739" s="2">
        <v>10298</v>
      </c>
      <c r="E4739" s="2">
        <v>10280</v>
      </c>
      <c r="F4739" s="2">
        <f t="shared" si="365"/>
        <v>10342.661666666665</v>
      </c>
      <c r="G4739" s="2">
        <f t="shared" si="365"/>
        <v>99353.05</v>
      </c>
      <c r="H4739">
        <f t="shared" si="366"/>
        <v>-1</v>
      </c>
      <c r="I4739">
        <f t="shared" si="367"/>
        <v>78.980000000001382</v>
      </c>
      <c r="J4739">
        <f t="shared" si="368"/>
        <v>-78.980000000001382</v>
      </c>
      <c r="K4739">
        <f t="shared" si="369"/>
        <v>2</v>
      </c>
    </row>
    <row r="4740" spans="1:11" x14ac:dyDescent="0.25">
      <c r="A4740" s="1">
        <v>42965</v>
      </c>
      <c r="B4740" s="2">
        <v>10321.33</v>
      </c>
      <c r="C4740" s="2">
        <v>88088</v>
      </c>
      <c r="D4740" s="2">
        <v>10259</v>
      </c>
      <c r="E4740" s="2">
        <v>10243</v>
      </c>
      <c r="F4740" s="2">
        <f t="shared" si="365"/>
        <v>10346.208999999999</v>
      </c>
      <c r="G4740" s="2">
        <f t="shared" si="365"/>
        <v>99243.78333333334</v>
      </c>
      <c r="H4740">
        <f t="shared" si="366"/>
        <v>-1</v>
      </c>
      <c r="I4740">
        <f t="shared" si="367"/>
        <v>-48.040000000000873</v>
      </c>
      <c r="J4740">
        <f t="shared" si="368"/>
        <v>48.040000000000873</v>
      </c>
      <c r="K4740">
        <f t="shared" si="369"/>
        <v>0</v>
      </c>
    </row>
    <row r="4741" spans="1:11" x14ac:dyDescent="0.25">
      <c r="A4741" s="1">
        <v>42968</v>
      </c>
      <c r="B4741" s="2">
        <v>10326.39</v>
      </c>
      <c r="C4741" s="2">
        <v>83944</v>
      </c>
      <c r="D4741" s="2">
        <v>10269</v>
      </c>
      <c r="E4741" s="2">
        <v>10249</v>
      </c>
      <c r="F4741" s="2">
        <f t="shared" si="365"/>
        <v>10349.949666666666</v>
      </c>
      <c r="G4741" s="2">
        <f t="shared" si="365"/>
        <v>99113.333333333328</v>
      </c>
      <c r="H4741">
        <f t="shared" si="366"/>
        <v>-1</v>
      </c>
      <c r="I4741">
        <f t="shared" si="367"/>
        <v>5.0599999999994907</v>
      </c>
      <c r="J4741">
        <f t="shared" si="368"/>
        <v>-5.0599999999994907</v>
      </c>
      <c r="K4741">
        <f t="shared" si="369"/>
        <v>0</v>
      </c>
    </row>
    <row r="4742" spans="1:11" x14ac:dyDescent="0.25">
      <c r="A4742" s="1">
        <v>42969</v>
      </c>
      <c r="B4742" s="2">
        <v>10392.07</v>
      </c>
      <c r="C4742" s="2">
        <v>109002</v>
      </c>
      <c r="D4742" s="2">
        <v>10350</v>
      </c>
      <c r="E4742" s="2">
        <v>10326</v>
      </c>
      <c r="F4742" s="2">
        <f t="shared" si="365"/>
        <v>10355.805499999997</v>
      </c>
      <c r="G4742" s="2">
        <f t="shared" si="365"/>
        <v>98887.05</v>
      </c>
      <c r="H4742">
        <f t="shared" si="366"/>
        <v>1</v>
      </c>
      <c r="I4742">
        <f t="shared" si="367"/>
        <v>65.680000000000291</v>
      </c>
      <c r="J4742">
        <f t="shared" si="368"/>
        <v>65.680000000000291</v>
      </c>
      <c r="K4742">
        <f t="shared" si="369"/>
        <v>2</v>
      </c>
    </row>
    <row r="4743" spans="1:11" x14ac:dyDescent="0.25">
      <c r="A4743" s="1">
        <v>42970</v>
      </c>
      <c r="B4743" s="2">
        <v>10406.81</v>
      </c>
      <c r="C4743" s="2">
        <v>115206</v>
      </c>
      <c r="D4743" s="2">
        <v>10361</v>
      </c>
      <c r="E4743" s="2">
        <v>10336</v>
      </c>
      <c r="F4743" s="2">
        <f t="shared" si="365"/>
        <v>10361.128666666666</v>
      </c>
      <c r="G4743" s="2">
        <f t="shared" si="365"/>
        <v>99450.516666666663</v>
      </c>
      <c r="H4743">
        <f t="shared" si="366"/>
        <v>1</v>
      </c>
      <c r="I4743">
        <f t="shared" si="367"/>
        <v>14.739999999999782</v>
      </c>
      <c r="J4743">
        <f t="shared" si="368"/>
        <v>14.739999999999782</v>
      </c>
      <c r="K4743">
        <f t="shared" si="369"/>
        <v>0</v>
      </c>
    </row>
    <row r="4744" spans="1:11" x14ac:dyDescent="0.25">
      <c r="A4744" s="1">
        <v>42971</v>
      </c>
      <c r="B4744" s="2">
        <v>10488.96</v>
      </c>
      <c r="C4744" s="2">
        <v>116846</v>
      </c>
      <c r="D4744" s="2">
        <v>10449</v>
      </c>
      <c r="E4744" s="2">
        <v>10424</v>
      </c>
      <c r="F4744" s="2">
        <f t="shared" si="365"/>
        <v>10366.735833333332</v>
      </c>
      <c r="G4744" s="2">
        <f t="shared" si="365"/>
        <v>99959.85</v>
      </c>
      <c r="H4744">
        <f t="shared" si="366"/>
        <v>1</v>
      </c>
      <c r="I4744">
        <f t="shared" si="367"/>
        <v>82.149999999999636</v>
      </c>
      <c r="J4744">
        <f t="shared" si="368"/>
        <v>82.149999999999636</v>
      </c>
      <c r="K4744">
        <f t="shared" si="369"/>
        <v>0</v>
      </c>
    </row>
    <row r="4745" spans="1:11" x14ac:dyDescent="0.25">
      <c r="A4745" s="1">
        <v>42972</v>
      </c>
      <c r="B4745" s="2">
        <v>10515.51</v>
      </c>
      <c r="C4745" s="2">
        <v>119705</v>
      </c>
      <c r="D4745" s="2">
        <v>10487</v>
      </c>
      <c r="E4745" s="2">
        <v>10463</v>
      </c>
      <c r="F4745" s="2">
        <f t="shared" si="365"/>
        <v>10372.691833333334</v>
      </c>
      <c r="G4745" s="2">
        <f t="shared" si="365"/>
        <v>101191.28333333334</v>
      </c>
      <c r="H4745">
        <f t="shared" si="366"/>
        <v>1</v>
      </c>
      <c r="I4745">
        <f t="shared" si="367"/>
        <v>26.550000000001091</v>
      </c>
      <c r="J4745">
        <f t="shared" si="368"/>
        <v>26.550000000001091</v>
      </c>
      <c r="K4745">
        <f t="shared" si="369"/>
        <v>0</v>
      </c>
    </row>
    <row r="4746" spans="1:11" x14ac:dyDescent="0.25">
      <c r="A4746" s="1">
        <v>42975</v>
      </c>
      <c r="B4746" s="2">
        <v>10525.98</v>
      </c>
      <c r="C4746" s="2">
        <v>112846</v>
      </c>
      <c r="D4746" s="2">
        <v>10490</v>
      </c>
      <c r="E4746" s="2">
        <v>10466</v>
      </c>
      <c r="F4746" s="2">
        <f t="shared" si="365"/>
        <v>10377.677499999998</v>
      </c>
      <c r="G4746" s="2">
        <f t="shared" si="365"/>
        <v>101533.91666666667</v>
      </c>
      <c r="H4746">
        <f t="shared" si="366"/>
        <v>1</v>
      </c>
      <c r="I4746">
        <f t="shared" si="367"/>
        <v>10.469999999999345</v>
      </c>
      <c r="J4746">
        <f t="shared" si="368"/>
        <v>10.469999999999345</v>
      </c>
      <c r="K4746">
        <f t="shared" si="369"/>
        <v>0</v>
      </c>
    </row>
    <row r="4747" spans="1:11" x14ac:dyDescent="0.25">
      <c r="A4747" s="1">
        <v>42976</v>
      </c>
      <c r="B4747" s="2">
        <v>10496.57</v>
      </c>
      <c r="C4747" s="2">
        <v>107226</v>
      </c>
      <c r="D4747" s="2">
        <v>10463</v>
      </c>
      <c r="E4747" s="2">
        <v>10441</v>
      </c>
      <c r="F4747" s="2">
        <f t="shared" si="365"/>
        <v>10382.517333333331</v>
      </c>
      <c r="G4747" s="2">
        <f t="shared" si="365"/>
        <v>101889.66666666667</v>
      </c>
      <c r="H4747">
        <f t="shared" si="366"/>
        <v>1</v>
      </c>
      <c r="I4747">
        <f t="shared" si="367"/>
        <v>-29.409999999999854</v>
      </c>
      <c r="J4747">
        <f t="shared" si="368"/>
        <v>-29.409999999999854</v>
      </c>
      <c r="K4747">
        <f t="shared" si="369"/>
        <v>0</v>
      </c>
    </row>
    <row r="4748" spans="1:11" x14ac:dyDescent="0.25">
      <c r="A4748" s="1">
        <v>42977</v>
      </c>
      <c r="B4748" s="2">
        <v>10569.4</v>
      </c>
      <c r="C4748" s="2">
        <v>120157</v>
      </c>
      <c r="D4748" s="2">
        <v>10531</v>
      </c>
      <c r="E4748" s="2">
        <v>10510</v>
      </c>
      <c r="F4748" s="2">
        <f t="shared" si="365"/>
        <v>10388.5075</v>
      </c>
      <c r="G4748" s="2">
        <f t="shared" si="365"/>
        <v>102230.96666666666</v>
      </c>
      <c r="H4748">
        <f t="shared" si="366"/>
        <v>1</v>
      </c>
      <c r="I4748">
        <f t="shared" si="367"/>
        <v>72.829999999999927</v>
      </c>
      <c r="J4748">
        <f t="shared" si="368"/>
        <v>72.829999999999927</v>
      </c>
      <c r="K4748">
        <f t="shared" si="369"/>
        <v>0</v>
      </c>
    </row>
    <row r="4749" spans="1:11" x14ac:dyDescent="0.25">
      <c r="A4749" s="1">
        <v>42978</v>
      </c>
      <c r="B4749" s="2">
        <v>10585.78</v>
      </c>
      <c r="C4749" s="2">
        <v>126681</v>
      </c>
      <c r="D4749" s="2">
        <v>10551</v>
      </c>
      <c r="E4749" s="2">
        <v>10530</v>
      </c>
      <c r="F4749" s="2">
        <f t="shared" si="365"/>
        <v>10394.5075</v>
      </c>
      <c r="G4749" s="2">
        <f t="shared" si="365"/>
        <v>102653.45</v>
      </c>
      <c r="H4749">
        <f t="shared" si="366"/>
        <v>1</v>
      </c>
      <c r="I4749">
        <f t="shared" si="367"/>
        <v>16.380000000001019</v>
      </c>
      <c r="J4749">
        <f t="shared" si="368"/>
        <v>16.380000000001019</v>
      </c>
      <c r="K4749">
        <f t="shared" si="369"/>
        <v>0</v>
      </c>
    </row>
    <row r="4750" spans="1:11" x14ac:dyDescent="0.25">
      <c r="A4750" s="1">
        <v>42979</v>
      </c>
      <c r="B4750" s="2">
        <v>10594.82</v>
      </c>
      <c r="C4750" s="2">
        <v>114056</v>
      </c>
      <c r="D4750" s="2">
        <v>10576</v>
      </c>
      <c r="E4750" s="2">
        <v>10556</v>
      </c>
      <c r="F4750" s="2">
        <f t="shared" si="365"/>
        <v>10401.093666666664</v>
      </c>
      <c r="G4750" s="2">
        <f t="shared" si="365"/>
        <v>102861.71666666666</v>
      </c>
      <c r="H4750">
        <f t="shared" si="366"/>
        <v>1</v>
      </c>
      <c r="I4750">
        <f t="shared" si="367"/>
        <v>9.0399999999990541</v>
      </c>
      <c r="J4750">
        <f t="shared" si="368"/>
        <v>9.0399999999990541</v>
      </c>
      <c r="K4750">
        <f t="shared" si="369"/>
        <v>0</v>
      </c>
    </row>
    <row r="4751" spans="1:11" x14ac:dyDescent="0.25">
      <c r="A4751" s="1">
        <v>42982</v>
      </c>
      <c r="B4751" s="2">
        <v>10569.87</v>
      </c>
      <c r="C4751" s="2">
        <v>105443</v>
      </c>
      <c r="D4751" s="2">
        <v>10552</v>
      </c>
      <c r="E4751" s="2">
        <v>10534</v>
      </c>
      <c r="F4751" s="2">
        <f t="shared" si="365"/>
        <v>10408.758833333333</v>
      </c>
      <c r="G4751" s="2">
        <f t="shared" si="365"/>
        <v>103127.68333333333</v>
      </c>
      <c r="H4751">
        <f t="shared" si="366"/>
        <v>1</v>
      </c>
      <c r="I4751">
        <f t="shared" si="367"/>
        <v>-24.949999999998909</v>
      </c>
      <c r="J4751">
        <f t="shared" si="368"/>
        <v>-24.949999999998909</v>
      </c>
      <c r="K4751">
        <f t="shared" si="369"/>
        <v>0</v>
      </c>
    </row>
    <row r="4752" spans="1:11" x14ac:dyDescent="0.25">
      <c r="A4752" s="1">
        <v>42983</v>
      </c>
      <c r="B4752" s="2">
        <v>10617.84</v>
      </c>
      <c r="C4752" s="2">
        <v>109675</v>
      </c>
      <c r="D4752" s="2">
        <v>10582</v>
      </c>
      <c r="E4752" s="2">
        <v>10564</v>
      </c>
      <c r="F4752" s="2">
        <f t="shared" si="365"/>
        <v>10416.920333333333</v>
      </c>
      <c r="G4752" s="2">
        <f t="shared" si="365"/>
        <v>103631.71666666666</v>
      </c>
      <c r="H4752">
        <f t="shared" si="366"/>
        <v>1</v>
      </c>
      <c r="I4752">
        <f t="shared" si="367"/>
        <v>47.969999999999345</v>
      </c>
      <c r="J4752">
        <f t="shared" si="368"/>
        <v>47.969999999999345</v>
      </c>
      <c r="K4752">
        <f t="shared" si="369"/>
        <v>0</v>
      </c>
    </row>
    <row r="4753" spans="1:11" x14ac:dyDescent="0.25">
      <c r="A4753" s="1">
        <v>42984</v>
      </c>
      <c r="B4753" s="2">
        <v>10547.86</v>
      </c>
      <c r="C4753" s="2">
        <v>119758</v>
      </c>
      <c r="D4753" s="2">
        <v>10519</v>
      </c>
      <c r="E4753" s="2">
        <v>10502</v>
      </c>
      <c r="F4753" s="2">
        <f t="shared" si="365"/>
        <v>10424.843666666666</v>
      </c>
      <c r="G4753" s="2">
        <f t="shared" si="365"/>
        <v>104011.81666666667</v>
      </c>
      <c r="H4753">
        <f t="shared" si="366"/>
        <v>1</v>
      </c>
      <c r="I4753">
        <f t="shared" si="367"/>
        <v>-69.979999999999563</v>
      </c>
      <c r="J4753">
        <f t="shared" si="368"/>
        <v>-69.979999999999563</v>
      </c>
      <c r="K4753">
        <f t="shared" si="369"/>
        <v>0</v>
      </c>
    </row>
    <row r="4754" spans="1:11" x14ac:dyDescent="0.25">
      <c r="A4754" s="1">
        <v>42985</v>
      </c>
      <c r="B4754" s="2">
        <v>10538.51</v>
      </c>
      <c r="C4754" s="2">
        <v>129859</v>
      </c>
      <c r="D4754" s="2">
        <v>10490</v>
      </c>
      <c r="E4754" s="2">
        <v>10472</v>
      </c>
      <c r="F4754" s="2">
        <f t="shared" si="365"/>
        <v>10432.346333333333</v>
      </c>
      <c r="G4754" s="2">
        <f t="shared" si="365"/>
        <v>104912.31666666667</v>
      </c>
      <c r="H4754">
        <f t="shared" si="366"/>
        <v>1</v>
      </c>
      <c r="I4754">
        <f t="shared" si="367"/>
        <v>-9.3500000000003638</v>
      </c>
      <c r="J4754">
        <f t="shared" si="368"/>
        <v>-9.3500000000003638</v>
      </c>
      <c r="K4754">
        <f t="shared" si="369"/>
        <v>0</v>
      </c>
    </row>
    <row r="4755" spans="1:11" x14ac:dyDescent="0.25">
      <c r="A4755" s="1">
        <v>42986</v>
      </c>
      <c r="B4755" s="2">
        <v>10609.95</v>
      </c>
      <c r="C4755" s="2">
        <v>120067</v>
      </c>
      <c r="D4755" s="2">
        <v>10556</v>
      </c>
      <c r="E4755" s="2">
        <v>10535</v>
      </c>
      <c r="F4755" s="2">
        <f t="shared" si="365"/>
        <v>10439.9</v>
      </c>
      <c r="G4755" s="2">
        <f t="shared" si="365"/>
        <v>105320.05</v>
      </c>
      <c r="H4755">
        <f t="shared" si="366"/>
        <v>1</v>
      </c>
      <c r="I4755">
        <f t="shared" si="367"/>
        <v>71.440000000000509</v>
      </c>
      <c r="J4755">
        <f t="shared" si="368"/>
        <v>71.440000000000509</v>
      </c>
      <c r="K4755">
        <f t="shared" si="369"/>
        <v>0</v>
      </c>
    </row>
    <row r="4756" spans="1:11" x14ac:dyDescent="0.25">
      <c r="A4756" s="1">
        <v>42989</v>
      </c>
      <c r="B4756" s="2">
        <v>10572.16</v>
      </c>
      <c r="C4756" s="2">
        <v>130080</v>
      </c>
      <c r="D4756" s="2">
        <v>10565</v>
      </c>
      <c r="E4756" s="2">
        <v>10541</v>
      </c>
      <c r="F4756" s="2">
        <f t="shared" si="365"/>
        <v>10445.259333333332</v>
      </c>
      <c r="G4756" s="2">
        <f t="shared" si="365"/>
        <v>105995.55</v>
      </c>
      <c r="H4756">
        <f t="shared" si="366"/>
        <v>1</v>
      </c>
      <c r="I4756">
        <f t="shared" si="367"/>
        <v>-37.790000000000873</v>
      </c>
      <c r="J4756">
        <f t="shared" si="368"/>
        <v>-37.790000000000873</v>
      </c>
      <c r="K4756">
        <f t="shared" si="369"/>
        <v>0</v>
      </c>
    </row>
    <row r="4757" spans="1:11" x14ac:dyDescent="0.25">
      <c r="A4757" s="1">
        <v>42990</v>
      </c>
      <c r="B4757" s="2">
        <v>10610.35</v>
      </c>
      <c r="C4757" s="2">
        <v>124515</v>
      </c>
      <c r="D4757" s="2">
        <v>10590</v>
      </c>
      <c r="E4757" s="2">
        <v>10568</v>
      </c>
      <c r="F4757" s="2">
        <f t="shared" si="365"/>
        <v>10450.024166666666</v>
      </c>
      <c r="G4757" s="2">
        <f t="shared" si="365"/>
        <v>106528.31666666667</v>
      </c>
      <c r="H4757">
        <f t="shared" si="366"/>
        <v>1</v>
      </c>
      <c r="I4757">
        <f t="shared" si="367"/>
        <v>38.190000000000509</v>
      </c>
      <c r="J4757">
        <f t="shared" si="368"/>
        <v>38.190000000000509</v>
      </c>
      <c r="K4757">
        <f t="shared" si="369"/>
        <v>0</v>
      </c>
    </row>
    <row r="4758" spans="1:11" x14ac:dyDescent="0.25">
      <c r="A4758" s="1">
        <v>42991</v>
      </c>
      <c r="B4758" s="2">
        <v>10532.88</v>
      </c>
      <c r="C4758" s="2">
        <v>125118</v>
      </c>
      <c r="D4758" s="2">
        <v>10521</v>
      </c>
      <c r="E4758" s="2">
        <v>10497</v>
      </c>
      <c r="F4758" s="2">
        <f t="shared" si="365"/>
        <v>10453.076833333333</v>
      </c>
      <c r="G4758" s="2">
        <f t="shared" si="365"/>
        <v>106803.05</v>
      </c>
      <c r="H4758">
        <f t="shared" si="366"/>
        <v>1</v>
      </c>
      <c r="I4758">
        <f t="shared" si="367"/>
        <v>-77.470000000001164</v>
      </c>
      <c r="J4758">
        <f t="shared" si="368"/>
        <v>-77.470000000001164</v>
      </c>
      <c r="K4758">
        <f t="shared" si="369"/>
        <v>0</v>
      </c>
    </row>
    <row r="4759" spans="1:11" x14ac:dyDescent="0.25">
      <c r="A4759" s="1">
        <v>42992</v>
      </c>
      <c r="B4759" s="2">
        <v>10553.57</v>
      </c>
      <c r="C4759" s="2">
        <v>121820</v>
      </c>
      <c r="D4759" s="2">
        <v>10529</v>
      </c>
      <c r="E4759" s="2">
        <v>10503</v>
      </c>
      <c r="F4759" s="2">
        <f t="shared" si="365"/>
        <v>10455.652</v>
      </c>
      <c r="G4759" s="2">
        <f t="shared" si="365"/>
        <v>107236.03333333334</v>
      </c>
      <c r="H4759">
        <f t="shared" si="366"/>
        <v>1</v>
      </c>
      <c r="I4759">
        <f t="shared" si="367"/>
        <v>20.690000000000509</v>
      </c>
      <c r="J4759">
        <f t="shared" si="368"/>
        <v>20.690000000000509</v>
      </c>
      <c r="K4759">
        <f t="shared" si="369"/>
        <v>0</v>
      </c>
    </row>
    <row r="4760" spans="1:11" x14ac:dyDescent="0.25">
      <c r="A4760" s="1">
        <v>42993</v>
      </c>
      <c r="B4760" s="2">
        <v>10580.41</v>
      </c>
      <c r="C4760" s="2">
        <v>155141</v>
      </c>
      <c r="D4760" s="2">
        <v>10566</v>
      </c>
      <c r="E4760" s="2">
        <v>10543</v>
      </c>
      <c r="F4760" s="2">
        <f t="shared" si="365"/>
        <v>10459.030500000001</v>
      </c>
      <c r="G4760" s="2">
        <f t="shared" si="365"/>
        <v>108315.05</v>
      </c>
      <c r="H4760">
        <f t="shared" si="366"/>
        <v>1</v>
      </c>
      <c r="I4760">
        <f t="shared" si="367"/>
        <v>26.840000000000146</v>
      </c>
      <c r="J4760">
        <f t="shared" si="368"/>
        <v>26.840000000000146</v>
      </c>
      <c r="K4760">
        <f t="shared" si="369"/>
        <v>0</v>
      </c>
    </row>
    <row r="4761" spans="1:11" x14ac:dyDescent="0.25">
      <c r="A4761" s="1">
        <v>42996</v>
      </c>
      <c r="B4761" s="2">
        <v>10631.57</v>
      </c>
      <c r="C4761" s="2">
        <v>133674</v>
      </c>
      <c r="D4761" s="2">
        <v>10636</v>
      </c>
      <c r="E4761" s="2">
        <v>10616</v>
      </c>
      <c r="F4761" s="2">
        <f t="shared" si="365"/>
        <v>10460.990666666667</v>
      </c>
      <c r="G4761" s="2">
        <f t="shared" si="365"/>
        <v>108460.63333333333</v>
      </c>
      <c r="H4761">
        <f t="shared" si="366"/>
        <v>1</v>
      </c>
      <c r="I4761">
        <f t="shared" si="367"/>
        <v>51.159999999999854</v>
      </c>
      <c r="J4761">
        <f t="shared" si="368"/>
        <v>51.159999999999854</v>
      </c>
      <c r="K4761">
        <f t="shared" si="369"/>
        <v>0</v>
      </c>
    </row>
    <row r="4762" spans="1:11" x14ac:dyDescent="0.25">
      <c r="A4762" s="1">
        <v>42997</v>
      </c>
      <c r="B4762" s="2">
        <v>10576.14</v>
      </c>
      <c r="C4762" s="2">
        <v>137170</v>
      </c>
      <c r="D4762" s="2">
        <v>10580</v>
      </c>
      <c r="E4762" s="2">
        <v>10554</v>
      </c>
      <c r="F4762" s="2">
        <f t="shared" si="365"/>
        <v>10462.058666666668</v>
      </c>
      <c r="G4762" s="2">
        <f t="shared" si="365"/>
        <v>108870.78333333334</v>
      </c>
      <c r="H4762">
        <f t="shared" si="366"/>
        <v>1</v>
      </c>
      <c r="I4762">
        <f t="shared" si="367"/>
        <v>-55.430000000000291</v>
      </c>
      <c r="J4762">
        <f t="shared" si="368"/>
        <v>-55.430000000000291</v>
      </c>
      <c r="K4762">
        <f t="shared" si="369"/>
        <v>0</v>
      </c>
    </row>
    <row r="4763" spans="1:11" x14ac:dyDescent="0.25">
      <c r="A4763" s="1">
        <v>42998</v>
      </c>
      <c r="B4763" s="2">
        <v>10519.17</v>
      </c>
      <c r="C4763" s="2">
        <v>126854</v>
      </c>
      <c r="D4763" s="2">
        <v>10510</v>
      </c>
      <c r="E4763" s="2">
        <v>10513</v>
      </c>
      <c r="F4763" s="2">
        <f t="shared" si="365"/>
        <v>10464.202333333333</v>
      </c>
      <c r="G4763" s="2">
        <f t="shared" si="365"/>
        <v>108965.35</v>
      </c>
      <c r="H4763">
        <f t="shared" si="366"/>
        <v>1</v>
      </c>
      <c r="I4763">
        <f t="shared" si="367"/>
        <v>-56.969999999999345</v>
      </c>
      <c r="J4763">
        <f t="shared" si="368"/>
        <v>-56.969999999999345</v>
      </c>
      <c r="K4763">
        <f t="shared" si="369"/>
        <v>0</v>
      </c>
    </row>
    <row r="4764" spans="1:11" x14ac:dyDescent="0.25">
      <c r="A4764" s="1">
        <v>42999</v>
      </c>
      <c r="B4764" s="2">
        <v>10578.44</v>
      </c>
      <c r="C4764" s="2">
        <v>119558</v>
      </c>
      <c r="D4764" s="2">
        <v>10575</v>
      </c>
      <c r="E4764" s="2">
        <v>10558</v>
      </c>
      <c r="F4764" s="2">
        <f t="shared" si="365"/>
        <v>10466.815500000001</v>
      </c>
      <c r="G4764" s="2">
        <f t="shared" si="365"/>
        <v>109305.61666666667</v>
      </c>
      <c r="H4764">
        <f t="shared" si="366"/>
        <v>1</v>
      </c>
      <c r="I4764">
        <f t="shared" si="367"/>
        <v>59.270000000000437</v>
      </c>
      <c r="J4764">
        <f t="shared" si="368"/>
        <v>59.270000000000437</v>
      </c>
      <c r="K4764">
        <f t="shared" si="369"/>
        <v>0</v>
      </c>
    </row>
    <row r="4765" spans="1:11" x14ac:dyDescent="0.25">
      <c r="A4765" s="1">
        <v>43000</v>
      </c>
      <c r="B4765" s="2">
        <v>10449.68</v>
      </c>
      <c r="C4765" s="2">
        <v>119641</v>
      </c>
      <c r="D4765" s="2">
        <v>10433</v>
      </c>
      <c r="E4765" s="2">
        <v>10415</v>
      </c>
      <c r="F4765" s="2">
        <f t="shared" si="365"/>
        <v>10467.725666666667</v>
      </c>
      <c r="G4765" s="2">
        <f t="shared" si="365"/>
        <v>109756.3</v>
      </c>
      <c r="H4765">
        <f t="shared" si="366"/>
        <v>1</v>
      </c>
      <c r="I4765">
        <f t="shared" si="367"/>
        <v>-128.76000000000022</v>
      </c>
      <c r="J4765">
        <f t="shared" si="368"/>
        <v>-128.76000000000022</v>
      </c>
      <c r="K4765">
        <f t="shared" si="369"/>
        <v>0</v>
      </c>
    </row>
    <row r="4766" spans="1:11" x14ac:dyDescent="0.25">
      <c r="A4766" s="1">
        <v>43003</v>
      </c>
      <c r="B4766" s="2">
        <v>10335.89</v>
      </c>
      <c r="C4766" s="2">
        <v>130008</v>
      </c>
      <c r="D4766" s="2">
        <v>10333</v>
      </c>
      <c r="E4766" s="2">
        <v>10316</v>
      </c>
      <c r="F4766" s="2">
        <f t="shared" si="365"/>
        <v>10466.444000000001</v>
      </c>
      <c r="G4766" s="2">
        <f t="shared" si="365"/>
        <v>110536.53333333334</v>
      </c>
      <c r="H4766">
        <f t="shared" si="366"/>
        <v>1</v>
      </c>
      <c r="I4766">
        <f t="shared" si="367"/>
        <v>-113.79000000000087</v>
      </c>
      <c r="J4766">
        <f t="shared" si="368"/>
        <v>-113.79000000000087</v>
      </c>
      <c r="K4766">
        <f t="shared" si="369"/>
        <v>0</v>
      </c>
    </row>
    <row r="4767" spans="1:11" x14ac:dyDescent="0.25">
      <c r="A4767" s="1">
        <v>43004</v>
      </c>
      <c r="B4767" s="2">
        <v>10257.02</v>
      </c>
      <c r="C4767" s="2">
        <v>121236</v>
      </c>
      <c r="D4767" s="2">
        <v>10264</v>
      </c>
      <c r="E4767" s="2">
        <v>10243</v>
      </c>
      <c r="F4767" s="2">
        <f t="shared" si="365"/>
        <v>10464.931333333336</v>
      </c>
      <c r="G4767" s="2">
        <f t="shared" si="365"/>
        <v>111023.83333333333</v>
      </c>
      <c r="H4767">
        <f t="shared" si="366"/>
        <v>1</v>
      </c>
      <c r="I4767">
        <f t="shared" si="367"/>
        <v>-78.869999999998981</v>
      </c>
      <c r="J4767">
        <f t="shared" si="368"/>
        <v>-78.869999999998981</v>
      </c>
      <c r="K4767">
        <f t="shared" si="369"/>
        <v>0</v>
      </c>
    </row>
    <row r="4768" spans="1:11" x14ac:dyDescent="0.25">
      <c r="A4768" s="1">
        <v>43005</v>
      </c>
      <c r="B4768" s="2">
        <v>10326.68</v>
      </c>
      <c r="C4768" s="2">
        <v>108160</v>
      </c>
      <c r="D4768" s="2">
        <v>10319</v>
      </c>
      <c r="E4768" s="2">
        <v>10303</v>
      </c>
      <c r="F4768" s="2">
        <f t="shared" si="365"/>
        <v>10463.629500000003</v>
      </c>
      <c r="G4768" s="2">
        <f t="shared" si="365"/>
        <v>111432.43333333333</v>
      </c>
      <c r="H4768">
        <f t="shared" si="366"/>
        <v>-1</v>
      </c>
      <c r="I4768">
        <f t="shared" si="367"/>
        <v>69.659999999999854</v>
      </c>
      <c r="J4768">
        <f t="shared" si="368"/>
        <v>-69.659999999999854</v>
      </c>
      <c r="K4768">
        <f t="shared" si="369"/>
        <v>2</v>
      </c>
    </row>
    <row r="4769" spans="1:11" x14ac:dyDescent="0.25">
      <c r="A4769" s="1">
        <v>43006</v>
      </c>
      <c r="B4769" s="2">
        <v>10296.450000000001</v>
      </c>
      <c r="C4769" s="2">
        <v>105596</v>
      </c>
      <c r="D4769" s="2">
        <v>10299</v>
      </c>
      <c r="E4769" s="2">
        <v>10282</v>
      </c>
      <c r="F4769" s="2">
        <f t="shared" si="365"/>
        <v>10462.43366666667</v>
      </c>
      <c r="G4769" s="2">
        <f t="shared" si="365"/>
        <v>111762.71666666666</v>
      </c>
      <c r="H4769">
        <f t="shared" si="366"/>
        <v>-1</v>
      </c>
      <c r="I4769">
        <f t="shared" si="367"/>
        <v>-30.229999999999563</v>
      </c>
      <c r="J4769">
        <f t="shared" si="368"/>
        <v>30.229999999999563</v>
      </c>
      <c r="K4769">
        <f t="shared" si="369"/>
        <v>0</v>
      </c>
    </row>
    <row r="4770" spans="1:11" x14ac:dyDescent="0.25">
      <c r="A4770" s="1">
        <v>43007</v>
      </c>
      <c r="B4770" s="2">
        <v>10329.94</v>
      </c>
      <c r="C4770" s="2">
        <v>99250</v>
      </c>
      <c r="D4770" s="2">
        <v>10321</v>
      </c>
      <c r="E4770" s="2">
        <v>10301</v>
      </c>
      <c r="F4770" s="2">
        <f t="shared" si="365"/>
        <v>10462.978500000001</v>
      </c>
      <c r="G4770" s="2">
        <f t="shared" si="365"/>
        <v>112048.21666666666</v>
      </c>
      <c r="H4770">
        <f t="shared" si="366"/>
        <v>-1</v>
      </c>
      <c r="I4770">
        <f t="shared" si="367"/>
        <v>33.489999999999782</v>
      </c>
      <c r="J4770">
        <f t="shared" si="368"/>
        <v>-33.489999999999782</v>
      </c>
      <c r="K4770">
        <f t="shared" si="369"/>
        <v>0</v>
      </c>
    </row>
    <row r="4771" spans="1:11" x14ac:dyDescent="0.25">
      <c r="A4771" s="1">
        <v>43008</v>
      </c>
      <c r="B4771" s="2">
        <v>10383.94</v>
      </c>
      <c r="C4771" s="2">
        <v>53522</v>
      </c>
      <c r="D4771" s="2">
        <v>10380</v>
      </c>
      <c r="E4771" s="2">
        <v>10362</v>
      </c>
      <c r="F4771" s="2">
        <f t="shared" si="365"/>
        <v>10464.545666666667</v>
      </c>
      <c r="G4771" s="2">
        <f t="shared" si="365"/>
        <v>111578.76666666666</v>
      </c>
      <c r="H4771">
        <f t="shared" si="366"/>
        <v>-1</v>
      </c>
      <c r="I4771">
        <f t="shared" si="367"/>
        <v>54</v>
      </c>
      <c r="J4771">
        <f t="shared" si="368"/>
        <v>-54</v>
      </c>
      <c r="K4771">
        <f t="shared" si="369"/>
        <v>0</v>
      </c>
    </row>
    <row r="4772" spans="1:11" x14ac:dyDescent="0.25">
      <c r="A4772" s="1">
        <v>43010</v>
      </c>
      <c r="B4772" s="2">
        <v>10465.16</v>
      </c>
      <c r="C4772" s="2">
        <v>98612</v>
      </c>
      <c r="D4772" s="2">
        <v>10449</v>
      </c>
      <c r="E4772" s="2">
        <v>10433</v>
      </c>
      <c r="F4772" s="2">
        <f t="shared" si="365"/>
        <v>10465.372166666668</v>
      </c>
      <c r="G4772" s="2">
        <f t="shared" si="365"/>
        <v>111417.56666666667</v>
      </c>
      <c r="H4772">
        <f t="shared" si="366"/>
        <v>-1</v>
      </c>
      <c r="I4772">
        <f t="shared" si="367"/>
        <v>81.219999999999345</v>
      </c>
      <c r="J4772">
        <f t="shared" si="368"/>
        <v>-81.219999999999345</v>
      </c>
      <c r="K4772">
        <f t="shared" si="369"/>
        <v>0</v>
      </c>
    </row>
    <row r="4773" spans="1:11" x14ac:dyDescent="0.25">
      <c r="A4773" s="1">
        <v>43011</v>
      </c>
      <c r="B4773" s="2">
        <v>10469.35</v>
      </c>
      <c r="C4773" s="2">
        <v>106568</v>
      </c>
      <c r="D4773" s="2">
        <v>10462</v>
      </c>
      <c r="E4773" s="2">
        <v>10447</v>
      </c>
      <c r="F4773" s="2">
        <f t="shared" si="365"/>
        <v>10466.183333333332</v>
      </c>
      <c r="G4773" s="2">
        <f t="shared" si="365"/>
        <v>111365.15</v>
      </c>
      <c r="H4773">
        <f t="shared" si="366"/>
        <v>-1</v>
      </c>
      <c r="I4773">
        <f t="shared" si="367"/>
        <v>4.1900000000005093</v>
      </c>
      <c r="J4773">
        <f t="shared" si="368"/>
        <v>-4.1900000000005093</v>
      </c>
      <c r="K4773">
        <f t="shared" si="369"/>
        <v>0</v>
      </c>
    </row>
    <row r="4774" spans="1:11" x14ac:dyDescent="0.25">
      <c r="A4774" s="1">
        <v>43013</v>
      </c>
      <c r="B4774" s="2">
        <v>10518.27</v>
      </c>
      <c r="C4774" s="2">
        <v>105063</v>
      </c>
      <c r="D4774" s="2">
        <v>10505</v>
      </c>
      <c r="E4774" s="2">
        <v>10490</v>
      </c>
      <c r="F4774" s="2">
        <f t="shared" si="365"/>
        <v>10467.152</v>
      </c>
      <c r="G4774" s="2">
        <f t="shared" si="365"/>
        <v>111200.56666666667</v>
      </c>
      <c r="H4774">
        <f t="shared" si="366"/>
        <v>-1</v>
      </c>
      <c r="I4774">
        <f t="shared" si="367"/>
        <v>48.920000000000073</v>
      </c>
      <c r="J4774">
        <f t="shared" si="368"/>
        <v>-48.920000000000073</v>
      </c>
      <c r="K4774">
        <f t="shared" si="369"/>
        <v>0</v>
      </c>
    </row>
    <row r="4775" spans="1:11" x14ac:dyDescent="0.25">
      <c r="A4775" s="1">
        <v>43014</v>
      </c>
      <c r="B4775" s="2">
        <v>10532.81</v>
      </c>
      <c r="C4775" s="2">
        <v>107282</v>
      </c>
      <c r="D4775" s="2">
        <v>10524</v>
      </c>
      <c r="E4775" s="2">
        <v>10507</v>
      </c>
      <c r="F4775" s="2">
        <f t="shared" si="365"/>
        <v>10468.633666666667</v>
      </c>
      <c r="G4775" s="2">
        <f t="shared" si="365"/>
        <v>111328.08333333333</v>
      </c>
      <c r="H4775">
        <f t="shared" si="366"/>
        <v>-1</v>
      </c>
      <c r="I4775">
        <f t="shared" si="367"/>
        <v>14.539999999999054</v>
      </c>
      <c r="J4775">
        <f t="shared" si="368"/>
        <v>-14.539999999999054</v>
      </c>
      <c r="K4775">
        <f t="shared" si="369"/>
        <v>0</v>
      </c>
    </row>
    <row r="4776" spans="1:11" x14ac:dyDescent="0.25">
      <c r="A4776" s="1">
        <v>43019</v>
      </c>
      <c r="B4776" s="2">
        <v>10641.19</v>
      </c>
      <c r="C4776" s="2">
        <v>150883</v>
      </c>
      <c r="D4776" s="2">
        <v>10633</v>
      </c>
      <c r="E4776" s="2">
        <v>10615</v>
      </c>
      <c r="F4776" s="2">
        <f t="shared" si="365"/>
        <v>10471.6945</v>
      </c>
      <c r="G4776" s="2">
        <f t="shared" si="365"/>
        <v>112193.85</v>
      </c>
      <c r="H4776">
        <f t="shared" si="366"/>
        <v>1</v>
      </c>
      <c r="I4776">
        <f t="shared" si="367"/>
        <v>108.38000000000102</v>
      </c>
      <c r="J4776">
        <f t="shared" si="368"/>
        <v>108.38000000000102</v>
      </c>
      <c r="K4776">
        <f t="shared" si="369"/>
        <v>2</v>
      </c>
    </row>
    <row r="4777" spans="1:11" x14ac:dyDescent="0.25">
      <c r="A4777" s="1">
        <v>43020</v>
      </c>
      <c r="B4777" s="2">
        <v>10711.44</v>
      </c>
      <c r="C4777" s="2">
        <v>124374</v>
      </c>
      <c r="D4777" s="2">
        <v>10697</v>
      </c>
      <c r="E4777" s="2">
        <v>10682</v>
      </c>
      <c r="F4777" s="2">
        <f t="shared" si="365"/>
        <v>10475.530833333332</v>
      </c>
      <c r="G4777" s="2">
        <f t="shared" si="365"/>
        <v>112667.51666666666</v>
      </c>
      <c r="H4777">
        <f t="shared" si="366"/>
        <v>1</v>
      </c>
      <c r="I4777">
        <f t="shared" si="367"/>
        <v>70.25</v>
      </c>
      <c r="J4777">
        <f t="shared" si="368"/>
        <v>70.25</v>
      </c>
      <c r="K4777">
        <f t="shared" si="369"/>
        <v>0</v>
      </c>
    </row>
    <row r="4778" spans="1:11" x14ac:dyDescent="0.25">
      <c r="A4778" s="1">
        <v>43021</v>
      </c>
      <c r="B4778" s="2">
        <v>10724.09</v>
      </c>
      <c r="C4778" s="2">
        <v>121108</v>
      </c>
      <c r="D4778" s="2">
        <v>10711</v>
      </c>
      <c r="E4778" s="2">
        <v>10698</v>
      </c>
      <c r="F4778" s="2">
        <f t="shared" si="365"/>
        <v>10479.163999999997</v>
      </c>
      <c r="G4778" s="2">
        <f t="shared" si="365"/>
        <v>112707.53333333334</v>
      </c>
      <c r="H4778">
        <f t="shared" si="366"/>
        <v>1</v>
      </c>
      <c r="I4778">
        <f t="shared" si="367"/>
        <v>12.649999999999636</v>
      </c>
      <c r="J4778">
        <f t="shared" si="368"/>
        <v>12.649999999999636</v>
      </c>
      <c r="K4778">
        <f t="shared" si="369"/>
        <v>0</v>
      </c>
    </row>
    <row r="4779" spans="1:11" x14ac:dyDescent="0.25">
      <c r="A4779" s="1">
        <v>43024</v>
      </c>
      <c r="B4779" s="2">
        <v>10774.21</v>
      </c>
      <c r="C4779" s="2">
        <v>125660</v>
      </c>
      <c r="D4779" s="2">
        <v>10757</v>
      </c>
      <c r="E4779" s="2">
        <v>10744</v>
      </c>
      <c r="F4779" s="2">
        <f t="shared" si="365"/>
        <v>10483.74483333333</v>
      </c>
      <c r="G4779" s="2">
        <f t="shared" si="365"/>
        <v>113102.88333333333</v>
      </c>
      <c r="H4779">
        <f t="shared" si="366"/>
        <v>1</v>
      </c>
      <c r="I4779">
        <f t="shared" si="367"/>
        <v>50.119999999998981</v>
      </c>
      <c r="J4779">
        <f t="shared" si="368"/>
        <v>50.119999999998981</v>
      </c>
      <c r="K4779">
        <f t="shared" si="369"/>
        <v>0</v>
      </c>
    </row>
    <row r="4780" spans="1:11" x14ac:dyDescent="0.25">
      <c r="A4780" s="1">
        <v>43025</v>
      </c>
      <c r="B4780" s="2">
        <v>10723.15</v>
      </c>
      <c r="C4780" s="2">
        <v>118852</v>
      </c>
      <c r="D4780" s="2">
        <v>10724</v>
      </c>
      <c r="E4780" s="2">
        <v>10716</v>
      </c>
      <c r="F4780" s="2">
        <f t="shared" si="365"/>
        <v>10488.519</v>
      </c>
      <c r="G4780" s="2">
        <f t="shared" si="365"/>
        <v>113676.65</v>
      </c>
      <c r="H4780">
        <f t="shared" si="366"/>
        <v>1</v>
      </c>
      <c r="I4780">
        <f t="shared" si="367"/>
        <v>-51.059999999999491</v>
      </c>
      <c r="J4780">
        <f t="shared" si="368"/>
        <v>-51.059999999999491</v>
      </c>
      <c r="K4780">
        <f t="shared" si="369"/>
        <v>0</v>
      </c>
    </row>
    <row r="4781" spans="1:11" x14ac:dyDescent="0.25">
      <c r="A4781" s="1">
        <v>43026</v>
      </c>
      <c r="B4781" s="2">
        <v>10720.28</v>
      </c>
      <c r="C4781" s="2">
        <v>136417</v>
      </c>
      <c r="D4781" s="2">
        <v>10727</v>
      </c>
      <c r="E4781" s="2">
        <v>10723</v>
      </c>
      <c r="F4781" s="2">
        <f t="shared" si="365"/>
        <v>10492.835666666668</v>
      </c>
      <c r="G4781" s="2">
        <f t="shared" si="365"/>
        <v>114592.41666666667</v>
      </c>
      <c r="H4781">
        <f t="shared" si="366"/>
        <v>1</v>
      </c>
      <c r="I4781">
        <f t="shared" si="367"/>
        <v>-2.8699999999989814</v>
      </c>
      <c r="J4781">
        <f t="shared" si="368"/>
        <v>-2.8699999999989814</v>
      </c>
      <c r="K4781">
        <f t="shared" si="369"/>
        <v>0</v>
      </c>
    </row>
    <row r="4782" spans="1:11" x14ac:dyDescent="0.25">
      <c r="A4782" s="1">
        <v>43027</v>
      </c>
      <c r="B4782" s="2">
        <v>10760.29</v>
      </c>
      <c r="C4782" s="2">
        <v>118816</v>
      </c>
      <c r="D4782" s="2">
        <v>10761</v>
      </c>
      <c r="E4782" s="2">
        <v>10752</v>
      </c>
      <c r="F4782" s="2">
        <f t="shared" si="365"/>
        <v>10497.788</v>
      </c>
      <c r="G4782" s="2">
        <f t="shared" si="365"/>
        <v>115036.66666666667</v>
      </c>
      <c r="H4782">
        <f t="shared" si="366"/>
        <v>1</v>
      </c>
      <c r="I4782">
        <f t="shared" si="367"/>
        <v>40.010000000000218</v>
      </c>
      <c r="J4782">
        <f t="shared" si="368"/>
        <v>40.010000000000218</v>
      </c>
      <c r="K4782">
        <f t="shared" si="369"/>
        <v>0</v>
      </c>
    </row>
    <row r="4783" spans="1:11" x14ac:dyDescent="0.25">
      <c r="A4783" s="1">
        <v>43028</v>
      </c>
      <c r="B4783" s="2">
        <v>10728.88</v>
      </c>
      <c r="C4783" s="2">
        <v>124569</v>
      </c>
      <c r="D4783" s="2">
        <v>10732</v>
      </c>
      <c r="E4783" s="2">
        <v>10722</v>
      </c>
      <c r="F4783" s="2">
        <f t="shared" si="365"/>
        <v>10502.950833333332</v>
      </c>
      <c r="G4783" s="2">
        <f t="shared" si="365"/>
        <v>115319.51666666666</v>
      </c>
      <c r="H4783">
        <f t="shared" si="366"/>
        <v>1</v>
      </c>
      <c r="I4783">
        <f t="shared" si="367"/>
        <v>-31.410000000001673</v>
      </c>
      <c r="J4783">
        <f t="shared" si="368"/>
        <v>-31.410000000001673</v>
      </c>
      <c r="K4783">
        <f t="shared" si="369"/>
        <v>0</v>
      </c>
    </row>
    <row r="4784" spans="1:11" x14ac:dyDescent="0.25">
      <c r="A4784" s="1">
        <v>43031</v>
      </c>
      <c r="B4784" s="2">
        <v>10735.21</v>
      </c>
      <c r="C4784" s="2">
        <v>104277</v>
      </c>
      <c r="D4784" s="2">
        <v>10736</v>
      </c>
      <c r="E4784" s="2">
        <v>10727</v>
      </c>
      <c r="F4784" s="2">
        <f t="shared" si="365"/>
        <v>10506.731499999998</v>
      </c>
      <c r="G4784" s="2">
        <f t="shared" si="365"/>
        <v>115239.41666666667</v>
      </c>
      <c r="H4784">
        <f t="shared" si="366"/>
        <v>-1</v>
      </c>
      <c r="I4784">
        <f t="shared" si="367"/>
        <v>6.3299999999999272</v>
      </c>
      <c r="J4784">
        <f t="shared" si="368"/>
        <v>-6.3299999999999272</v>
      </c>
      <c r="K4784">
        <f t="shared" si="369"/>
        <v>2</v>
      </c>
    </row>
    <row r="4785" spans="1:11" x14ac:dyDescent="0.25">
      <c r="A4785" s="1">
        <v>43032</v>
      </c>
      <c r="B4785" s="2">
        <v>10743.78</v>
      </c>
      <c r="C4785" s="2">
        <v>110762</v>
      </c>
      <c r="D4785" s="2">
        <v>10744</v>
      </c>
      <c r="E4785" s="2">
        <v>10735</v>
      </c>
      <c r="F4785" s="2">
        <f t="shared" si="365"/>
        <v>10512.076999999997</v>
      </c>
      <c r="G4785" s="2">
        <f t="shared" si="365"/>
        <v>115473.41666666667</v>
      </c>
      <c r="H4785">
        <f t="shared" si="366"/>
        <v>-1</v>
      </c>
      <c r="I4785">
        <f t="shared" si="367"/>
        <v>8.570000000001528</v>
      </c>
      <c r="J4785">
        <f t="shared" si="368"/>
        <v>-8.570000000001528</v>
      </c>
      <c r="K4785">
        <f t="shared" si="369"/>
        <v>0</v>
      </c>
    </row>
    <row r="4786" spans="1:11" x14ac:dyDescent="0.25">
      <c r="A4786" s="1">
        <v>43033</v>
      </c>
      <c r="B4786" s="2">
        <v>10750.57</v>
      </c>
      <c r="C4786" s="2">
        <v>118799</v>
      </c>
      <c r="D4786" s="2">
        <v>10739</v>
      </c>
      <c r="E4786" s="2">
        <v>10729</v>
      </c>
      <c r="F4786" s="2">
        <f t="shared" si="365"/>
        <v>10517.464333333333</v>
      </c>
      <c r="G4786" s="2">
        <f t="shared" si="365"/>
        <v>115860.73333333334</v>
      </c>
      <c r="H4786">
        <f t="shared" si="366"/>
        <v>1</v>
      </c>
      <c r="I4786">
        <f t="shared" si="367"/>
        <v>6.7899999999990541</v>
      </c>
      <c r="J4786">
        <f t="shared" si="368"/>
        <v>6.7899999999990541</v>
      </c>
      <c r="K4786">
        <f t="shared" si="369"/>
        <v>2</v>
      </c>
    </row>
    <row r="4787" spans="1:11" x14ac:dyDescent="0.25">
      <c r="A4787" s="1">
        <v>43034</v>
      </c>
      <c r="B4787" s="2">
        <v>10734.76</v>
      </c>
      <c r="C4787" s="2">
        <v>109989</v>
      </c>
      <c r="D4787" s="2">
        <v>10728</v>
      </c>
      <c r="E4787" s="2">
        <v>10717</v>
      </c>
      <c r="F4787" s="2">
        <f t="shared" si="365"/>
        <v>10522.422166666665</v>
      </c>
      <c r="G4787" s="2">
        <f t="shared" si="365"/>
        <v>115857.68333333333</v>
      </c>
      <c r="H4787">
        <f t="shared" si="366"/>
        <v>-1</v>
      </c>
      <c r="I4787">
        <f t="shared" si="367"/>
        <v>-15.809999999999491</v>
      </c>
      <c r="J4787">
        <f t="shared" si="368"/>
        <v>15.809999999999491</v>
      </c>
      <c r="K4787">
        <f t="shared" si="369"/>
        <v>2</v>
      </c>
    </row>
    <row r="4788" spans="1:11" x14ac:dyDescent="0.25">
      <c r="A4788" s="1">
        <v>43035</v>
      </c>
      <c r="B4788" s="2">
        <v>10709.11</v>
      </c>
      <c r="C4788" s="2">
        <v>146372</v>
      </c>
      <c r="D4788" s="2">
        <v>10710</v>
      </c>
      <c r="E4788" s="2">
        <v>10700</v>
      </c>
      <c r="F4788" s="2">
        <f t="shared" si="365"/>
        <v>10525.586166666668</v>
      </c>
      <c r="G4788" s="2">
        <f t="shared" si="365"/>
        <v>116267.98333333334</v>
      </c>
      <c r="H4788">
        <f t="shared" si="366"/>
        <v>1</v>
      </c>
      <c r="I4788">
        <f t="shared" si="367"/>
        <v>-25.649999999999636</v>
      </c>
      <c r="J4788">
        <f t="shared" si="368"/>
        <v>-25.649999999999636</v>
      </c>
      <c r="K4788">
        <f t="shared" si="369"/>
        <v>2</v>
      </c>
    </row>
    <row r="4789" spans="1:11" x14ac:dyDescent="0.25">
      <c r="A4789" s="1">
        <v>43038</v>
      </c>
      <c r="B4789" s="2">
        <v>10756.87</v>
      </c>
      <c r="C4789" s="2">
        <v>122269</v>
      </c>
      <c r="D4789" s="2">
        <v>10748</v>
      </c>
      <c r="E4789" s="2">
        <v>10734</v>
      </c>
      <c r="F4789" s="2">
        <f t="shared" si="365"/>
        <v>10530.369333333334</v>
      </c>
      <c r="G4789" s="2">
        <f t="shared" si="365"/>
        <v>116523.26666666666</v>
      </c>
      <c r="H4789">
        <f t="shared" si="366"/>
        <v>1</v>
      </c>
      <c r="I4789">
        <f t="shared" si="367"/>
        <v>47.760000000000218</v>
      </c>
      <c r="J4789">
        <f t="shared" si="368"/>
        <v>47.760000000000218</v>
      </c>
      <c r="K4789">
        <f t="shared" si="369"/>
        <v>0</v>
      </c>
    </row>
    <row r="4790" spans="1:11" x14ac:dyDescent="0.25">
      <c r="A4790" s="1">
        <v>43039</v>
      </c>
      <c r="B4790" s="2">
        <v>10793.8</v>
      </c>
      <c r="C4790" s="2">
        <v>117527</v>
      </c>
      <c r="D4790" s="2">
        <v>10783</v>
      </c>
      <c r="E4790" s="2">
        <v>10770</v>
      </c>
      <c r="F4790" s="2">
        <f t="shared" si="365"/>
        <v>10535.156666666668</v>
      </c>
      <c r="G4790" s="2">
        <f t="shared" si="365"/>
        <v>116613.05</v>
      </c>
      <c r="H4790">
        <f t="shared" si="366"/>
        <v>1</v>
      </c>
      <c r="I4790">
        <f t="shared" si="367"/>
        <v>36.929999999998472</v>
      </c>
      <c r="J4790">
        <f t="shared" si="368"/>
        <v>36.929999999998472</v>
      </c>
      <c r="K4790">
        <f t="shared" si="369"/>
        <v>0</v>
      </c>
    </row>
    <row r="4791" spans="1:11" x14ac:dyDescent="0.25">
      <c r="A4791" s="1">
        <v>43040</v>
      </c>
      <c r="B4791" s="2">
        <v>10806.36</v>
      </c>
      <c r="C4791" s="2">
        <v>126965</v>
      </c>
      <c r="D4791" s="2">
        <v>10809</v>
      </c>
      <c r="E4791" s="2">
        <v>10797</v>
      </c>
      <c r="F4791" s="2">
        <f t="shared" si="365"/>
        <v>10538.939666666669</v>
      </c>
      <c r="G4791" s="2">
        <f t="shared" si="365"/>
        <v>116619.9</v>
      </c>
      <c r="H4791">
        <f t="shared" si="366"/>
        <v>1</v>
      </c>
      <c r="I4791">
        <f t="shared" si="367"/>
        <v>12.56000000000131</v>
      </c>
      <c r="J4791">
        <f t="shared" si="368"/>
        <v>12.56000000000131</v>
      </c>
      <c r="K4791">
        <f t="shared" si="369"/>
        <v>0</v>
      </c>
    </row>
    <row r="4792" spans="1:11" x14ac:dyDescent="0.25">
      <c r="A4792" s="1">
        <v>43041</v>
      </c>
      <c r="B4792" s="2">
        <v>10788.51</v>
      </c>
      <c r="C4792" s="2">
        <v>115901</v>
      </c>
      <c r="D4792" s="2">
        <v>10781</v>
      </c>
      <c r="E4792" s="2">
        <v>10767</v>
      </c>
      <c r="F4792" s="2">
        <f t="shared" si="365"/>
        <v>10542.598666666669</v>
      </c>
      <c r="G4792" s="2">
        <f t="shared" si="365"/>
        <v>116335.51666666666</v>
      </c>
      <c r="H4792">
        <f t="shared" si="366"/>
        <v>-1</v>
      </c>
      <c r="I4792">
        <f t="shared" si="367"/>
        <v>-17.850000000000364</v>
      </c>
      <c r="J4792">
        <f t="shared" si="368"/>
        <v>17.850000000000364</v>
      </c>
      <c r="K4792">
        <f t="shared" si="369"/>
        <v>2</v>
      </c>
    </row>
    <row r="4793" spans="1:11" x14ac:dyDescent="0.25">
      <c r="A4793" s="1">
        <v>43042</v>
      </c>
      <c r="B4793" s="2">
        <v>10800.77</v>
      </c>
      <c r="C4793" s="2">
        <v>113032</v>
      </c>
      <c r="D4793" s="2">
        <v>10788</v>
      </c>
      <c r="E4793" s="2">
        <v>10776</v>
      </c>
      <c r="F4793" s="2">
        <f t="shared" si="365"/>
        <v>10548.105166666668</v>
      </c>
      <c r="G4793" s="2">
        <f t="shared" si="365"/>
        <v>116361.83333333333</v>
      </c>
      <c r="H4793">
        <f t="shared" si="366"/>
        <v>-1</v>
      </c>
      <c r="I4793">
        <f t="shared" si="367"/>
        <v>12.260000000000218</v>
      </c>
      <c r="J4793">
        <f t="shared" si="368"/>
        <v>-12.260000000000218</v>
      </c>
      <c r="K4793">
        <f t="shared" si="369"/>
        <v>0</v>
      </c>
    </row>
    <row r="4794" spans="1:11" x14ac:dyDescent="0.25">
      <c r="A4794" s="1">
        <v>43045</v>
      </c>
      <c r="B4794" s="2">
        <v>10786.19</v>
      </c>
      <c r="C4794" s="2">
        <v>112596</v>
      </c>
      <c r="D4794" s="2">
        <v>10771</v>
      </c>
      <c r="E4794" s="2">
        <v>10759</v>
      </c>
      <c r="F4794" s="2">
        <f t="shared" si="365"/>
        <v>10555.712666666666</v>
      </c>
      <c r="G4794" s="2">
        <f t="shared" si="365"/>
        <v>115980.56666666667</v>
      </c>
      <c r="H4794">
        <f t="shared" si="366"/>
        <v>-1</v>
      </c>
      <c r="I4794">
        <f t="shared" si="367"/>
        <v>-14.579999999999927</v>
      </c>
      <c r="J4794">
        <f t="shared" si="368"/>
        <v>14.579999999999927</v>
      </c>
      <c r="K4794">
        <f t="shared" si="369"/>
        <v>0</v>
      </c>
    </row>
    <row r="4795" spans="1:11" x14ac:dyDescent="0.25">
      <c r="A4795" s="1">
        <v>43046</v>
      </c>
      <c r="B4795" s="2">
        <v>10840.34</v>
      </c>
      <c r="C4795" s="2">
        <v>124356</v>
      </c>
      <c r="D4795" s="2">
        <v>10825</v>
      </c>
      <c r="E4795" s="2">
        <v>10809</v>
      </c>
      <c r="F4795" s="2">
        <f t="shared" si="365"/>
        <v>10564.2255</v>
      </c>
      <c r="G4795" s="2">
        <f t="shared" si="365"/>
        <v>116159.06666666667</v>
      </c>
      <c r="H4795">
        <f t="shared" si="366"/>
        <v>1</v>
      </c>
      <c r="I4795">
        <f t="shared" si="367"/>
        <v>54.149999999999636</v>
      </c>
      <c r="J4795">
        <f t="shared" si="368"/>
        <v>54.149999999999636</v>
      </c>
      <c r="K4795">
        <f t="shared" si="369"/>
        <v>2</v>
      </c>
    </row>
    <row r="4796" spans="1:11" x14ac:dyDescent="0.25">
      <c r="A4796" s="1">
        <v>43047</v>
      </c>
      <c r="B4796" s="2">
        <v>10818.99</v>
      </c>
      <c r="C4796" s="2">
        <v>120226</v>
      </c>
      <c r="D4796" s="2">
        <v>10804</v>
      </c>
      <c r="E4796" s="2">
        <v>10792</v>
      </c>
      <c r="F4796" s="2">
        <f t="shared" si="365"/>
        <v>10574.120666666668</v>
      </c>
      <c r="G4796" s="2">
        <f t="shared" si="365"/>
        <v>116372.61666666667</v>
      </c>
      <c r="H4796">
        <f t="shared" si="366"/>
        <v>1</v>
      </c>
      <c r="I4796">
        <f t="shared" si="367"/>
        <v>-21.350000000000364</v>
      </c>
      <c r="J4796">
        <f t="shared" si="368"/>
        <v>-21.350000000000364</v>
      </c>
      <c r="K4796">
        <f t="shared" si="369"/>
        <v>0</v>
      </c>
    </row>
    <row r="4797" spans="1:11" x14ac:dyDescent="0.25">
      <c r="A4797" s="1">
        <v>43048</v>
      </c>
      <c r="B4797" s="2">
        <v>10743.27</v>
      </c>
      <c r="C4797" s="2">
        <v>144619</v>
      </c>
      <c r="D4797" s="2">
        <v>10723</v>
      </c>
      <c r="E4797" s="2">
        <v>10707</v>
      </c>
      <c r="F4797" s="2">
        <f t="shared" si="365"/>
        <v>10581.322500000002</v>
      </c>
      <c r="G4797" s="2">
        <f t="shared" si="365"/>
        <v>117217.81666666667</v>
      </c>
      <c r="H4797">
        <f t="shared" si="366"/>
        <v>1</v>
      </c>
      <c r="I4797">
        <f t="shared" si="367"/>
        <v>-75.719999999999345</v>
      </c>
      <c r="J4797">
        <f t="shared" si="368"/>
        <v>-75.719999999999345</v>
      </c>
      <c r="K4797">
        <f t="shared" si="369"/>
        <v>0</v>
      </c>
    </row>
    <row r="4798" spans="1:11" x14ac:dyDescent="0.25">
      <c r="A4798" s="1">
        <v>43049</v>
      </c>
      <c r="B4798" s="2">
        <v>10732.67</v>
      </c>
      <c r="C4798" s="2">
        <v>118818</v>
      </c>
      <c r="D4798" s="2">
        <v>10728</v>
      </c>
      <c r="E4798" s="2">
        <v>10722</v>
      </c>
      <c r="F4798" s="2">
        <f t="shared" ref="F4798:G4861" si="370">AVERAGE(B4739:B4798)</f>
        <v>10588.693833333336</v>
      </c>
      <c r="G4798" s="2">
        <f t="shared" si="370"/>
        <v>117535.88333333333</v>
      </c>
      <c r="H4798">
        <f t="shared" ref="H4798:H4861" si="371">SIGN(C4798-G4798)</f>
        <v>1</v>
      </c>
      <c r="I4798">
        <f t="shared" ref="I4798:I4861" si="372">B4798-B4797</f>
        <v>-10.600000000000364</v>
      </c>
      <c r="J4798">
        <f t="shared" ref="J4798:J4861" si="373">H4798*I4798</f>
        <v>-10.600000000000364</v>
      </c>
      <c r="K4798">
        <f t="shared" ref="K4798:K4861" si="374">ABS(H4798-H4797)</f>
        <v>0</v>
      </c>
    </row>
    <row r="4799" spans="1:11" x14ac:dyDescent="0.25">
      <c r="A4799" s="1">
        <v>43052</v>
      </c>
      <c r="B4799" s="2">
        <v>10683.92</v>
      </c>
      <c r="C4799" s="2">
        <v>121927</v>
      </c>
      <c r="D4799" s="2">
        <v>10693</v>
      </c>
      <c r="E4799" s="2">
        <v>10688</v>
      </c>
      <c r="F4799" s="2">
        <f t="shared" si="370"/>
        <v>10593.936333333339</v>
      </c>
      <c r="G4799" s="2">
        <f t="shared" si="370"/>
        <v>117942.35</v>
      </c>
      <c r="H4799">
        <f t="shared" si="371"/>
        <v>1</v>
      </c>
      <c r="I4799">
        <f t="shared" si="372"/>
        <v>-48.75</v>
      </c>
      <c r="J4799">
        <f t="shared" si="373"/>
        <v>-48.75</v>
      </c>
      <c r="K4799">
        <f t="shared" si="374"/>
        <v>0</v>
      </c>
    </row>
    <row r="4800" spans="1:11" x14ac:dyDescent="0.25">
      <c r="A4800" s="1">
        <v>43053</v>
      </c>
      <c r="B4800" s="2">
        <v>10687.18</v>
      </c>
      <c r="C4800" s="2">
        <v>123962</v>
      </c>
      <c r="D4800" s="2">
        <v>10684</v>
      </c>
      <c r="E4800" s="2">
        <v>10673</v>
      </c>
      <c r="F4800" s="2">
        <f t="shared" si="370"/>
        <v>10600.033833333338</v>
      </c>
      <c r="G4800" s="2">
        <f t="shared" si="370"/>
        <v>118540.25</v>
      </c>
      <c r="H4800">
        <f t="shared" si="371"/>
        <v>1</v>
      </c>
      <c r="I4800">
        <f t="shared" si="372"/>
        <v>3.2600000000002183</v>
      </c>
      <c r="J4800">
        <f t="shared" si="373"/>
        <v>3.2600000000002183</v>
      </c>
      <c r="K4800">
        <f t="shared" si="374"/>
        <v>0</v>
      </c>
    </row>
    <row r="4801" spans="1:11" x14ac:dyDescent="0.25">
      <c r="A4801" s="1">
        <v>43054</v>
      </c>
      <c r="B4801" s="2">
        <v>10630.65</v>
      </c>
      <c r="C4801" s="2">
        <v>126525</v>
      </c>
      <c r="D4801" s="2">
        <v>10638</v>
      </c>
      <c r="E4801" s="2">
        <v>10604</v>
      </c>
      <c r="F4801" s="2">
        <f t="shared" si="370"/>
        <v>10605.104833333338</v>
      </c>
      <c r="G4801" s="2">
        <f t="shared" si="370"/>
        <v>119249.93333333333</v>
      </c>
      <c r="H4801">
        <f t="shared" si="371"/>
        <v>1</v>
      </c>
      <c r="I4801">
        <f t="shared" si="372"/>
        <v>-56.530000000000655</v>
      </c>
      <c r="J4801">
        <f t="shared" si="373"/>
        <v>-56.530000000000655</v>
      </c>
      <c r="K4801">
        <f t="shared" si="374"/>
        <v>0</v>
      </c>
    </row>
    <row r="4802" spans="1:11" x14ac:dyDescent="0.25">
      <c r="A4802" s="1">
        <v>43055</v>
      </c>
      <c r="B4802" s="2">
        <v>10625.04</v>
      </c>
      <c r="C4802" s="2">
        <v>104596</v>
      </c>
      <c r="D4802" s="2">
        <v>10617</v>
      </c>
      <c r="E4802" s="2">
        <v>10603</v>
      </c>
      <c r="F4802" s="2">
        <f t="shared" si="370"/>
        <v>10608.987666666671</v>
      </c>
      <c r="G4802" s="2">
        <f t="shared" si="370"/>
        <v>119176.5</v>
      </c>
      <c r="H4802">
        <f t="shared" si="371"/>
        <v>-1</v>
      </c>
      <c r="I4802">
        <f t="shared" si="372"/>
        <v>-5.6099999999987631</v>
      </c>
      <c r="J4802">
        <f t="shared" si="373"/>
        <v>5.6099999999987631</v>
      </c>
      <c r="K4802">
        <f t="shared" si="374"/>
        <v>2</v>
      </c>
    </row>
    <row r="4803" spans="1:11" x14ac:dyDescent="0.25">
      <c r="A4803" s="1">
        <v>43056</v>
      </c>
      <c r="B4803" s="2">
        <v>10701.64</v>
      </c>
      <c r="C4803" s="2">
        <v>126546</v>
      </c>
      <c r="D4803" s="2">
        <v>10707</v>
      </c>
      <c r="E4803" s="2">
        <v>10693</v>
      </c>
      <c r="F4803" s="2">
        <f t="shared" si="370"/>
        <v>10613.901500000004</v>
      </c>
      <c r="G4803" s="2">
        <f t="shared" si="370"/>
        <v>119365.5</v>
      </c>
      <c r="H4803">
        <f t="shared" si="371"/>
        <v>1</v>
      </c>
      <c r="I4803">
        <f t="shared" si="372"/>
        <v>76.599999999998545</v>
      </c>
      <c r="J4803">
        <f t="shared" si="373"/>
        <v>76.599999999998545</v>
      </c>
      <c r="K4803">
        <f t="shared" si="374"/>
        <v>2</v>
      </c>
    </row>
    <row r="4804" spans="1:11" x14ac:dyDescent="0.25">
      <c r="A4804" s="1">
        <v>43059</v>
      </c>
      <c r="B4804" s="2">
        <v>10664.55</v>
      </c>
      <c r="C4804" s="2">
        <v>108322</v>
      </c>
      <c r="D4804" s="2">
        <v>10667</v>
      </c>
      <c r="E4804" s="2">
        <v>10655</v>
      </c>
      <c r="F4804" s="2">
        <f t="shared" si="370"/>
        <v>10616.828000000005</v>
      </c>
      <c r="G4804" s="2">
        <f t="shared" si="370"/>
        <v>119223.43333333333</v>
      </c>
      <c r="H4804">
        <f t="shared" si="371"/>
        <v>-1</v>
      </c>
      <c r="I4804">
        <f t="shared" si="372"/>
        <v>-37.090000000000146</v>
      </c>
      <c r="J4804">
        <f t="shared" si="373"/>
        <v>37.090000000000146</v>
      </c>
      <c r="K4804">
        <f t="shared" si="374"/>
        <v>2</v>
      </c>
    </row>
    <row r="4805" spans="1:11" x14ac:dyDescent="0.25">
      <c r="A4805" s="1">
        <v>43060</v>
      </c>
      <c r="B4805" s="2">
        <v>10779.24</v>
      </c>
      <c r="C4805" s="2">
        <v>136371</v>
      </c>
      <c r="D4805" s="2">
        <v>10788</v>
      </c>
      <c r="E4805" s="2">
        <v>10772</v>
      </c>
      <c r="F4805" s="2">
        <f t="shared" si="370"/>
        <v>10621.223500000006</v>
      </c>
      <c r="G4805" s="2">
        <f t="shared" si="370"/>
        <v>119501.2</v>
      </c>
      <c r="H4805">
        <f t="shared" si="371"/>
        <v>1</v>
      </c>
      <c r="I4805">
        <f t="shared" si="372"/>
        <v>114.69000000000051</v>
      </c>
      <c r="J4805">
        <f t="shared" si="373"/>
        <v>114.69000000000051</v>
      </c>
      <c r="K4805">
        <f t="shared" si="374"/>
        <v>2</v>
      </c>
    </row>
    <row r="4806" spans="1:11" x14ac:dyDescent="0.25">
      <c r="A4806" s="1">
        <v>43061</v>
      </c>
      <c r="B4806" s="2">
        <v>10822.59</v>
      </c>
      <c r="C4806" s="2">
        <v>178602</v>
      </c>
      <c r="D4806" s="2">
        <v>10827</v>
      </c>
      <c r="E4806" s="2">
        <v>10815</v>
      </c>
      <c r="F4806" s="2">
        <f t="shared" si="370"/>
        <v>10626.167000000007</v>
      </c>
      <c r="G4806" s="2">
        <f t="shared" si="370"/>
        <v>120597.13333333333</v>
      </c>
      <c r="H4806">
        <f t="shared" si="371"/>
        <v>1</v>
      </c>
      <c r="I4806">
        <f t="shared" si="372"/>
        <v>43.350000000000364</v>
      </c>
      <c r="J4806">
        <f t="shared" si="373"/>
        <v>43.350000000000364</v>
      </c>
      <c r="K4806">
        <f t="shared" si="374"/>
        <v>0</v>
      </c>
    </row>
    <row r="4807" spans="1:11" x14ac:dyDescent="0.25">
      <c r="A4807" s="1">
        <v>43062</v>
      </c>
      <c r="B4807" s="2">
        <v>10854.57</v>
      </c>
      <c r="C4807" s="2">
        <v>128388</v>
      </c>
      <c r="D4807" s="2">
        <v>10856</v>
      </c>
      <c r="E4807" s="2">
        <v>10843</v>
      </c>
      <c r="F4807" s="2">
        <f t="shared" si="370"/>
        <v>10632.133666666672</v>
      </c>
      <c r="G4807" s="2">
        <f t="shared" si="370"/>
        <v>120949.83333333333</v>
      </c>
      <c r="H4807">
        <f t="shared" si="371"/>
        <v>1</v>
      </c>
      <c r="I4807">
        <f t="shared" si="372"/>
        <v>31.979999999999563</v>
      </c>
      <c r="J4807">
        <f t="shared" si="373"/>
        <v>31.979999999999563</v>
      </c>
      <c r="K4807">
        <f t="shared" si="374"/>
        <v>0</v>
      </c>
    </row>
    <row r="4808" spans="1:11" x14ac:dyDescent="0.25">
      <c r="A4808" s="1">
        <v>43063</v>
      </c>
      <c r="B4808" s="2">
        <v>10854.09</v>
      </c>
      <c r="C4808" s="2">
        <v>124846</v>
      </c>
      <c r="D4808" s="2">
        <v>10856</v>
      </c>
      <c r="E4808" s="2">
        <v>10842</v>
      </c>
      <c r="F4808" s="2">
        <f t="shared" si="370"/>
        <v>10636.878500000004</v>
      </c>
      <c r="G4808" s="2">
        <f t="shared" si="370"/>
        <v>121027.98333333334</v>
      </c>
      <c r="H4808">
        <f t="shared" si="371"/>
        <v>1</v>
      </c>
      <c r="I4808">
        <f t="shared" si="372"/>
        <v>-0.47999999999956344</v>
      </c>
      <c r="J4808">
        <f t="shared" si="373"/>
        <v>-0.47999999999956344</v>
      </c>
      <c r="K4808">
        <f t="shared" si="374"/>
        <v>0</v>
      </c>
    </row>
    <row r="4809" spans="1:11" x14ac:dyDescent="0.25">
      <c r="A4809" s="1">
        <v>43066</v>
      </c>
      <c r="B4809" s="2">
        <v>10750.93</v>
      </c>
      <c r="C4809" s="2">
        <v>133404</v>
      </c>
      <c r="D4809" s="2">
        <v>10750</v>
      </c>
      <c r="E4809" s="2">
        <v>10736</v>
      </c>
      <c r="F4809" s="2">
        <f t="shared" si="370"/>
        <v>10639.631000000005</v>
      </c>
      <c r="G4809" s="2">
        <f t="shared" si="370"/>
        <v>121140.03333333334</v>
      </c>
      <c r="H4809">
        <f t="shared" si="371"/>
        <v>1</v>
      </c>
      <c r="I4809">
        <f t="shared" si="372"/>
        <v>-103.15999999999985</v>
      </c>
      <c r="J4809">
        <f t="shared" si="373"/>
        <v>-103.15999999999985</v>
      </c>
      <c r="K4809">
        <f t="shared" si="374"/>
        <v>0</v>
      </c>
    </row>
    <row r="4810" spans="1:11" x14ac:dyDescent="0.25">
      <c r="A4810" s="1">
        <v>43067</v>
      </c>
      <c r="B4810" s="2">
        <v>10707.07</v>
      </c>
      <c r="C4810" s="2">
        <v>138961</v>
      </c>
      <c r="D4810" s="2">
        <v>10708</v>
      </c>
      <c r="E4810" s="2">
        <v>10695</v>
      </c>
      <c r="F4810" s="2">
        <f t="shared" si="370"/>
        <v>10641.501833333337</v>
      </c>
      <c r="G4810" s="2">
        <f t="shared" si="370"/>
        <v>121555.11666666667</v>
      </c>
      <c r="H4810">
        <f t="shared" si="371"/>
        <v>1</v>
      </c>
      <c r="I4810">
        <f t="shared" si="372"/>
        <v>-43.860000000000582</v>
      </c>
      <c r="J4810">
        <f t="shared" si="373"/>
        <v>-43.860000000000582</v>
      </c>
      <c r="K4810">
        <f t="shared" si="374"/>
        <v>0</v>
      </c>
    </row>
    <row r="4811" spans="1:11" x14ac:dyDescent="0.25">
      <c r="A4811" s="1">
        <v>43068</v>
      </c>
      <c r="B4811" s="2">
        <v>10713.55</v>
      </c>
      <c r="C4811" s="2">
        <v>133493</v>
      </c>
      <c r="D4811" s="2">
        <v>10729</v>
      </c>
      <c r="E4811" s="2">
        <v>10716</v>
      </c>
      <c r="F4811" s="2">
        <f t="shared" si="370"/>
        <v>10643.896500000003</v>
      </c>
      <c r="G4811" s="2">
        <f t="shared" si="370"/>
        <v>122022.61666666667</v>
      </c>
      <c r="H4811">
        <f t="shared" si="371"/>
        <v>1</v>
      </c>
      <c r="I4811">
        <f t="shared" si="372"/>
        <v>6.4799999999995634</v>
      </c>
      <c r="J4811">
        <f t="shared" si="373"/>
        <v>6.4799999999995634</v>
      </c>
      <c r="K4811">
        <f t="shared" si="374"/>
        <v>0</v>
      </c>
    </row>
    <row r="4812" spans="1:11" x14ac:dyDescent="0.25">
      <c r="A4812" s="1">
        <v>43069</v>
      </c>
      <c r="B4812" s="2">
        <v>10560.44</v>
      </c>
      <c r="C4812" s="2">
        <v>229130</v>
      </c>
      <c r="D4812" s="2">
        <v>10574</v>
      </c>
      <c r="E4812" s="2">
        <v>10564</v>
      </c>
      <c r="F4812" s="2">
        <f t="shared" si="370"/>
        <v>10642.939833333336</v>
      </c>
      <c r="G4812" s="2">
        <f t="shared" si="370"/>
        <v>124013.53333333334</v>
      </c>
      <c r="H4812">
        <f t="shared" si="371"/>
        <v>1</v>
      </c>
      <c r="I4812">
        <f t="shared" si="372"/>
        <v>-153.10999999999876</v>
      </c>
      <c r="J4812">
        <f t="shared" si="373"/>
        <v>-153.10999999999876</v>
      </c>
      <c r="K4812">
        <f t="shared" si="374"/>
        <v>0</v>
      </c>
    </row>
    <row r="4813" spans="1:11" x14ac:dyDescent="0.25">
      <c r="A4813" s="1">
        <v>43070</v>
      </c>
      <c r="B4813" s="2">
        <v>10600.37</v>
      </c>
      <c r="C4813" s="2">
        <v>178734</v>
      </c>
      <c r="D4813" s="2">
        <v>10604</v>
      </c>
      <c r="E4813" s="2">
        <v>10591</v>
      </c>
      <c r="F4813" s="2">
        <f t="shared" si="370"/>
        <v>10643.815000000001</v>
      </c>
      <c r="G4813" s="2">
        <f t="shared" si="370"/>
        <v>124996.46666666666</v>
      </c>
      <c r="H4813">
        <f t="shared" si="371"/>
        <v>1</v>
      </c>
      <c r="I4813">
        <f t="shared" si="372"/>
        <v>39.930000000000291</v>
      </c>
      <c r="J4813">
        <f t="shared" si="373"/>
        <v>39.930000000000291</v>
      </c>
      <c r="K4813">
        <f t="shared" si="374"/>
        <v>0</v>
      </c>
    </row>
    <row r="4814" spans="1:11" x14ac:dyDescent="0.25">
      <c r="A4814" s="1">
        <v>43073</v>
      </c>
      <c r="B4814" s="2">
        <v>10651.11</v>
      </c>
      <c r="C4814" s="2">
        <v>128095</v>
      </c>
      <c r="D4814" s="2">
        <v>10649</v>
      </c>
      <c r="E4814" s="2">
        <v>10636</v>
      </c>
      <c r="F4814" s="2">
        <f t="shared" si="370"/>
        <v>10645.691666666668</v>
      </c>
      <c r="G4814" s="2">
        <f t="shared" si="370"/>
        <v>124967.06666666667</v>
      </c>
      <c r="H4814">
        <f t="shared" si="371"/>
        <v>1</v>
      </c>
      <c r="I4814">
        <f t="shared" si="372"/>
        <v>50.739999999999782</v>
      </c>
      <c r="J4814">
        <f t="shared" si="373"/>
        <v>50.739999999999782</v>
      </c>
      <c r="K4814">
        <f t="shared" si="374"/>
        <v>0</v>
      </c>
    </row>
    <row r="4815" spans="1:11" x14ac:dyDescent="0.25">
      <c r="A4815" s="1">
        <v>43074</v>
      </c>
      <c r="B4815" s="2">
        <v>10566.85</v>
      </c>
      <c r="C4815" s="2">
        <v>144319</v>
      </c>
      <c r="D4815" s="2">
        <v>10573</v>
      </c>
      <c r="E4815" s="2">
        <v>10559</v>
      </c>
      <c r="F4815" s="2">
        <f t="shared" si="370"/>
        <v>10644.973333333332</v>
      </c>
      <c r="G4815" s="2">
        <f t="shared" si="370"/>
        <v>125371.26666666666</v>
      </c>
      <c r="H4815">
        <f t="shared" si="371"/>
        <v>1</v>
      </c>
      <c r="I4815">
        <f t="shared" si="372"/>
        <v>-84.260000000000218</v>
      </c>
      <c r="J4815">
        <f t="shared" si="373"/>
        <v>-84.260000000000218</v>
      </c>
      <c r="K4815">
        <f t="shared" si="374"/>
        <v>0</v>
      </c>
    </row>
    <row r="4816" spans="1:11" x14ac:dyDescent="0.25">
      <c r="A4816" s="1">
        <v>43075</v>
      </c>
      <c r="B4816" s="2">
        <v>10393.92</v>
      </c>
      <c r="C4816" s="2">
        <v>159445</v>
      </c>
      <c r="D4816" s="2">
        <v>10386</v>
      </c>
      <c r="E4816" s="2">
        <v>10370</v>
      </c>
      <c r="F4816" s="2">
        <f t="shared" si="370"/>
        <v>10642.002666666665</v>
      </c>
      <c r="G4816" s="2">
        <f t="shared" si="370"/>
        <v>125860.68333333333</v>
      </c>
      <c r="H4816">
        <f t="shared" si="371"/>
        <v>1</v>
      </c>
      <c r="I4816">
        <f t="shared" si="372"/>
        <v>-172.93000000000029</v>
      </c>
      <c r="J4816">
        <f t="shared" si="373"/>
        <v>-172.93000000000029</v>
      </c>
      <c r="K4816">
        <f t="shared" si="374"/>
        <v>0</v>
      </c>
    </row>
    <row r="4817" spans="1:11" x14ac:dyDescent="0.25">
      <c r="A4817" s="1">
        <v>43076</v>
      </c>
      <c r="B4817" s="2">
        <v>10355.76</v>
      </c>
      <c r="C4817" s="2">
        <v>137222</v>
      </c>
      <c r="D4817" s="2">
        <v>10360</v>
      </c>
      <c r="E4817" s="2">
        <v>10346</v>
      </c>
      <c r="F4817" s="2">
        <f t="shared" si="370"/>
        <v>10637.759499999998</v>
      </c>
      <c r="G4817" s="2">
        <f t="shared" si="370"/>
        <v>126072.46666666666</v>
      </c>
      <c r="H4817">
        <f t="shared" si="371"/>
        <v>1</v>
      </c>
      <c r="I4817">
        <f t="shared" si="372"/>
        <v>-38.159999999999854</v>
      </c>
      <c r="J4817">
        <f t="shared" si="373"/>
        <v>-38.159999999999854</v>
      </c>
      <c r="K4817">
        <f t="shared" si="374"/>
        <v>0</v>
      </c>
    </row>
    <row r="4818" spans="1:11" x14ac:dyDescent="0.25">
      <c r="A4818" s="1">
        <v>43077</v>
      </c>
      <c r="B4818" s="2">
        <v>10398.620000000001</v>
      </c>
      <c r="C4818" s="2">
        <v>129547</v>
      </c>
      <c r="D4818" s="2">
        <v>10397</v>
      </c>
      <c r="E4818" s="2">
        <v>10383</v>
      </c>
      <c r="F4818" s="2">
        <f t="shared" si="370"/>
        <v>10635.521833333334</v>
      </c>
      <c r="G4818" s="2">
        <f t="shared" si="370"/>
        <v>126146.28333333334</v>
      </c>
      <c r="H4818">
        <f t="shared" si="371"/>
        <v>1</v>
      </c>
      <c r="I4818">
        <f t="shared" si="372"/>
        <v>42.860000000000582</v>
      </c>
      <c r="J4818">
        <f t="shared" si="373"/>
        <v>42.860000000000582</v>
      </c>
      <c r="K4818">
        <f t="shared" si="374"/>
        <v>0</v>
      </c>
    </row>
    <row r="4819" spans="1:11" x14ac:dyDescent="0.25">
      <c r="A4819" s="1">
        <v>43080</v>
      </c>
      <c r="B4819" s="2">
        <v>10473.09</v>
      </c>
      <c r="C4819" s="2">
        <v>116445</v>
      </c>
      <c r="D4819" s="2">
        <v>10479</v>
      </c>
      <c r="E4819" s="2">
        <v>10466</v>
      </c>
      <c r="F4819" s="2">
        <f t="shared" si="370"/>
        <v>10634.180499999999</v>
      </c>
      <c r="G4819" s="2">
        <f t="shared" si="370"/>
        <v>126056.7</v>
      </c>
      <c r="H4819">
        <f t="shared" si="371"/>
        <v>-1</v>
      </c>
      <c r="I4819">
        <f t="shared" si="372"/>
        <v>74.469999999999345</v>
      </c>
      <c r="J4819">
        <f t="shared" si="373"/>
        <v>-74.469999999999345</v>
      </c>
      <c r="K4819">
        <f t="shared" si="374"/>
        <v>2</v>
      </c>
    </row>
    <row r="4820" spans="1:11" x14ac:dyDescent="0.25">
      <c r="A4820" s="1">
        <v>43081</v>
      </c>
      <c r="B4820" s="2">
        <v>10443.280000000001</v>
      </c>
      <c r="C4820" s="2">
        <v>106073</v>
      </c>
      <c r="D4820" s="2">
        <v>10432</v>
      </c>
      <c r="E4820" s="2">
        <v>10422</v>
      </c>
      <c r="F4820" s="2">
        <f t="shared" si="370"/>
        <v>10631.894999999999</v>
      </c>
      <c r="G4820" s="2">
        <f t="shared" si="370"/>
        <v>125238.9</v>
      </c>
      <c r="H4820">
        <f t="shared" si="371"/>
        <v>-1</v>
      </c>
      <c r="I4820">
        <f t="shared" si="372"/>
        <v>-29.809999999999491</v>
      </c>
      <c r="J4820">
        <f t="shared" si="373"/>
        <v>29.809999999999491</v>
      </c>
      <c r="K4820">
        <f t="shared" si="374"/>
        <v>0</v>
      </c>
    </row>
    <row r="4821" spans="1:11" x14ac:dyDescent="0.25">
      <c r="A4821" s="1">
        <v>43082</v>
      </c>
      <c r="B4821" s="2">
        <v>10470.700000000001</v>
      </c>
      <c r="C4821" s="2">
        <v>102478</v>
      </c>
      <c r="D4821" s="2">
        <v>10449</v>
      </c>
      <c r="E4821" s="2">
        <v>10439</v>
      </c>
      <c r="F4821" s="2">
        <f t="shared" si="370"/>
        <v>10629.213833333333</v>
      </c>
      <c r="G4821" s="2">
        <f t="shared" si="370"/>
        <v>124718.96666666666</v>
      </c>
      <c r="H4821">
        <f t="shared" si="371"/>
        <v>-1</v>
      </c>
      <c r="I4821">
        <f t="shared" si="372"/>
        <v>27.420000000000073</v>
      </c>
      <c r="J4821">
        <f t="shared" si="373"/>
        <v>-27.420000000000073</v>
      </c>
      <c r="K4821">
        <f t="shared" si="374"/>
        <v>0</v>
      </c>
    </row>
    <row r="4822" spans="1:11" x14ac:dyDescent="0.25">
      <c r="A4822" s="1">
        <v>43083</v>
      </c>
      <c r="B4822" s="2">
        <v>10538.01</v>
      </c>
      <c r="C4822" s="2">
        <v>112194</v>
      </c>
      <c r="D4822" s="2">
        <v>10528</v>
      </c>
      <c r="E4822" s="2">
        <v>10512</v>
      </c>
      <c r="F4822" s="2">
        <f t="shared" si="370"/>
        <v>10628.578333333333</v>
      </c>
      <c r="G4822" s="2">
        <f t="shared" si="370"/>
        <v>124302.7</v>
      </c>
      <c r="H4822">
        <f t="shared" si="371"/>
        <v>-1</v>
      </c>
      <c r="I4822">
        <f t="shared" si="372"/>
        <v>67.309999999999491</v>
      </c>
      <c r="J4822">
        <f t="shared" si="373"/>
        <v>-67.309999999999491</v>
      </c>
      <c r="K4822">
        <f t="shared" si="374"/>
        <v>0</v>
      </c>
    </row>
    <row r="4823" spans="1:11" x14ac:dyDescent="0.25">
      <c r="A4823" s="1">
        <v>43084</v>
      </c>
      <c r="B4823" s="2">
        <v>10491.44</v>
      </c>
      <c r="C4823" s="2">
        <v>124838</v>
      </c>
      <c r="D4823" s="2">
        <v>10485</v>
      </c>
      <c r="E4823" s="2">
        <v>10465</v>
      </c>
      <c r="F4823" s="2">
        <f t="shared" si="370"/>
        <v>10628.116166666667</v>
      </c>
      <c r="G4823" s="2">
        <f t="shared" si="370"/>
        <v>124269.1</v>
      </c>
      <c r="H4823">
        <f t="shared" si="371"/>
        <v>1</v>
      </c>
      <c r="I4823">
        <f t="shared" si="372"/>
        <v>-46.569999999999709</v>
      </c>
      <c r="J4823">
        <f t="shared" si="373"/>
        <v>-46.569999999999709</v>
      </c>
      <c r="K4823">
        <f t="shared" si="374"/>
        <v>2</v>
      </c>
    </row>
    <row r="4824" spans="1:11" x14ac:dyDescent="0.25">
      <c r="A4824" s="1">
        <v>43087</v>
      </c>
      <c r="B4824" s="2">
        <v>10506.52</v>
      </c>
      <c r="C4824" s="2">
        <v>94135</v>
      </c>
      <c r="D4824" s="2">
        <v>10502</v>
      </c>
      <c r="E4824" s="2">
        <v>10490</v>
      </c>
      <c r="F4824" s="2">
        <f t="shared" si="370"/>
        <v>10626.917500000001</v>
      </c>
      <c r="G4824" s="2">
        <f t="shared" si="370"/>
        <v>123845.38333333333</v>
      </c>
      <c r="H4824">
        <f t="shared" si="371"/>
        <v>-1</v>
      </c>
      <c r="I4824">
        <f t="shared" si="372"/>
        <v>15.079999999999927</v>
      </c>
      <c r="J4824">
        <f t="shared" si="373"/>
        <v>-15.079999999999927</v>
      </c>
      <c r="K4824">
        <f t="shared" si="374"/>
        <v>2</v>
      </c>
    </row>
    <row r="4825" spans="1:11" x14ac:dyDescent="0.25">
      <c r="A4825" s="1">
        <v>43088</v>
      </c>
      <c r="B4825" s="2">
        <v>10467.34</v>
      </c>
      <c r="C4825" s="2">
        <v>111530</v>
      </c>
      <c r="D4825" s="2">
        <v>10459</v>
      </c>
      <c r="E4825" s="2">
        <v>10446</v>
      </c>
      <c r="F4825" s="2">
        <f t="shared" si="370"/>
        <v>10627.211833333333</v>
      </c>
      <c r="G4825" s="2">
        <f t="shared" si="370"/>
        <v>123710.2</v>
      </c>
      <c r="H4825">
        <f t="shared" si="371"/>
        <v>-1</v>
      </c>
      <c r="I4825">
        <f t="shared" si="372"/>
        <v>-39.180000000000291</v>
      </c>
      <c r="J4825">
        <f t="shared" si="373"/>
        <v>39.180000000000291</v>
      </c>
      <c r="K4825">
        <f t="shared" si="374"/>
        <v>0</v>
      </c>
    </row>
    <row r="4826" spans="1:11" x14ac:dyDescent="0.25">
      <c r="A4826" s="1">
        <v>43089</v>
      </c>
      <c r="B4826" s="2">
        <v>10504.52</v>
      </c>
      <c r="C4826" s="2">
        <v>101112</v>
      </c>
      <c r="D4826" s="2">
        <v>10497</v>
      </c>
      <c r="E4826" s="2">
        <v>10509</v>
      </c>
      <c r="F4826" s="2">
        <f t="shared" si="370"/>
        <v>10630.022333333332</v>
      </c>
      <c r="G4826" s="2">
        <f t="shared" si="370"/>
        <v>123228.6</v>
      </c>
      <c r="H4826">
        <f t="shared" si="371"/>
        <v>-1</v>
      </c>
      <c r="I4826">
        <f t="shared" si="372"/>
        <v>37.180000000000291</v>
      </c>
      <c r="J4826">
        <f t="shared" si="373"/>
        <v>-37.180000000000291</v>
      </c>
      <c r="K4826">
        <f t="shared" si="374"/>
        <v>0</v>
      </c>
    </row>
    <row r="4827" spans="1:11" x14ac:dyDescent="0.25">
      <c r="A4827" s="1">
        <v>43090</v>
      </c>
      <c r="B4827" s="2">
        <v>10488.97</v>
      </c>
      <c r="C4827" s="2">
        <v>97932</v>
      </c>
      <c r="D4827" s="2">
        <v>10497</v>
      </c>
      <c r="E4827" s="2">
        <v>10483</v>
      </c>
      <c r="F4827" s="2">
        <f t="shared" si="370"/>
        <v>10633.888166666664</v>
      </c>
      <c r="G4827" s="2">
        <f t="shared" si="370"/>
        <v>122840.2</v>
      </c>
      <c r="H4827">
        <f t="shared" si="371"/>
        <v>-1</v>
      </c>
      <c r="I4827">
        <f t="shared" si="372"/>
        <v>-15.550000000001091</v>
      </c>
      <c r="J4827">
        <f t="shared" si="373"/>
        <v>15.550000000001091</v>
      </c>
      <c r="K4827">
        <f t="shared" si="374"/>
        <v>0</v>
      </c>
    </row>
    <row r="4828" spans="1:11" x14ac:dyDescent="0.25">
      <c r="A4828" s="1">
        <v>43091</v>
      </c>
      <c r="B4828" s="2">
        <v>10537.27</v>
      </c>
      <c r="C4828" s="2">
        <v>91011</v>
      </c>
      <c r="D4828" s="2">
        <v>10535</v>
      </c>
      <c r="E4828" s="2">
        <v>10519</v>
      </c>
      <c r="F4828" s="2">
        <f t="shared" si="370"/>
        <v>10637.397999999997</v>
      </c>
      <c r="G4828" s="2">
        <f t="shared" si="370"/>
        <v>122554.38333333333</v>
      </c>
      <c r="H4828">
        <f t="shared" si="371"/>
        <v>-1</v>
      </c>
      <c r="I4828">
        <f t="shared" si="372"/>
        <v>48.300000000001091</v>
      </c>
      <c r="J4828">
        <f t="shared" si="373"/>
        <v>-48.300000000001091</v>
      </c>
      <c r="K4828">
        <f t="shared" si="374"/>
        <v>0</v>
      </c>
    </row>
    <row r="4829" spans="1:11" x14ac:dyDescent="0.25">
      <c r="A4829" s="1">
        <v>43094</v>
      </c>
      <c r="B4829" s="2">
        <v>10522.49</v>
      </c>
      <c r="C4829" s="2">
        <v>81151</v>
      </c>
      <c r="D4829" s="2">
        <v>10526</v>
      </c>
      <c r="E4829" s="2">
        <v>10511</v>
      </c>
      <c r="F4829" s="2">
        <f t="shared" si="370"/>
        <v>10641.165333333331</v>
      </c>
      <c r="G4829" s="2">
        <f t="shared" si="370"/>
        <v>122146.96666666666</v>
      </c>
      <c r="H4829">
        <f t="shared" si="371"/>
        <v>-1</v>
      </c>
      <c r="I4829">
        <f t="shared" si="372"/>
        <v>-14.780000000000655</v>
      </c>
      <c r="J4829">
        <f t="shared" si="373"/>
        <v>14.780000000000655</v>
      </c>
      <c r="K4829">
        <f t="shared" si="374"/>
        <v>0</v>
      </c>
    </row>
    <row r="4830" spans="1:11" x14ac:dyDescent="0.25">
      <c r="A4830" s="1">
        <v>43095</v>
      </c>
      <c r="B4830" s="2">
        <v>10421.91</v>
      </c>
      <c r="C4830" s="2">
        <v>96990</v>
      </c>
      <c r="D4830" s="2">
        <v>10416</v>
      </c>
      <c r="E4830" s="2">
        <v>10403</v>
      </c>
      <c r="F4830" s="2">
        <f t="shared" si="370"/>
        <v>10642.698166666665</v>
      </c>
      <c r="G4830" s="2">
        <f t="shared" si="370"/>
        <v>122109.3</v>
      </c>
      <c r="H4830">
        <f t="shared" si="371"/>
        <v>-1</v>
      </c>
      <c r="I4830">
        <f t="shared" si="372"/>
        <v>-100.57999999999993</v>
      </c>
      <c r="J4830">
        <f t="shared" si="373"/>
        <v>100.57999999999993</v>
      </c>
      <c r="K4830">
        <f t="shared" si="374"/>
        <v>0</v>
      </c>
    </row>
    <row r="4831" spans="1:11" x14ac:dyDescent="0.25">
      <c r="A4831" s="1">
        <v>43096</v>
      </c>
      <c r="B4831" s="2">
        <v>10486.67</v>
      </c>
      <c r="C4831" s="2">
        <v>90737</v>
      </c>
      <c r="D4831" s="2">
        <v>10476</v>
      </c>
      <c r="E4831" s="2">
        <v>10462</v>
      </c>
      <c r="F4831" s="2">
        <f t="shared" si="370"/>
        <v>10644.410333333333</v>
      </c>
      <c r="G4831" s="2">
        <f t="shared" si="370"/>
        <v>122729.55</v>
      </c>
      <c r="H4831">
        <f t="shared" si="371"/>
        <v>-1</v>
      </c>
      <c r="I4831">
        <f t="shared" si="372"/>
        <v>64.760000000000218</v>
      </c>
      <c r="J4831">
        <f t="shared" si="373"/>
        <v>-64.760000000000218</v>
      </c>
      <c r="K4831">
        <f t="shared" si="374"/>
        <v>0</v>
      </c>
    </row>
    <row r="4832" spans="1:11" x14ac:dyDescent="0.25">
      <c r="A4832" s="1">
        <v>43097</v>
      </c>
      <c r="B4832" s="2">
        <v>10567.64</v>
      </c>
      <c r="C4832" s="2">
        <v>104421</v>
      </c>
      <c r="D4832" s="2">
        <v>10562</v>
      </c>
      <c r="E4832" s="2">
        <v>10545</v>
      </c>
      <c r="F4832" s="2">
        <f t="shared" si="370"/>
        <v>10646.118333333334</v>
      </c>
      <c r="G4832" s="2">
        <f t="shared" si="370"/>
        <v>122826.36666666667</v>
      </c>
      <c r="H4832">
        <f t="shared" si="371"/>
        <v>-1</v>
      </c>
      <c r="I4832">
        <f t="shared" si="372"/>
        <v>80.969999999999345</v>
      </c>
      <c r="J4832">
        <f t="shared" si="373"/>
        <v>-80.969999999999345</v>
      </c>
      <c r="K4832">
        <f t="shared" si="374"/>
        <v>0</v>
      </c>
    </row>
    <row r="4833" spans="1:11" x14ac:dyDescent="0.25">
      <c r="A4833" s="1">
        <v>43098</v>
      </c>
      <c r="B4833" s="2">
        <v>10642.86</v>
      </c>
      <c r="C4833" s="2">
        <v>108906</v>
      </c>
      <c r="D4833" s="2">
        <v>10636</v>
      </c>
      <c r="E4833" s="2">
        <v>10618</v>
      </c>
      <c r="F4833" s="2">
        <f t="shared" si="370"/>
        <v>10649.010166666669</v>
      </c>
      <c r="G4833" s="2">
        <f t="shared" si="370"/>
        <v>122865.33333333333</v>
      </c>
      <c r="H4833">
        <f t="shared" si="371"/>
        <v>-1</v>
      </c>
      <c r="I4833">
        <f t="shared" si="372"/>
        <v>75.220000000001164</v>
      </c>
      <c r="J4833">
        <f t="shared" si="373"/>
        <v>-75.220000000001164</v>
      </c>
      <c r="K4833">
        <f t="shared" si="374"/>
        <v>0</v>
      </c>
    </row>
    <row r="4834" spans="1:11" x14ac:dyDescent="0.25">
      <c r="A4834" s="1">
        <v>43102</v>
      </c>
      <c r="B4834" s="2">
        <v>10710.73</v>
      </c>
      <c r="C4834" s="2">
        <v>103559</v>
      </c>
      <c r="D4834" s="2">
        <v>10709</v>
      </c>
      <c r="E4834" s="2">
        <v>10691</v>
      </c>
      <c r="F4834" s="2">
        <f t="shared" si="370"/>
        <v>10652.217833333334</v>
      </c>
      <c r="G4834" s="2">
        <f t="shared" si="370"/>
        <v>122840.26666666666</v>
      </c>
      <c r="H4834">
        <f t="shared" si="371"/>
        <v>-1</v>
      </c>
      <c r="I4834">
        <f t="shared" si="372"/>
        <v>67.869999999998981</v>
      </c>
      <c r="J4834">
        <f t="shared" si="373"/>
        <v>-67.869999999998981</v>
      </c>
      <c r="K4834">
        <f t="shared" si="374"/>
        <v>0</v>
      </c>
    </row>
    <row r="4835" spans="1:11" x14ac:dyDescent="0.25">
      <c r="A4835" s="1">
        <v>43103</v>
      </c>
      <c r="B4835" s="2">
        <v>10801.57</v>
      </c>
      <c r="C4835" s="2">
        <v>139727</v>
      </c>
      <c r="D4835" s="2">
        <v>10789</v>
      </c>
      <c r="E4835" s="2">
        <v>10773</v>
      </c>
      <c r="F4835" s="2">
        <f t="shared" si="370"/>
        <v>10656.697166666669</v>
      </c>
      <c r="G4835" s="2">
        <f t="shared" si="370"/>
        <v>123381.01666666666</v>
      </c>
      <c r="H4835">
        <f t="shared" si="371"/>
        <v>1</v>
      </c>
      <c r="I4835">
        <f t="shared" si="372"/>
        <v>90.840000000000146</v>
      </c>
      <c r="J4835">
        <f t="shared" si="373"/>
        <v>90.840000000000146</v>
      </c>
      <c r="K4835">
        <f t="shared" si="374"/>
        <v>2</v>
      </c>
    </row>
    <row r="4836" spans="1:11" x14ac:dyDescent="0.25">
      <c r="A4836" s="1">
        <v>43104</v>
      </c>
      <c r="B4836" s="2">
        <v>10848.63</v>
      </c>
      <c r="C4836" s="2">
        <v>142831</v>
      </c>
      <c r="D4836" s="2">
        <v>10837</v>
      </c>
      <c r="E4836" s="2">
        <v>10821</v>
      </c>
      <c r="F4836" s="2">
        <f t="shared" si="370"/>
        <v>10660.154500000001</v>
      </c>
      <c r="G4836" s="2">
        <f t="shared" si="370"/>
        <v>123246.81666666667</v>
      </c>
      <c r="H4836">
        <f t="shared" si="371"/>
        <v>1</v>
      </c>
      <c r="I4836">
        <f t="shared" si="372"/>
        <v>47.059999999999491</v>
      </c>
      <c r="J4836">
        <f t="shared" si="373"/>
        <v>47.059999999999491</v>
      </c>
      <c r="K4836">
        <f t="shared" si="374"/>
        <v>0</v>
      </c>
    </row>
    <row r="4837" spans="1:11" x14ac:dyDescent="0.25">
      <c r="A4837" s="1">
        <v>43105</v>
      </c>
      <c r="B4837" s="2">
        <v>10879.8</v>
      </c>
      <c r="C4837" s="2">
        <v>140859</v>
      </c>
      <c r="D4837" s="2">
        <v>10857</v>
      </c>
      <c r="E4837" s="2">
        <v>10843</v>
      </c>
      <c r="F4837" s="2">
        <f t="shared" si="370"/>
        <v>10662.960500000003</v>
      </c>
      <c r="G4837" s="2">
        <f t="shared" si="370"/>
        <v>123521.56666666667</v>
      </c>
      <c r="H4837">
        <f t="shared" si="371"/>
        <v>1</v>
      </c>
      <c r="I4837">
        <f t="shared" si="372"/>
        <v>31.170000000000073</v>
      </c>
      <c r="J4837">
        <f t="shared" si="373"/>
        <v>31.170000000000073</v>
      </c>
      <c r="K4837">
        <f t="shared" si="374"/>
        <v>0</v>
      </c>
    </row>
    <row r="4838" spans="1:11" x14ac:dyDescent="0.25">
      <c r="A4838" s="1">
        <v>43108</v>
      </c>
      <c r="B4838" s="2">
        <v>10915.75</v>
      </c>
      <c r="C4838" s="2">
        <v>136784</v>
      </c>
      <c r="D4838" s="2">
        <v>10886</v>
      </c>
      <c r="E4838" s="2">
        <v>10868</v>
      </c>
      <c r="F4838" s="2">
        <f t="shared" si="370"/>
        <v>10666.154833333336</v>
      </c>
      <c r="G4838" s="2">
        <f t="shared" si="370"/>
        <v>123782.83333333333</v>
      </c>
      <c r="H4838">
        <f t="shared" si="371"/>
        <v>1</v>
      </c>
      <c r="I4838">
        <f t="shared" si="372"/>
        <v>35.950000000000728</v>
      </c>
      <c r="J4838">
        <f t="shared" si="373"/>
        <v>35.950000000000728</v>
      </c>
      <c r="K4838">
        <f t="shared" si="374"/>
        <v>0</v>
      </c>
    </row>
    <row r="4839" spans="1:11" x14ac:dyDescent="0.25">
      <c r="A4839" s="1">
        <v>43109</v>
      </c>
      <c r="B4839" s="2">
        <v>10914.89</v>
      </c>
      <c r="C4839" s="2">
        <v>129949</v>
      </c>
      <c r="D4839" s="2">
        <v>10881</v>
      </c>
      <c r="E4839" s="2">
        <v>10864</v>
      </c>
      <c r="F4839" s="2">
        <f t="shared" si="370"/>
        <v>10668.499500000004</v>
      </c>
      <c r="G4839" s="2">
        <f t="shared" si="370"/>
        <v>123854.31666666667</v>
      </c>
      <c r="H4839">
        <f t="shared" si="371"/>
        <v>1</v>
      </c>
      <c r="I4839">
        <f t="shared" si="372"/>
        <v>-0.86000000000058208</v>
      </c>
      <c r="J4839">
        <f t="shared" si="373"/>
        <v>-0.86000000000058208</v>
      </c>
      <c r="K4839">
        <f t="shared" si="374"/>
        <v>0</v>
      </c>
    </row>
    <row r="4840" spans="1:11" x14ac:dyDescent="0.25">
      <c r="A4840" s="1">
        <v>43110</v>
      </c>
      <c r="B4840" s="2">
        <v>10831.09</v>
      </c>
      <c r="C4840" s="2">
        <v>137307</v>
      </c>
      <c r="D4840" s="2">
        <v>10809</v>
      </c>
      <c r="E4840" s="2">
        <v>10796</v>
      </c>
      <c r="F4840" s="2">
        <f t="shared" si="370"/>
        <v>10670.298500000001</v>
      </c>
      <c r="G4840" s="2">
        <f t="shared" si="370"/>
        <v>124161.9</v>
      </c>
      <c r="H4840">
        <f t="shared" si="371"/>
        <v>1</v>
      </c>
      <c r="I4840">
        <f t="shared" si="372"/>
        <v>-83.799999999999272</v>
      </c>
      <c r="J4840">
        <f t="shared" si="373"/>
        <v>-83.799999999999272</v>
      </c>
      <c r="K4840">
        <f t="shared" si="374"/>
        <v>0</v>
      </c>
    </row>
    <row r="4841" spans="1:11" x14ac:dyDescent="0.25">
      <c r="A4841" s="1">
        <v>43111</v>
      </c>
      <c r="B4841" s="2">
        <v>10810.06</v>
      </c>
      <c r="C4841" s="2">
        <v>121177</v>
      </c>
      <c r="D4841" s="2">
        <v>10801</v>
      </c>
      <c r="E4841" s="2">
        <v>10788</v>
      </c>
      <c r="F4841" s="2">
        <f t="shared" si="370"/>
        <v>10671.794833333335</v>
      </c>
      <c r="G4841" s="2">
        <f t="shared" si="370"/>
        <v>123907.9</v>
      </c>
      <c r="H4841">
        <f t="shared" si="371"/>
        <v>-1</v>
      </c>
      <c r="I4841">
        <f t="shared" si="372"/>
        <v>-21.030000000000655</v>
      </c>
      <c r="J4841">
        <f t="shared" si="373"/>
        <v>21.030000000000655</v>
      </c>
      <c r="K4841">
        <f t="shared" si="374"/>
        <v>2</v>
      </c>
    </row>
    <row r="4842" spans="1:11" x14ac:dyDescent="0.25">
      <c r="A4842" s="1">
        <v>43112</v>
      </c>
      <c r="B4842" s="2">
        <v>10883.96</v>
      </c>
      <c r="C4842" s="2">
        <v>126373</v>
      </c>
      <c r="D4842" s="2">
        <v>10876</v>
      </c>
      <c r="E4842" s="2">
        <v>10871</v>
      </c>
      <c r="F4842" s="2">
        <f t="shared" si="370"/>
        <v>10673.856</v>
      </c>
      <c r="G4842" s="2">
        <f t="shared" si="370"/>
        <v>124033.85</v>
      </c>
      <c r="H4842">
        <f t="shared" si="371"/>
        <v>1</v>
      </c>
      <c r="I4842">
        <f t="shared" si="372"/>
        <v>73.899999999999636</v>
      </c>
      <c r="J4842">
        <f t="shared" si="373"/>
        <v>73.899999999999636</v>
      </c>
      <c r="K4842">
        <f t="shared" si="374"/>
        <v>2</v>
      </c>
    </row>
    <row r="4843" spans="1:11" x14ac:dyDescent="0.25">
      <c r="A4843" s="1">
        <v>43115</v>
      </c>
      <c r="B4843" s="2">
        <v>10956.31</v>
      </c>
      <c r="C4843" s="2">
        <v>125192</v>
      </c>
      <c r="D4843" s="2">
        <v>10955</v>
      </c>
      <c r="E4843" s="2">
        <v>10953</v>
      </c>
      <c r="F4843" s="2">
        <f t="shared" si="370"/>
        <v>10677.646500000001</v>
      </c>
      <c r="G4843" s="2">
        <f t="shared" si="370"/>
        <v>124044.23333333334</v>
      </c>
      <c r="H4843">
        <f t="shared" si="371"/>
        <v>1</v>
      </c>
      <c r="I4843">
        <f t="shared" si="372"/>
        <v>72.350000000000364</v>
      </c>
      <c r="J4843">
        <f t="shared" si="373"/>
        <v>72.350000000000364</v>
      </c>
      <c r="K4843">
        <f t="shared" si="374"/>
        <v>0</v>
      </c>
    </row>
    <row r="4844" spans="1:11" x14ac:dyDescent="0.25">
      <c r="A4844" s="1">
        <v>43116</v>
      </c>
      <c r="B4844" s="2">
        <v>10986.11</v>
      </c>
      <c r="C4844" s="2">
        <v>130723</v>
      </c>
      <c r="D4844" s="2">
        <v>10983</v>
      </c>
      <c r="E4844" s="2">
        <v>10979</v>
      </c>
      <c r="F4844" s="2">
        <f t="shared" si="370"/>
        <v>10681.828166666668</v>
      </c>
      <c r="G4844" s="2">
        <f t="shared" si="370"/>
        <v>124485</v>
      </c>
      <c r="H4844">
        <f t="shared" si="371"/>
        <v>1</v>
      </c>
      <c r="I4844">
        <f t="shared" si="372"/>
        <v>29.800000000001091</v>
      </c>
      <c r="J4844">
        <f t="shared" si="373"/>
        <v>29.800000000001091</v>
      </c>
      <c r="K4844">
        <f t="shared" si="374"/>
        <v>0</v>
      </c>
    </row>
    <row r="4845" spans="1:11" x14ac:dyDescent="0.25">
      <c r="A4845" s="1">
        <v>43117</v>
      </c>
      <c r="B4845" s="2">
        <v>11004.8</v>
      </c>
      <c r="C4845" s="2">
        <v>147013</v>
      </c>
      <c r="D4845" s="2">
        <v>11020</v>
      </c>
      <c r="E4845" s="2">
        <v>10989</v>
      </c>
      <c r="F4845" s="2">
        <f t="shared" si="370"/>
        <v>10686.178500000002</v>
      </c>
      <c r="G4845" s="2">
        <f t="shared" si="370"/>
        <v>125089.18333333333</v>
      </c>
      <c r="H4845">
        <f t="shared" si="371"/>
        <v>1</v>
      </c>
      <c r="I4845">
        <f t="shared" si="372"/>
        <v>18.68999999999869</v>
      </c>
      <c r="J4845">
        <f t="shared" si="373"/>
        <v>18.68999999999869</v>
      </c>
      <c r="K4845">
        <f t="shared" si="374"/>
        <v>0</v>
      </c>
    </row>
    <row r="4846" spans="1:11" x14ac:dyDescent="0.25">
      <c r="A4846" s="1">
        <v>43118</v>
      </c>
      <c r="B4846" s="2">
        <v>11071.57</v>
      </c>
      <c r="C4846" s="2">
        <v>148900</v>
      </c>
      <c r="D4846" s="2">
        <v>11054</v>
      </c>
      <c r="E4846" s="2">
        <v>11042</v>
      </c>
      <c r="F4846" s="2">
        <f t="shared" si="370"/>
        <v>10691.528500000002</v>
      </c>
      <c r="G4846" s="2">
        <f t="shared" si="370"/>
        <v>125590.86666666667</v>
      </c>
      <c r="H4846">
        <f t="shared" si="371"/>
        <v>1</v>
      </c>
      <c r="I4846">
        <f t="shared" si="372"/>
        <v>66.770000000000437</v>
      </c>
      <c r="J4846">
        <f t="shared" si="373"/>
        <v>66.770000000000437</v>
      </c>
      <c r="K4846">
        <f t="shared" si="374"/>
        <v>0</v>
      </c>
    </row>
    <row r="4847" spans="1:11" x14ac:dyDescent="0.25">
      <c r="A4847" s="1">
        <v>43119</v>
      </c>
      <c r="B4847" s="2">
        <v>11150.85</v>
      </c>
      <c r="C4847" s="2">
        <v>133513</v>
      </c>
      <c r="D4847" s="2">
        <v>11139</v>
      </c>
      <c r="E4847" s="2">
        <v>11127</v>
      </c>
      <c r="F4847" s="2">
        <f t="shared" si="370"/>
        <v>10698.463333333335</v>
      </c>
      <c r="G4847" s="2">
        <f t="shared" si="370"/>
        <v>125982.93333333333</v>
      </c>
      <c r="H4847">
        <f t="shared" si="371"/>
        <v>1</v>
      </c>
      <c r="I4847">
        <f t="shared" si="372"/>
        <v>79.280000000000655</v>
      </c>
      <c r="J4847">
        <f t="shared" si="373"/>
        <v>79.280000000000655</v>
      </c>
      <c r="K4847">
        <f t="shared" si="374"/>
        <v>0</v>
      </c>
    </row>
    <row r="4848" spans="1:11" x14ac:dyDescent="0.25">
      <c r="A4848" s="1">
        <v>43122</v>
      </c>
      <c r="B4848" s="2">
        <v>11231.46</v>
      </c>
      <c r="C4848" s="2">
        <v>148250</v>
      </c>
      <c r="D4848" s="2">
        <v>11222</v>
      </c>
      <c r="E4848" s="2">
        <v>11211</v>
      </c>
      <c r="F4848" s="2">
        <f t="shared" si="370"/>
        <v>10707.169166666667</v>
      </c>
      <c r="G4848" s="2">
        <f t="shared" si="370"/>
        <v>126014.23333333334</v>
      </c>
      <c r="H4848">
        <f t="shared" si="371"/>
        <v>1</v>
      </c>
      <c r="I4848">
        <f t="shared" si="372"/>
        <v>80.609999999998763</v>
      </c>
      <c r="J4848">
        <f t="shared" si="373"/>
        <v>80.609999999998763</v>
      </c>
      <c r="K4848">
        <f t="shared" si="374"/>
        <v>0</v>
      </c>
    </row>
    <row r="4849" spans="1:11" x14ac:dyDescent="0.25">
      <c r="A4849" s="1">
        <v>43123</v>
      </c>
      <c r="B4849" s="2">
        <v>11253.11</v>
      </c>
      <c r="C4849" s="2">
        <v>157592</v>
      </c>
      <c r="D4849" s="2">
        <v>11225</v>
      </c>
      <c r="E4849" s="2">
        <v>11214</v>
      </c>
      <c r="F4849" s="2">
        <f t="shared" si="370"/>
        <v>10715.439833333332</v>
      </c>
      <c r="G4849" s="2">
        <f t="shared" si="370"/>
        <v>126602.95</v>
      </c>
      <c r="H4849">
        <f t="shared" si="371"/>
        <v>1</v>
      </c>
      <c r="I4849">
        <f t="shared" si="372"/>
        <v>21.650000000001455</v>
      </c>
      <c r="J4849">
        <f t="shared" si="373"/>
        <v>21.650000000001455</v>
      </c>
      <c r="K4849">
        <f t="shared" si="374"/>
        <v>0</v>
      </c>
    </row>
    <row r="4850" spans="1:11" x14ac:dyDescent="0.25">
      <c r="A4850" s="1">
        <v>43124</v>
      </c>
      <c r="B4850" s="2">
        <v>11152.16</v>
      </c>
      <c r="C4850" s="2">
        <v>144342</v>
      </c>
      <c r="D4850" s="2">
        <v>11126</v>
      </c>
      <c r="E4850" s="2">
        <v>11111</v>
      </c>
      <c r="F4850" s="2">
        <f t="shared" si="370"/>
        <v>10721.4125</v>
      </c>
      <c r="G4850" s="2">
        <f t="shared" si="370"/>
        <v>127049.86666666667</v>
      </c>
      <c r="H4850">
        <f t="shared" si="371"/>
        <v>1</v>
      </c>
      <c r="I4850">
        <f t="shared" si="372"/>
        <v>-100.95000000000073</v>
      </c>
      <c r="J4850">
        <f t="shared" si="373"/>
        <v>-100.95000000000073</v>
      </c>
      <c r="K4850">
        <f t="shared" si="374"/>
        <v>0</v>
      </c>
    </row>
    <row r="4851" spans="1:11" x14ac:dyDescent="0.25">
      <c r="A4851" s="1">
        <v>43125</v>
      </c>
      <c r="B4851" s="2">
        <v>11165.95</v>
      </c>
      <c r="C4851" s="2">
        <v>160287</v>
      </c>
      <c r="D4851" s="2">
        <v>11154</v>
      </c>
      <c r="E4851" s="2">
        <v>11140</v>
      </c>
      <c r="F4851" s="2">
        <f t="shared" si="370"/>
        <v>10727.405666666667</v>
      </c>
      <c r="G4851" s="2">
        <f t="shared" si="370"/>
        <v>127605.23333333334</v>
      </c>
      <c r="H4851">
        <f t="shared" si="371"/>
        <v>1</v>
      </c>
      <c r="I4851">
        <f t="shared" si="372"/>
        <v>13.790000000000873</v>
      </c>
      <c r="J4851">
        <f t="shared" si="373"/>
        <v>13.790000000000873</v>
      </c>
      <c r="K4851">
        <f t="shared" si="374"/>
        <v>0</v>
      </c>
    </row>
    <row r="4852" spans="1:11" x14ac:dyDescent="0.25">
      <c r="A4852" s="1">
        <v>43126</v>
      </c>
      <c r="B4852" s="2">
        <v>11147.1</v>
      </c>
      <c r="C4852" s="2">
        <v>135944</v>
      </c>
      <c r="D4852" s="2">
        <v>11146</v>
      </c>
      <c r="E4852" s="2">
        <v>11134</v>
      </c>
      <c r="F4852" s="2">
        <f t="shared" si="370"/>
        <v>10733.382166666668</v>
      </c>
      <c r="G4852" s="2">
        <f t="shared" si="370"/>
        <v>127939.28333333334</v>
      </c>
      <c r="H4852">
        <f t="shared" si="371"/>
        <v>1</v>
      </c>
      <c r="I4852">
        <f t="shared" si="372"/>
        <v>-18.850000000000364</v>
      </c>
      <c r="J4852">
        <f t="shared" si="373"/>
        <v>-18.850000000000364</v>
      </c>
      <c r="K4852">
        <f t="shared" si="374"/>
        <v>0</v>
      </c>
    </row>
    <row r="4853" spans="1:11" x14ac:dyDescent="0.25">
      <c r="A4853" s="1">
        <v>43129</v>
      </c>
      <c r="B4853" s="2">
        <v>11221.81</v>
      </c>
      <c r="C4853" s="2">
        <v>130408</v>
      </c>
      <c r="D4853" s="2">
        <v>11196</v>
      </c>
      <c r="E4853" s="2">
        <v>11185</v>
      </c>
      <c r="F4853" s="2">
        <f t="shared" si="370"/>
        <v>10740.399500000001</v>
      </c>
      <c r="G4853" s="2">
        <f t="shared" si="370"/>
        <v>128228.88333333333</v>
      </c>
      <c r="H4853">
        <f t="shared" si="371"/>
        <v>1</v>
      </c>
      <c r="I4853">
        <f t="shared" si="372"/>
        <v>74.709999999999127</v>
      </c>
      <c r="J4853">
        <f t="shared" si="373"/>
        <v>74.709999999999127</v>
      </c>
      <c r="K4853">
        <f t="shared" si="374"/>
        <v>0</v>
      </c>
    </row>
    <row r="4854" spans="1:11" x14ac:dyDescent="0.25">
      <c r="A4854" s="1">
        <v>43130</v>
      </c>
      <c r="B4854" s="2">
        <v>11076.78</v>
      </c>
      <c r="C4854" s="2">
        <v>137378</v>
      </c>
      <c r="D4854" s="2">
        <v>11064</v>
      </c>
      <c r="E4854" s="2">
        <v>11053</v>
      </c>
      <c r="F4854" s="2">
        <f t="shared" si="370"/>
        <v>10745.242666666667</v>
      </c>
      <c r="G4854" s="2">
        <f t="shared" si="370"/>
        <v>128641.91666666667</v>
      </c>
      <c r="H4854">
        <f t="shared" si="371"/>
        <v>1</v>
      </c>
      <c r="I4854">
        <f t="shared" si="372"/>
        <v>-145.02999999999884</v>
      </c>
      <c r="J4854">
        <f t="shared" si="373"/>
        <v>-145.02999999999884</v>
      </c>
      <c r="K4854">
        <f t="shared" si="374"/>
        <v>0</v>
      </c>
    </row>
    <row r="4855" spans="1:11" x14ac:dyDescent="0.25">
      <c r="A4855" s="1">
        <v>43131</v>
      </c>
      <c r="B4855" s="2">
        <v>11103.79</v>
      </c>
      <c r="C4855" s="2">
        <v>132916</v>
      </c>
      <c r="D4855" s="2">
        <v>11098</v>
      </c>
      <c r="E4855" s="2">
        <v>11088</v>
      </c>
      <c r="F4855" s="2">
        <f t="shared" si="370"/>
        <v>10749.6335</v>
      </c>
      <c r="G4855" s="2">
        <f t="shared" si="370"/>
        <v>128784.58333333333</v>
      </c>
      <c r="H4855">
        <f t="shared" si="371"/>
        <v>1</v>
      </c>
      <c r="I4855">
        <f t="shared" si="372"/>
        <v>27.010000000000218</v>
      </c>
      <c r="J4855">
        <f t="shared" si="373"/>
        <v>27.010000000000218</v>
      </c>
      <c r="K4855">
        <f t="shared" si="374"/>
        <v>0</v>
      </c>
    </row>
    <row r="4856" spans="1:11" x14ac:dyDescent="0.25">
      <c r="A4856" s="1">
        <v>43132</v>
      </c>
      <c r="B4856" s="2">
        <v>11160.25</v>
      </c>
      <c r="C4856" s="2">
        <v>120930</v>
      </c>
      <c r="D4856" s="2">
        <v>11160</v>
      </c>
      <c r="E4856" s="2">
        <v>11153</v>
      </c>
      <c r="F4856" s="2">
        <f t="shared" si="370"/>
        <v>10755.321166666667</v>
      </c>
      <c r="G4856" s="2">
        <f t="shared" si="370"/>
        <v>128796.31666666667</v>
      </c>
      <c r="H4856">
        <f t="shared" si="371"/>
        <v>-1</v>
      </c>
      <c r="I4856">
        <f t="shared" si="372"/>
        <v>56.459999999999127</v>
      </c>
      <c r="J4856">
        <f t="shared" si="373"/>
        <v>-56.459999999999127</v>
      </c>
      <c r="K4856">
        <f t="shared" si="374"/>
        <v>2</v>
      </c>
    </row>
    <row r="4857" spans="1:11" x14ac:dyDescent="0.25">
      <c r="A4857" s="1">
        <v>43133</v>
      </c>
      <c r="B4857" s="2">
        <v>11126.23</v>
      </c>
      <c r="C4857" s="2">
        <v>119614</v>
      </c>
      <c r="D4857" s="2">
        <v>11116</v>
      </c>
      <c r="E4857" s="2">
        <v>11106</v>
      </c>
      <c r="F4857" s="2">
        <f t="shared" si="370"/>
        <v>10761.703833333335</v>
      </c>
      <c r="G4857" s="2">
        <f t="shared" si="370"/>
        <v>128379.56666666667</v>
      </c>
      <c r="H4857">
        <f t="shared" si="371"/>
        <v>-1</v>
      </c>
      <c r="I4857">
        <f t="shared" si="372"/>
        <v>-34.020000000000437</v>
      </c>
      <c r="J4857">
        <f t="shared" si="373"/>
        <v>34.020000000000437</v>
      </c>
      <c r="K4857">
        <f t="shared" si="374"/>
        <v>0</v>
      </c>
    </row>
    <row r="4858" spans="1:11" x14ac:dyDescent="0.25">
      <c r="A4858" s="1">
        <v>43136</v>
      </c>
      <c r="B4858" s="2">
        <v>10946.25</v>
      </c>
      <c r="C4858" s="2">
        <v>128194</v>
      </c>
      <c r="D4858" s="2">
        <v>10928</v>
      </c>
      <c r="E4858" s="2">
        <v>10915</v>
      </c>
      <c r="F4858" s="2">
        <f t="shared" si="370"/>
        <v>10765.263500000001</v>
      </c>
      <c r="G4858" s="2">
        <f t="shared" si="370"/>
        <v>128535.83333333333</v>
      </c>
      <c r="H4858">
        <f t="shared" si="371"/>
        <v>-1</v>
      </c>
      <c r="I4858">
        <f t="shared" si="372"/>
        <v>-179.97999999999956</v>
      </c>
      <c r="J4858">
        <f t="shared" si="373"/>
        <v>179.97999999999956</v>
      </c>
      <c r="K4858">
        <f t="shared" si="374"/>
        <v>0</v>
      </c>
    </row>
    <row r="4859" spans="1:11" x14ac:dyDescent="0.25">
      <c r="A4859" s="1">
        <v>43137</v>
      </c>
      <c r="B4859" s="2">
        <v>10404</v>
      </c>
      <c r="C4859" s="2">
        <v>240882</v>
      </c>
      <c r="D4859" s="2">
        <v>10399</v>
      </c>
      <c r="E4859" s="2">
        <v>10380</v>
      </c>
      <c r="F4859" s="2">
        <f t="shared" si="370"/>
        <v>10760.598166666668</v>
      </c>
      <c r="G4859" s="2">
        <f t="shared" si="370"/>
        <v>130518.41666666667</v>
      </c>
      <c r="H4859">
        <f t="shared" si="371"/>
        <v>1</v>
      </c>
      <c r="I4859">
        <f t="shared" si="372"/>
        <v>-542.25</v>
      </c>
      <c r="J4859">
        <f t="shared" si="373"/>
        <v>-542.25</v>
      </c>
      <c r="K4859">
        <f t="shared" si="374"/>
        <v>2</v>
      </c>
    </row>
    <row r="4860" spans="1:11" x14ac:dyDescent="0.25">
      <c r="A4860" s="1">
        <v>43138</v>
      </c>
      <c r="B4860" s="2">
        <v>10551.54</v>
      </c>
      <c r="C4860" s="2">
        <v>173544</v>
      </c>
      <c r="D4860" s="2">
        <v>10517</v>
      </c>
      <c r="E4860" s="2">
        <v>10498</v>
      </c>
      <c r="F4860" s="2">
        <f t="shared" si="370"/>
        <v>10758.337500000001</v>
      </c>
      <c r="G4860" s="2">
        <f t="shared" si="370"/>
        <v>131344.78333333333</v>
      </c>
      <c r="H4860">
        <f t="shared" si="371"/>
        <v>1</v>
      </c>
      <c r="I4860">
        <f t="shared" si="372"/>
        <v>147.54000000000087</v>
      </c>
      <c r="J4860">
        <f t="shared" si="373"/>
        <v>147.54000000000087</v>
      </c>
      <c r="K4860">
        <f t="shared" si="374"/>
        <v>0</v>
      </c>
    </row>
    <row r="4861" spans="1:11" x14ac:dyDescent="0.25">
      <c r="A4861" s="1">
        <v>43139</v>
      </c>
      <c r="B4861" s="2">
        <v>10528.52</v>
      </c>
      <c r="C4861" s="2">
        <v>119472</v>
      </c>
      <c r="D4861" s="2">
        <v>10518</v>
      </c>
      <c r="E4861" s="2">
        <v>10502</v>
      </c>
      <c r="F4861" s="2">
        <f t="shared" si="370"/>
        <v>10756.635333333335</v>
      </c>
      <c r="G4861" s="2">
        <f t="shared" si="370"/>
        <v>131227.23333333334</v>
      </c>
      <c r="H4861">
        <f t="shared" si="371"/>
        <v>-1</v>
      </c>
      <c r="I4861">
        <f t="shared" si="372"/>
        <v>-23.020000000000437</v>
      </c>
      <c r="J4861">
        <f t="shared" si="373"/>
        <v>23.020000000000437</v>
      </c>
      <c r="K4861">
        <f t="shared" si="374"/>
        <v>2</v>
      </c>
    </row>
    <row r="4862" spans="1:11" x14ac:dyDescent="0.25">
      <c r="A4862" s="1">
        <v>43140</v>
      </c>
      <c r="B4862" s="2">
        <v>10371.75</v>
      </c>
      <c r="C4862" s="2">
        <v>150893</v>
      </c>
      <c r="D4862" s="2">
        <v>10353</v>
      </c>
      <c r="E4862" s="2">
        <v>10322</v>
      </c>
      <c r="F4862" s="2">
        <f t="shared" ref="F4862:G4925" si="375">AVERAGE(B4803:B4862)</f>
        <v>10752.413833333334</v>
      </c>
      <c r="G4862" s="2">
        <f t="shared" si="375"/>
        <v>131998.85</v>
      </c>
      <c r="H4862">
        <f t="shared" ref="H4862:H4925" si="376">SIGN(C4862-G4862)</f>
        <v>1</v>
      </c>
      <c r="I4862">
        <f t="shared" ref="I4862:I4925" si="377">B4862-B4861</f>
        <v>-156.77000000000044</v>
      </c>
      <c r="J4862">
        <f t="shared" ref="J4862:J4925" si="378">H4862*I4862</f>
        <v>-156.77000000000044</v>
      </c>
      <c r="K4862">
        <f t="shared" ref="K4862:K4925" si="379">ABS(H4862-H4861)</f>
        <v>2</v>
      </c>
    </row>
    <row r="4863" spans="1:11" x14ac:dyDescent="0.25">
      <c r="A4863" s="1">
        <v>43143</v>
      </c>
      <c r="B4863" s="2">
        <v>10421.09</v>
      </c>
      <c r="C4863" s="2">
        <v>106594</v>
      </c>
      <c r="D4863" s="2">
        <v>10410</v>
      </c>
      <c r="E4863" s="2">
        <v>10371</v>
      </c>
      <c r="F4863" s="2">
        <f t="shared" si="375"/>
        <v>10747.738000000001</v>
      </c>
      <c r="G4863" s="2">
        <f t="shared" si="375"/>
        <v>131666.31666666668</v>
      </c>
      <c r="H4863">
        <f t="shared" si="376"/>
        <v>-1</v>
      </c>
      <c r="I4863">
        <f t="shared" si="377"/>
        <v>49.340000000000146</v>
      </c>
      <c r="J4863">
        <f t="shared" si="378"/>
        <v>-49.340000000000146</v>
      </c>
      <c r="K4863">
        <f t="shared" si="379"/>
        <v>2</v>
      </c>
    </row>
    <row r="4864" spans="1:11" x14ac:dyDescent="0.25">
      <c r="A4864" s="1">
        <v>43152</v>
      </c>
      <c r="B4864" s="2">
        <v>10714.44</v>
      </c>
      <c r="C4864" s="2">
        <v>145128</v>
      </c>
      <c r="D4864" s="2">
        <v>10705</v>
      </c>
      <c r="E4864" s="2">
        <v>10685</v>
      </c>
      <c r="F4864" s="2">
        <f t="shared" si="375"/>
        <v>10748.5695</v>
      </c>
      <c r="G4864" s="2">
        <f t="shared" si="375"/>
        <v>132279.75</v>
      </c>
      <c r="H4864">
        <f t="shared" si="376"/>
        <v>1</v>
      </c>
      <c r="I4864">
        <f t="shared" si="377"/>
        <v>293.35000000000036</v>
      </c>
      <c r="J4864">
        <f t="shared" si="378"/>
        <v>293.35000000000036</v>
      </c>
      <c r="K4864">
        <f t="shared" si="379"/>
        <v>2</v>
      </c>
    </row>
    <row r="4865" spans="1:11" x14ac:dyDescent="0.25">
      <c r="A4865" s="1">
        <v>43153</v>
      </c>
      <c r="B4865" s="2">
        <v>10662.38</v>
      </c>
      <c r="C4865" s="2">
        <v>120300</v>
      </c>
      <c r="D4865" s="2">
        <v>10626</v>
      </c>
      <c r="E4865" s="2">
        <v>10609</v>
      </c>
      <c r="F4865" s="2">
        <f t="shared" si="375"/>
        <v>10746.621833333333</v>
      </c>
      <c r="G4865" s="2">
        <f t="shared" si="375"/>
        <v>132011.9</v>
      </c>
      <c r="H4865">
        <f t="shared" si="376"/>
        <v>-1</v>
      </c>
      <c r="I4865">
        <f t="shared" si="377"/>
        <v>-52.06000000000131</v>
      </c>
      <c r="J4865">
        <f t="shared" si="378"/>
        <v>52.06000000000131</v>
      </c>
      <c r="K4865">
        <f t="shared" si="379"/>
        <v>2</v>
      </c>
    </row>
    <row r="4866" spans="1:11" x14ac:dyDescent="0.25">
      <c r="A4866" s="1">
        <v>43154</v>
      </c>
      <c r="B4866" s="2">
        <v>10794.55</v>
      </c>
      <c r="C4866" s="2">
        <v>123432</v>
      </c>
      <c r="D4866" s="2">
        <v>10781</v>
      </c>
      <c r="E4866" s="2">
        <v>10766</v>
      </c>
      <c r="F4866" s="2">
        <f t="shared" si="375"/>
        <v>10746.154500000001</v>
      </c>
      <c r="G4866" s="2">
        <f t="shared" si="375"/>
        <v>131092.4</v>
      </c>
      <c r="H4866">
        <f t="shared" si="376"/>
        <v>-1</v>
      </c>
      <c r="I4866">
        <f t="shared" si="377"/>
        <v>132.17000000000007</v>
      </c>
      <c r="J4866">
        <f t="shared" si="378"/>
        <v>-132.17000000000007</v>
      </c>
      <c r="K4866">
        <f t="shared" si="379"/>
        <v>0</v>
      </c>
    </row>
    <row r="4867" spans="1:11" x14ac:dyDescent="0.25">
      <c r="A4867" s="1">
        <v>43157</v>
      </c>
      <c r="B4867" s="2">
        <v>10836.7</v>
      </c>
      <c r="C4867" s="2">
        <v>120080</v>
      </c>
      <c r="D4867" s="2">
        <v>10822</v>
      </c>
      <c r="E4867" s="2">
        <v>10807</v>
      </c>
      <c r="F4867" s="2">
        <f t="shared" si="375"/>
        <v>10745.856666666665</v>
      </c>
      <c r="G4867" s="2">
        <f t="shared" si="375"/>
        <v>130953.93333333333</v>
      </c>
      <c r="H4867">
        <f t="shared" si="376"/>
        <v>-1</v>
      </c>
      <c r="I4867">
        <f t="shared" si="377"/>
        <v>42.150000000001455</v>
      </c>
      <c r="J4867">
        <f t="shared" si="378"/>
        <v>-42.150000000001455</v>
      </c>
      <c r="K4867">
        <f t="shared" si="379"/>
        <v>0</v>
      </c>
    </row>
    <row r="4868" spans="1:11" x14ac:dyDescent="0.25">
      <c r="A4868" s="1">
        <v>43158</v>
      </c>
      <c r="B4868" s="2">
        <v>10815.47</v>
      </c>
      <c r="C4868" s="2">
        <v>135668</v>
      </c>
      <c r="D4868" s="2">
        <v>10791</v>
      </c>
      <c r="E4868" s="2">
        <v>10775</v>
      </c>
      <c r="F4868" s="2">
        <f t="shared" si="375"/>
        <v>10745.212999999998</v>
      </c>
      <c r="G4868" s="2">
        <f t="shared" si="375"/>
        <v>131134.29999999999</v>
      </c>
      <c r="H4868">
        <f t="shared" si="376"/>
        <v>1</v>
      </c>
      <c r="I4868">
        <f t="shared" si="377"/>
        <v>-21.230000000001382</v>
      </c>
      <c r="J4868">
        <f t="shared" si="378"/>
        <v>-21.230000000001382</v>
      </c>
      <c r="K4868">
        <f t="shared" si="379"/>
        <v>2</v>
      </c>
    </row>
    <row r="4869" spans="1:11" x14ac:dyDescent="0.25">
      <c r="A4869" s="1">
        <v>43160</v>
      </c>
      <c r="B4869" s="2">
        <v>10785.79</v>
      </c>
      <c r="C4869" s="2">
        <v>128562</v>
      </c>
      <c r="D4869" s="2">
        <v>10735</v>
      </c>
      <c r="E4869" s="2">
        <v>10719</v>
      </c>
      <c r="F4869" s="2">
        <f t="shared" si="375"/>
        <v>10745.793999999998</v>
      </c>
      <c r="G4869" s="2">
        <f t="shared" si="375"/>
        <v>131053.6</v>
      </c>
      <c r="H4869">
        <f t="shared" si="376"/>
        <v>-1</v>
      </c>
      <c r="I4869">
        <f t="shared" si="377"/>
        <v>-29.679999999998472</v>
      </c>
      <c r="J4869">
        <f t="shared" si="378"/>
        <v>29.679999999998472</v>
      </c>
      <c r="K4869">
        <f t="shared" si="379"/>
        <v>2</v>
      </c>
    </row>
    <row r="4870" spans="1:11" x14ac:dyDescent="0.25">
      <c r="A4870" s="1">
        <v>43161</v>
      </c>
      <c r="B4870" s="2">
        <v>10698.17</v>
      </c>
      <c r="C4870" s="2">
        <v>109458</v>
      </c>
      <c r="D4870" s="2">
        <v>10681</v>
      </c>
      <c r="E4870" s="2">
        <v>10662</v>
      </c>
      <c r="F4870" s="2">
        <f t="shared" si="375"/>
        <v>10745.645666666665</v>
      </c>
      <c r="G4870" s="2">
        <f t="shared" si="375"/>
        <v>130561.88333333333</v>
      </c>
      <c r="H4870">
        <f t="shared" si="376"/>
        <v>-1</v>
      </c>
      <c r="I4870">
        <f t="shared" si="377"/>
        <v>-87.6200000000008</v>
      </c>
      <c r="J4870">
        <f t="shared" si="378"/>
        <v>87.6200000000008</v>
      </c>
      <c r="K4870">
        <f t="shared" si="379"/>
        <v>0</v>
      </c>
    </row>
    <row r="4871" spans="1:11" x14ac:dyDescent="0.25">
      <c r="A4871" s="1">
        <v>43164</v>
      </c>
      <c r="B4871" s="2">
        <v>10642.9</v>
      </c>
      <c r="C4871" s="2">
        <v>111982</v>
      </c>
      <c r="D4871" s="2">
        <v>10635</v>
      </c>
      <c r="E4871" s="2">
        <v>10616</v>
      </c>
      <c r="F4871" s="2">
        <f t="shared" si="375"/>
        <v>10744.468166666666</v>
      </c>
      <c r="G4871" s="2">
        <f t="shared" si="375"/>
        <v>130203.36666666667</v>
      </c>
      <c r="H4871">
        <f t="shared" si="376"/>
        <v>-1</v>
      </c>
      <c r="I4871">
        <f t="shared" si="377"/>
        <v>-55.270000000000437</v>
      </c>
      <c r="J4871">
        <f t="shared" si="378"/>
        <v>55.270000000000437</v>
      </c>
      <c r="K4871">
        <f t="shared" si="379"/>
        <v>0</v>
      </c>
    </row>
    <row r="4872" spans="1:11" x14ac:dyDescent="0.25">
      <c r="A4872" s="1">
        <v>43165</v>
      </c>
      <c r="B4872" s="2">
        <v>10784.34</v>
      </c>
      <c r="C4872" s="2">
        <v>110780</v>
      </c>
      <c r="D4872" s="2">
        <v>10787</v>
      </c>
      <c r="E4872" s="2">
        <v>10766</v>
      </c>
      <c r="F4872" s="2">
        <f t="shared" si="375"/>
        <v>10748.19983333333</v>
      </c>
      <c r="G4872" s="2">
        <f t="shared" si="375"/>
        <v>128230.86666666667</v>
      </c>
      <c r="H4872">
        <f t="shared" si="376"/>
        <v>-1</v>
      </c>
      <c r="I4872">
        <f t="shared" si="377"/>
        <v>141.44000000000051</v>
      </c>
      <c r="J4872">
        <f t="shared" si="378"/>
        <v>-141.44000000000051</v>
      </c>
      <c r="K4872">
        <f t="shared" si="379"/>
        <v>0</v>
      </c>
    </row>
    <row r="4873" spans="1:11" x14ac:dyDescent="0.25">
      <c r="A4873" s="1">
        <v>43166</v>
      </c>
      <c r="B4873" s="2">
        <v>10745.32</v>
      </c>
      <c r="C4873" s="2">
        <v>120736</v>
      </c>
      <c r="D4873" s="2">
        <v>10712</v>
      </c>
      <c r="E4873" s="2">
        <v>10691</v>
      </c>
      <c r="F4873" s="2">
        <f t="shared" si="375"/>
        <v>10750.615666666663</v>
      </c>
      <c r="G4873" s="2">
        <f t="shared" si="375"/>
        <v>127264.23333333334</v>
      </c>
      <c r="H4873">
        <f t="shared" si="376"/>
        <v>-1</v>
      </c>
      <c r="I4873">
        <f t="shared" si="377"/>
        <v>-39.020000000000437</v>
      </c>
      <c r="J4873">
        <f t="shared" si="378"/>
        <v>39.020000000000437</v>
      </c>
      <c r="K4873">
        <f t="shared" si="379"/>
        <v>0</v>
      </c>
    </row>
    <row r="4874" spans="1:11" x14ac:dyDescent="0.25">
      <c r="A4874" s="1">
        <v>43167</v>
      </c>
      <c r="B4874" s="2">
        <v>10823.24</v>
      </c>
      <c r="C4874" s="2">
        <v>120480</v>
      </c>
      <c r="D4874" s="2">
        <v>10829</v>
      </c>
      <c r="E4874" s="2">
        <v>10808</v>
      </c>
      <c r="F4874" s="2">
        <f t="shared" si="375"/>
        <v>10753.484499999997</v>
      </c>
      <c r="G4874" s="2">
        <f t="shared" si="375"/>
        <v>127137.31666666667</v>
      </c>
      <c r="H4874">
        <f t="shared" si="376"/>
        <v>-1</v>
      </c>
      <c r="I4874">
        <f t="shared" si="377"/>
        <v>77.920000000000073</v>
      </c>
      <c r="J4874">
        <f t="shared" si="378"/>
        <v>-77.920000000000073</v>
      </c>
      <c r="K4874">
        <f t="shared" si="379"/>
        <v>0</v>
      </c>
    </row>
    <row r="4875" spans="1:11" x14ac:dyDescent="0.25">
      <c r="A4875" s="1">
        <v>43168</v>
      </c>
      <c r="B4875" s="2">
        <v>10864.82</v>
      </c>
      <c r="C4875" s="2">
        <v>122889</v>
      </c>
      <c r="D4875" s="2">
        <v>10865</v>
      </c>
      <c r="E4875" s="2">
        <v>10845</v>
      </c>
      <c r="F4875" s="2">
        <f t="shared" si="375"/>
        <v>10758.450666666666</v>
      </c>
      <c r="G4875" s="2">
        <f t="shared" si="375"/>
        <v>126780.15</v>
      </c>
      <c r="H4875">
        <f t="shared" si="376"/>
        <v>-1</v>
      </c>
      <c r="I4875">
        <f t="shared" si="377"/>
        <v>41.579999999999927</v>
      </c>
      <c r="J4875">
        <f t="shared" si="378"/>
        <v>-41.579999999999927</v>
      </c>
      <c r="K4875">
        <f t="shared" si="379"/>
        <v>0</v>
      </c>
    </row>
    <row r="4876" spans="1:11" x14ac:dyDescent="0.25">
      <c r="A4876" s="1">
        <v>43171</v>
      </c>
      <c r="B4876" s="2">
        <v>11002.1</v>
      </c>
      <c r="C4876" s="2">
        <v>139844</v>
      </c>
      <c r="D4876" s="2">
        <v>11024</v>
      </c>
      <c r="E4876" s="2">
        <v>11006</v>
      </c>
      <c r="F4876" s="2">
        <f t="shared" si="375"/>
        <v>10768.586999999998</v>
      </c>
      <c r="G4876" s="2">
        <f t="shared" si="375"/>
        <v>126453.46666666666</v>
      </c>
      <c r="H4876">
        <f t="shared" si="376"/>
        <v>1</v>
      </c>
      <c r="I4876">
        <f t="shared" si="377"/>
        <v>137.28000000000065</v>
      </c>
      <c r="J4876">
        <f t="shared" si="378"/>
        <v>137.28000000000065</v>
      </c>
      <c r="K4876">
        <f t="shared" si="379"/>
        <v>2</v>
      </c>
    </row>
    <row r="4877" spans="1:11" x14ac:dyDescent="0.25">
      <c r="A4877" s="1">
        <v>43172</v>
      </c>
      <c r="B4877" s="2">
        <v>11095.63</v>
      </c>
      <c r="C4877" s="2">
        <v>130462</v>
      </c>
      <c r="D4877" s="2">
        <v>11100</v>
      </c>
      <c r="E4877" s="2">
        <v>11082</v>
      </c>
      <c r="F4877" s="2">
        <f t="shared" si="375"/>
        <v>10780.918166666665</v>
      </c>
      <c r="G4877" s="2">
        <f t="shared" si="375"/>
        <v>126340.8</v>
      </c>
      <c r="H4877">
        <f t="shared" si="376"/>
        <v>1</v>
      </c>
      <c r="I4877">
        <f t="shared" si="377"/>
        <v>93.529999999998836</v>
      </c>
      <c r="J4877">
        <f t="shared" si="378"/>
        <v>93.529999999998836</v>
      </c>
      <c r="K4877">
        <f t="shared" si="379"/>
        <v>0</v>
      </c>
    </row>
    <row r="4878" spans="1:11" x14ac:dyDescent="0.25">
      <c r="A4878" s="1">
        <v>43173</v>
      </c>
      <c r="B4878" s="2">
        <v>11038.8</v>
      </c>
      <c r="C4878" s="2">
        <v>118424</v>
      </c>
      <c r="D4878" s="2">
        <v>11031</v>
      </c>
      <c r="E4878" s="2">
        <v>11015</v>
      </c>
      <c r="F4878" s="2">
        <f t="shared" si="375"/>
        <v>10791.587833333331</v>
      </c>
      <c r="G4878" s="2">
        <f t="shared" si="375"/>
        <v>126155.41666666667</v>
      </c>
      <c r="H4878">
        <f t="shared" si="376"/>
        <v>-1</v>
      </c>
      <c r="I4878">
        <f t="shared" si="377"/>
        <v>-56.829999999999927</v>
      </c>
      <c r="J4878">
        <f t="shared" si="378"/>
        <v>56.829999999999927</v>
      </c>
      <c r="K4878">
        <f t="shared" si="379"/>
        <v>2</v>
      </c>
    </row>
    <row r="4879" spans="1:11" x14ac:dyDescent="0.25">
      <c r="A4879" s="1">
        <v>43174</v>
      </c>
      <c r="B4879" s="2">
        <v>11018.45</v>
      </c>
      <c r="C4879" s="2">
        <v>110823</v>
      </c>
      <c r="D4879" s="2">
        <v>11041</v>
      </c>
      <c r="E4879" s="2">
        <v>11024</v>
      </c>
      <c r="F4879" s="2">
        <f t="shared" si="375"/>
        <v>10800.677166666665</v>
      </c>
      <c r="G4879" s="2">
        <f t="shared" si="375"/>
        <v>126061.71666666666</v>
      </c>
      <c r="H4879">
        <f t="shared" si="376"/>
        <v>-1</v>
      </c>
      <c r="I4879">
        <f t="shared" si="377"/>
        <v>-20.349999999998545</v>
      </c>
      <c r="J4879">
        <f t="shared" si="378"/>
        <v>20.349999999998545</v>
      </c>
      <c r="K4879">
        <f t="shared" si="379"/>
        <v>0</v>
      </c>
    </row>
    <row r="4880" spans="1:11" x14ac:dyDescent="0.25">
      <c r="A4880" s="1">
        <v>43175</v>
      </c>
      <c r="B4880" s="2">
        <v>11027.7</v>
      </c>
      <c r="C4880" s="2">
        <v>165966</v>
      </c>
      <c r="D4880" s="2">
        <v>11016</v>
      </c>
      <c r="E4880" s="2">
        <v>10996</v>
      </c>
      <c r="F4880" s="2">
        <f t="shared" si="375"/>
        <v>10810.417499999998</v>
      </c>
      <c r="G4880" s="2">
        <f t="shared" si="375"/>
        <v>127059.93333333333</v>
      </c>
      <c r="H4880">
        <f t="shared" si="376"/>
        <v>1</v>
      </c>
      <c r="I4880">
        <f t="shared" si="377"/>
        <v>9.25</v>
      </c>
      <c r="J4880">
        <f t="shared" si="378"/>
        <v>9.25</v>
      </c>
      <c r="K4880">
        <f t="shared" si="379"/>
        <v>2</v>
      </c>
    </row>
    <row r="4881" spans="1:11" x14ac:dyDescent="0.25">
      <c r="A4881" s="1">
        <v>43178</v>
      </c>
      <c r="B4881" s="2">
        <v>11046.9</v>
      </c>
      <c r="C4881" s="2">
        <v>110672</v>
      </c>
      <c r="D4881" s="2">
        <v>11024</v>
      </c>
      <c r="E4881" s="2">
        <v>11002</v>
      </c>
      <c r="F4881" s="2">
        <f t="shared" si="375"/>
        <v>10820.02083333333</v>
      </c>
      <c r="G4881" s="2">
        <f t="shared" si="375"/>
        <v>127196.5</v>
      </c>
      <c r="H4881">
        <f t="shared" si="376"/>
        <v>-1</v>
      </c>
      <c r="I4881">
        <f t="shared" si="377"/>
        <v>19.199999999998909</v>
      </c>
      <c r="J4881">
        <f t="shared" si="378"/>
        <v>-19.199999999998909</v>
      </c>
      <c r="K4881">
        <f t="shared" si="379"/>
        <v>2</v>
      </c>
    </row>
    <row r="4882" spans="1:11" x14ac:dyDescent="0.25">
      <c r="A4882" s="1">
        <v>43179</v>
      </c>
      <c r="B4882" s="2">
        <v>11010.84</v>
      </c>
      <c r="C4882" s="2">
        <v>109687</v>
      </c>
      <c r="D4882" s="2">
        <v>11012</v>
      </c>
      <c r="E4882" s="2">
        <v>10986</v>
      </c>
      <c r="F4882" s="2">
        <f t="shared" si="375"/>
        <v>10827.901333333326</v>
      </c>
      <c r="G4882" s="2">
        <f t="shared" si="375"/>
        <v>127154.71666666666</v>
      </c>
      <c r="H4882">
        <f t="shared" si="376"/>
        <v>-1</v>
      </c>
      <c r="I4882">
        <f t="shared" si="377"/>
        <v>-36.059999999999491</v>
      </c>
      <c r="J4882">
        <f t="shared" si="378"/>
        <v>36.059999999999491</v>
      </c>
      <c r="K4882">
        <f t="shared" si="379"/>
        <v>0</v>
      </c>
    </row>
    <row r="4883" spans="1:11" x14ac:dyDescent="0.25">
      <c r="A4883" s="1">
        <v>43180</v>
      </c>
      <c r="B4883" s="2">
        <v>11011.07</v>
      </c>
      <c r="C4883" s="2">
        <v>129961</v>
      </c>
      <c r="D4883" s="2">
        <v>11044</v>
      </c>
      <c r="E4883" s="2">
        <v>11004</v>
      </c>
      <c r="F4883" s="2">
        <f t="shared" si="375"/>
        <v>10836.561833333328</v>
      </c>
      <c r="G4883" s="2">
        <f t="shared" si="375"/>
        <v>127240.1</v>
      </c>
      <c r="H4883">
        <f t="shared" si="376"/>
        <v>1</v>
      </c>
      <c r="I4883">
        <f t="shared" si="377"/>
        <v>0.22999999999956344</v>
      </c>
      <c r="J4883">
        <f t="shared" si="378"/>
        <v>0.22999999999956344</v>
      </c>
      <c r="K4883">
        <f t="shared" si="379"/>
        <v>2</v>
      </c>
    </row>
    <row r="4884" spans="1:11" x14ac:dyDescent="0.25">
      <c r="A4884" s="1">
        <v>43181</v>
      </c>
      <c r="B4884" s="2">
        <v>11005.84</v>
      </c>
      <c r="C4884" s="2">
        <v>147416</v>
      </c>
      <c r="D4884" s="2">
        <v>10989</v>
      </c>
      <c r="E4884" s="2">
        <v>10967</v>
      </c>
      <c r="F4884" s="2">
        <f t="shared" si="375"/>
        <v>10844.883833333328</v>
      </c>
      <c r="G4884" s="2">
        <f t="shared" si="375"/>
        <v>128128.11666666667</v>
      </c>
      <c r="H4884">
        <f t="shared" si="376"/>
        <v>1</v>
      </c>
      <c r="I4884">
        <f t="shared" si="377"/>
        <v>-5.2299999999995634</v>
      </c>
      <c r="J4884">
        <f t="shared" si="378"/>
        <v>-5.2299999999995634</v>
      </c>
      <c r="K4884">
        <f t="shared" si="379"/>
        <v>0</v>
      </c>
    </row>
    <row r="4885" spans="1:11" x14ac:dyDescent="0.25">
      <c r="A4885" s="1">
        <v>43182</v>
      </c>
      <c r="B4885" s="2">
        <v>10823.33</v>
      </c>
      <c r="C4885" s="2">
        <v>145524</v>
      </c>
      <c r="D4885" s="2">
        <v>10734</v>
      </c>
      <c r="E4885" s="2">
        <v>10708</v>
      </c>
      <c r="F4885" s="2">
        <f t="shared" si="375"/>
        <v>10850.816999999994</v>
      </c>
      <c r="G4885" s="2">
        <f t="shared" si="375"/>
        <v>128694.68333333333</v>
      </c>
      <c r="H4885">
        <f t="shared" si="376"/>
        <v>1</v>
      </c>
      <c r="I4885">
        <f t="shared" si="377"/>
        <v>-182.51000000000022</v>
      </c>
      <c r="J4885">
        <f t="shared" si="378"/>
        <v>-182.51000000000022</v>
      </c>
      <c r="K4885">
        <f t="shared" si="379"/>
        <v>0</v>
      </c>
    </row>
    <row r="4886" spans="1:11" x14ac:dyDescent="0.25">
      <c r="A4886" s="1">
        <v>43185</v>
      </c>
      <c r="B4886" s="2">
        <v>10840.05</v>
      </c>
      <c r="C4886" s="2">
        <v>118715</v>
      </c>
      <c r="D4886" s="2">
        <v>10840</v>
      </c>
      <c r="E4886" s="2">
        <v>10814</v>
      </c>
      <c r="F4886" s="2">
        <f t="shared" si="375"/>
        <v>10856.409166666661</v>
      </c>
      <c r="G4886" s="2">
        <f t="shared" si="375"/>
        <v>128988.06666666667</v>
      </c>
      <c r="H4886">
        <f t="shared" si="376"/>
        <v>-1</v>
      </c>
      <c r="I4886">
        <f t="shared" si="377"/>
        <v>16.719999999999345</v>
      </c>
      <c r="J4886">
        <f t="shared" si="378"/>
        <v>-16.719999999999345</v>
      </c>
      <c r="K4886">
        <f t="shared" si="379"/>
        <v>2</v>
      </c>
    </row>
    <row r="4887" spans="1:11" x14ac:dyDescent="0.25">
      <c r="A4887" s="1">
        <v>43186</v>
      </c>
      <c r="B4887" s="2">
        <v>10986.79</v>
      </c>
      <c r="C4887" s="2">
        <v>129676</v>
      </c>
      <c r="D4887" s="2">
        <v>10990</v>
      </c>
      <c r="E4887" s="2">
        <v>10964</v>
      </c>
      <c r="F4887" s="2">
        <f t="shared" si="375"/>
        <v>10864.706166666665</v>
      </c>
      <c r="G4887" s="2">
        <f t="shared" si="375"/>
        <v>129517.13333333333</v>
      </c>
      <c r="H4887">
        <f t="shared" si="376"/>
        <v>1</v>
      </c>
      <c r="I4887">
        <f t="shared" si="377"/>
        <v>146.7400000000016</v>
      </c>
      <c r="J4887">
        <f t="shared" si="378"/>
        <v>146.7400000000016</v>
      </c>
      <c r="K4887">
        <f t="shared" si="379"/>
        <v>2</v>
      </c>
    </row>
    <row r="4888" spans="1:11" x14ac:dyDescent="0.25">
      <c r="A4888" s="1">
        <v>43187</v>
      </c>
      <c r="B4888" s="2">
        <v>10865.66</v>
      </c>
      <c r="C4888" s="2">
        <v>114319</v>
      </c>
      <c r="D4888" s="2">
        <v>10819</v>
      </c>
      <c r="E4888" s="2">
        <v>10793</v>
      </c>
      <c r="F4888" s="2">
        <f t="shared" si="375"/>
        <v>10870.179333333332</v>
      </c>
      <c r="G4888" s="2">
        <f t="shared" si="375"/>
        <v>129905.60000000001</v>
      </c>
      <c r="H4888">
        <f t="shared" si="376"/>
        <v>-1</v>
      </c>
      <c r="I4888">
        <f t="shared" si="377"/>
        <v>-121.13000000000102</v>
      </c>
      <c r="J4888">
        <f t="shared" si="378"/>
        <v>121.13000000000102</v>
      </c>
      <c r="K4888">
        <f t="shared" si="379"/>
        <v>2</v>
      </c>
    </row>
    <row r="4889" spans="1:11" x14ac:dyDescent="0.25">
      <c r="A4889" s="1">
        <v>43188</v>
      </c>
      <c r="B4889" s="2">
        <v>10845.92</v>
      </c>
      <c r="C4889" s="2">
        <v>116374</v>
      </c>
      <c r="D4889" s="2">
        <v>10841</v>
      </c>
      <c r="E4889" s="2">
        <v>10815</v>
      </c>
      <c r="F4889" s="2">
        <f t="shared" si="375"/>
        <v>10875.569833333333</v>
      </c>
      <c r="G4889" s="2">
        <f t="shared" si="375"/>
        <v>130492.65</v>
      </c>
      <c r="H4889">
        <f t="shared" si="376"/>
        <v>-1</v>
      </c>
      <c r="I4889">
        <f t="shared" si="377"/>
        <v>-19.739999999999782</v>
      </c>
      <c r="J4889">
        <f t="shared" si="378"/>
        <v>19.739999999999782</v>
      </c>
      <c r="K4889">
        <f t="shared" si="379"/>
        <v>0</v>
      </c>
    </row>
    <row r="4890" spans="1:11" x14ac:dyDescent="0.25">
      <c r="A4890" s="1">
        <v>43189</v>
      </c>
      <c r="B4890" s="2">
        <v>10906.22</v>
      </c>
      <c r="C4890" s="2">
        <v>114647</v>
      </c>
      <c r="D4890" s="2">
        <v>10917</v>
      </c>
      <c r="E4890" s="2">
        <v>10892</v>
      </c>
      <c r="F4890" s="2">
        <f t="shared" si="375"/>
        <v>10883.641666666665</v>
      </c>
      <c r="G4890" s="2">
        <f t="shared" si="375"/>
        <v>130786.93333333333</v>
      </c>
      <c r="H4890">
        <f t="shared" si="376"/>
        <v>-1</v>
      </c>
      <c r="I4890">
        <f t="shared" si="377"/>
        <v>60.299999999999272</v>
      </c>
      <c r="J4890">
        <f t="shared" si="378"/>
        <v>-60.299999999999272</v>
      </c>
      <c r="K4890">
        <f t="shared" si="379"/>
        <v>0</v>
      </c>
    </row>
    <row r="4891" spans="1:11" x14ac:dyDescent="0.25">
      <c r="A4891" s="1">
        <v>43190</v>
      </c>
      <c r="B4891" s="2">
        <v>10919.49</v>
      </c>
      <c r="C4891" s="2">
        <v>75572</v>
      </c>
      <c r="D4891" s="2">
        <v>10924</v>
      </c>
      <c r="E4891" s="2">
        <v>10899</v>
      </c>
      <c r="F4891" s="2">
        <f t="shared" si="375"/>
        <v>10890.855333333333</v>
      </c>
      <c r="G4891" s="2">
        <f t="shared" si="375"/>
        <v>130534.18333333333</v>
      </c>
      <c r="H4891">
        <f t="shared" si="376"/>
        <v>-1</v>
      </c>
      <c r="I4891">
        <f t="shared" si="377"/>
        <v>13.270000000000437</v>
      </c>
      <c r="J4891">
        <f t="shared" si="378"/>
        <v>-13.270000000000437</v>
      </c>
      <c r="K4891">
        <f t="shared" si="379"/>
        <v>0</v>
      </c>
    </row>
    <row r="4892" spans="1:11" x14ac:dyDescent="0.25">
      <c r="A4892" s="1">
        <v>43192</v>
      </c>
      <c r="B4892" s="2">
        <v>10888.27</v>
      </c>
      <c r="C4892" s="2">
        <v>101943</v>
      </c>
      <c r="D4892" s="2">
        <v>10864</v>
      </c>
      <c r="E4892" s="2">
        <v>10837</v>
      </c>
      <c r="F4892" s="2">
        <f t="shared" si="375"/>
        <v>10896.199166666665</v>
      </c>
      <c r="G4892" s="2">
        <f t="shared" si="375"/>
        <v>130492.88333333333</v>
      </c>
      <c r="H4892">
        <f t="shared" si="376"/>
        <v>-1</v>
      </c>
      <c r="I4892">
        <f t="shared" si="377"/>
        <v>-31.219999999999345</v>
      </c>
      <c r="J4892">
        <f t="shared" si="378"/>
        <v>31.219999999999345</v>
      </c>
      <c r="K4892">
        <f t="shared" si="379"/>
        <v>0</v>
      </c>
    </row>
    <row r="4893" spans="1:11" x14ac:dyDescent="0.25">
      <c r="A4893" s="1">
        <v>43193</v>
      </c>
      <c r="B4893" s="2">
        <v>10821.53</v>
      </c>
      <c r="C4893" s="2">
        <v>115778</v>
      </c>
      <c r="D4893" s="2">
        <v>10784</v>
      </c>
      <c r="E4893" s="2">
        <v>10759</v>
      </c>
      <c r="F4893" s="2">
        <f t="shared" si="375"/>
        <v>10899.177000000001</v>
      </c>
      <c r="G4893" s="2">
        <f t="shared" si="375"/>
        <v>130607.41666666667</v>
      </c>
      <c r="H4893">
        <f t="shared" si="376"/>
        <v>-1</v>
      </c>
      <c r="I4893">
        <f t="shared" si="377"/>
        <v>-66.739999999999782</v>
      </c>
      <c r="J4893">
        <f t="shared" si="378"/>
        <v>66.739999999999782</v>
      </c>
      <c r="K4893">
        <f t="shared" si="379"/>
        <v>0</v>
      </c>
    </row>
    <row r="4894" spans="1:11" x14ac:dyDescent="0.25">
      <c r="A4894" s="1">
        <v>43199</v>
      </c>
      <c r="B4894" s="2">
        <v>10893.53</v>
      </c>
      <c r="C4894" s="2">
        <v>130399</v>
      </c>
      <c r="D4894" s="2">
        <v>10905</v>
      </c>
      <c r="E4894" s="2">
        <v>10880</v>
      </c>
      <c r="F4894" s="2">
        <f t="shared" si="375"/>
        <v>10902.223666666669</v>
      </c>
      <c r="G4894" s="2">
        <f t="shared" si="375"/>
        <v>131054.75</v>
      </c>
      <c r="H4894">
        <f t="shared" si="376"/>
        <v>-1</v>
      </c>
      <c r="I4894">
        <f t="shared" si="377"/>
        <v>72</v>
      </c>
      <c r="J4894">
        <f t="shared" si="378"/>
        <v>-72</v>
      </c>
      <c r="K4894">
        <f t="shared" si="379"/>
        <v>0</v>
      </c>
    </row>
    <row r="4895" spans="1:11" x14ac:dyDescent="0.25">
      <c r="A4895" s="1">
        <v>43200</v>
      </c>
      <c r="B4895" s="2">
        <v>10927.18</v>
      </c>
      <c r="C4895" s="2">
        <v>141433</v>
      </c>
      <c r="D4895" s="2">
        <v>10948</v>
      </c>
      <c r="E4895" s="2">
        <v>10924</v>
      </c>
      <c r="F4895" s="2">
        <f t="shared" si="375"/>
        <v>10904.317166666673</v>
      </c>
      <c r="G4895" s="2">
        <f t="shared" si="375"/>
        <v>131083.18333333332</v>
      </c>
      <c r="H4895">
        <f t="shared" si="376"/>
        <v>1</v>
      </c>
      <c r="I4895">
        <f t="shared" si="377"/>
        <v>33.649999999999636</v>
      </c>
      <c r="J4895">
        <f t="shared" si="378"/>
        <v>33.649999999999636</v>
      </c>
      <c r="K4895">
        <f t="shared" si="379"/>
        <v>2</v>
      </c>
    </row>
    <row r="4896" spans="1:11" x14ac:dyDescent="0.25">
      <c r="A4896" s="1">
        <v>43201</v>
      </c>
      <c r="B4896" s="2">
        <v>10974.02</v>
      </c>
      <c r="C4896" s="2">
        <v>128848</v>
      </c>
      <c r="D4896" s="2">
        <v>10977</v>
      </c>
      <c r="E4896" s="2">
        <v>10957</v>
      </c>
      <c r="F4896" s="2">
        <f t="shared" si="375"/>
        <v>10906.407000000007</v>
      </c>
      <c r="G4896" s="2">
        <f t="shared" si="375"/>
        <v>130850.13333333333</v>
      </c>
      <c r="H4896">
        <f t="shared" si="376"/>
        <v>-1</v>
      </c>
      <c r="I4896">
        <f t="shared" si="377"/>
        <v>46.840000000000146</v>
      </c>
      <c r="J4896">
        <f t="shared" si="378"/>
        <v>-46.840000000000146</v>
      </c>
      <c r="K4896">
        <f t="shared" si="379"/>
        <v>2</v>
      </c>
    </row>
    <row r="4897" spans="1:11" x14ac:dyDescent="0.25">
      <c r="A4897" s="1">
        <v>43202</v>
      </c>
      <c r="B4897" s="2">
        <v>10955.29</v>
      </c>
      <c r="C4897" s="2">
        <v>109081</v>
      </c>
      <c r="D4897" s="2">
        <v>10942</v>
      </c>
      <c r="E4897" s="2">
        <v>10920</v>
      </c>
      <c r="F4897" s="2">
        <f t="shared" si="375"/>
        <v>10907.665166666675</v>
      </c>
      <c r="G4897" s="2">
        <f t="shared" si="375"/>
        <v>130320.5</v>
      </c>
      <c r="H4897">
        <f t="shared" si="376"/>
        <v>-1</v>
      </c>
      <c r="I4897">
        <f t="shared" si="377"/>
        <v>-18.729999999999563</v>
      </c>
      <c r="J4897">
        <f t="shared" si="378"/>
        <v>18.729999999999563</v>
      </c>
      <c r="K4897">
        <f t="shared" si="379"/>
        <v>0</v>
      </c>
    </row>
    <row r="4898" spans="1:11" x14ac:dyDescent="0.25">
      <c r="A4898" s="1">
        <v>43203</v>
      </c>
      <c r="B4898" s="2">
        <v>10965.39</v>
      </c>
      <c r="C4898" s="2">
        <v>121995</v>
      </c>
      <c r="D4898" s="2">
        <v>10956</v>
      </c>
      <c r="E4898" s="2">
        <v>10941</v>
      </c>
      <c r="F4898" s="2">
        <f t="shared" si="375"/>
        <v>10908.492500000006</v>
      </c>
      <c r="G4898" s="2">
        <f t="shared" si="375"/>
        <v>130074.01666666666</v>
      </c>
      <c r="H4898">
        <f t="shared" si="376"/>
        <v>-1</v>
      </c>
      <c r="I4898">
        <f t="shared" si="377"/>
        <v>10.099999999998545</v>
      </c>
      <c r="J4898">
        <f t="shared" si="378"/>
        <v>-10.099999999998545</v>
      </c>
      <c r="K4898">
        <f t="shared" si="379"/>
        <v>0</v>
      </c>
    </row>
    <row r="4899" spans="1:11" x14ac:dyDescent="0.25">
      <c r="A4899" s="1">
        <v>43206</v>
      </c>
      <c r="B4899" s="2">
        <v>10954.55</v>
      </c>
      <c r="C4899" s="2">
        <v>124288</v>
      </c>
      <c r="D4899" s="2">
        <v>10943</v>
      </c>
      <c r="E4899" s="2">
        <v>10929</v>
      </c>
      <c r="F4899" s="2">
        <f t="shared" si="375"/>
        <v>10909.153500000006</v>
      </c>
      <c r="G4899" s="2">
        <f t="shared" si="375"/>
        <v>129979.66666666667</v>
      </c>
      <c r="H4899">
        <f t="shared" si="376"/>
        <v>-1</v>
      </c>
      <c r="I4899">
        <f t="shared" si="377"/>
        <v>-10.840000000000146</v>
      </c>
      <c r="J4899">
        <f t="shared" si="378"/>
        <v>10.840000000000146</v>
      </c>
      <c r="K4899">
        <f t="shared" si="379"/>
        <v>0</v>
      </c>
    </row>
    <row r="4900" spans="1:11" x14ac:dyDescent="0.25">
      <c r="A4900" s="1">
        <v>43207</v>
      </c>
      <c r="B4900" s="2">
        <v>10810.45</v>
      </c>
      <c r="C4900" s="2">
        <v>152425</v>
      </c>
      <c r="D4900" s="2">
        <v>10807</v>
      </c>
      <c r="E4900" s="2">
        <v>10791</v>
      </c>
      <c r="F4900" s="2">
        <f t="shared" si="375"/>
        <v>10908.809500000003</v>
      </c>
      <c r="G4900" s="2">
        <f t="shared" si="375"/>
        <v>130231.63333333333</v>
      </c>
      <c r="H4900">
        <f t="shared" si="376"/>
        <v>1</v>
      </c>
      <c r="I4900">
        <f t="shared" si="377"/>
        <v>-144.09999999999854</v>
      </c>
      <c r="J4900">
        <f t="shared" si="378"/>
        <v>-144.09999999999854</v>
      </c>
      <c r="K4900">
        <f t="shared" si="379"/>
        <v>2</v>
      </c>
    </row>
    <row r="4901" spans="1:11" x14ac:dyDescent="0.25">
      <c r="A4901" s="1">
        <v>43208</v>
      </c>
      <c r="B4901" s="2">
        <v>10847.89</v>
      </c>
      <c r="C4901" s="2">
        <v>145143</v>
      </c>
      <c r="D4901" s="2">
        <v>10845</v>
      </c>
      <c r="E4901" s="2">
        <v>10846</v>
      </c>
      <c r="F4901" s="2">
        <f t="shared" si="375"/>
        <v>10909.440000000004</v>
      </c>
      <c r="G4901" s="2">
        <f t="shared" si="375"/>
        <v>130631.06666666667</v>
      </c>
      <c r="H4901">
        <f t="shared" si="376"/>
        <v>1</v>
      </c>
      <c r="I4901">
        <f t="shared" si="377"/>
        <v>37.43999999999869</v>
      </c>
      <c r="J4901">
        <f t="shared" si="378"/>
        <v>37.43999999999869</v>
      </c>
      <c r="K4901">
        <f t="shared" si="379"/>
        <v>0</v>
      </c>
    </row>
    <row r="4902" spans="1:11" x14ac:dyDescent="0.25">
      <c r="A4902" s="1">
        <v>43209</v>
      </c>
      <c r="B4902" s="2">
        <v>10971.22</v>
      </c>
      <c r="C4902" s="2">
        <v>153042</v>
      </c>
      <c r="D4902" s="2">
        <v>10967</v>
      </c>
      <c r="E4902" s="2">
        <v>10946</v>
      </c>
      <c r="F4902" s="2">
        <f t="shared" si="375"/>
        <v>10910.894333333337</v>
      </c>
      <c r="G4902" s="2">
        <f t="shared" si="375"/>
        <v>131075.54999999999</v>
      </c>
      <c r="H4902">
        <f t="shared" si="376"/>
        <v>1</v>
      </c>
      <c r="I4902">
        <f t="shared" si="377"/>
        <v>123.32999999999993</v>
      </c>
      <c r="J4902">
        <f t="shared" si="378"/>
        <v>123.32999999999993</v>
      </c>
      <c r="K4902">
        <f t="shared" si="379"/>
        <v>0</v>
      </c>
    </row>
    <row r="4903" spans="1:11" x14ac:dyDescent="0.25">
      <c r="A4903" s="1">
        <v>43210</v>
      </c>
      <c r="B4903" s="2">
        <v>10779.38</v>
      </c>
      <c r="C4903" s="2">
        <v>155336</v>
      </c>
      <c r="D4903" s="2">
        <v>10787</v>
      </c>
      <c r="E4903" s="2">
        <v>10766</v>
      </c>
      <c r="F4903" s="2">
        <f t="shared" si="375"/>
        <v>10907.945500000002</v>
      </c>
      <c r="G4903" s="2">
        <f t="shared" si="375"/>
        <v>131577.95000000001</v>
      </c>
      <c r="H4903">
        <f t="shared" si="376"/>
        <v>1</v>
      </c>
      <c r="I4903">
        <f t="shared" si="377"/>
        <v>-191.84000000000015</v>
      </c>
      <c r="J4903">
        <f t="shared" si="378"/>
        <v>-191.84000000000015</v>
      </c>
      <c r="K4903">
        <f t="shared" si="379"/>
        <v>0</v>
      </c>
    </row>
    <row r="4904" spans="1:11" x14ac:dyDescent="0.25">
      <c r="A4904" s="1">
        <v>43213</v>
      </c>
      <c r="B4904" s="2">
        <v>10697.13</v>
      </c>
      <c r="C4904" s="2">
        <v>135448</v>
      </c>
      <c r="D4904" s="2">
        <v>10691</v>
      </c>
      <c r="E4904" s="2">
        <v>10675</v>
      </c>
      <c r="F4904" s="2">
        <f t="shared" si="375"/>
        <v>10903.129166666671</v>
      </c>
      <c r="G4904" s="2">
        <f t="shared" si="375"/>
        <v>131656.70000000001</v>
      </c>
      <c r="H4904">
        <f t="shared" si="376"/>
        <v>1</v>
      </c>
      <c r="I4904">
        <f t="shared" si="377"/>
        <v>-82.25</v>
      </c>
      <c r="J4904">
        <f t="shared" si="378"/>
        <v>-82.25</v>
      </c>
      <c r="K4904">
        <f t="shared" si="379"/>
        <v>0</v>
      </c>
    </row>
    <row r="4905" spans="1:11" x14ac:dyDescent="0.25">
      <c r="A4905" s="1">
        <v>43214</v>
      </c>
      <c r="B4905" s="2">
        <v>10579.5</v>
      </c>
      <c r="C4905" s="2">
        <v>158370</v>
      </c>
      <c r="D4905" s="2">
        <v>10586</v>
      </c>
      <c r="E4905" s="2">
        <v>10569</v>
      </c>
      <c r="F4905" s="2">
        <f t="shared" si="375"/>
        <v>10896.040833333336</v>
      </c>
      <c r="G4905" s="2">
        <f t="shared" si="375"/>
        <v>131845.98333333334</v>
      </c>
      <c r="H4905">
        <f t="shared" si="376"/>
        <v>1</v>
      </c>
      <c r="I4905">
        <f t="shared" si="377"/>
        <v>-117.6299999999992</v>
      </c>
      <c r="J4905">
        <f t="shared" si="378"/>
        <v>-117.6299999999992</v>
      </c>
      <c r="K4905">
        <f t="shared" si="379"/>
        <v>0</v>
      </c>
    </row>
    <row r="4906" spans="1:11" x14ac:dyDescent="0.25">
      <c r="A4906" s="1">
        <v>43215</v>
      </c>
      <c r="B4906" s="2">
        <v>10559.97</v>
      </c>
      <c r="C4906" s="2">
        <v>134812</v>
      </c>
      <c r="D4906" s="2">
        <v>10535</v>
      </c>
      <c r="E4906" s="2">
        <v>10515</v>
      </c>
      <c r="F4906" s="2">
        <f t="shared" si="375"/>
        <v>10887.51416666667</v>
      </c>
      <c r="G4906" s="2">
        <f t="shared" si="375"/>
        <v>131611.18333333332</v>
      </c>
      <c r="H4906">
        <f t="shared" si="376"/>
        <v>1</v>
      </c>
      <c r="I4906">
        <f t="shared" si="377"/>
        <v>-19.530000000000655</v>
      </c>
      <c r="J4906">
        <f t="shared" si="378"/>
        <v>-19.530000000000655</v>
      </c>
      <c r="K4906">
        <f t="shared" si="379"/>
        <v>0</v>
      </c>
    </row>
    <row r="4907" spans="1:11" x14ac:dyDescent="0.25">
      <c r="A4907" s="1">
        <v>43216</v>
      </c>
      <c r="B4907" s="2">
        <v>10488.58</v>
      </c>
      <c r="C4907" s="2">
        <v>140271</v>
      </c>
      <c r="D4907" s="2">
        <v>10475</v>
      </c>
      <c r="E4907" s="2">
        <v>10455</v>
      </c>
      <c r="F4907" s="2">
        <f t="shared" si="375"/>
        <v>10876.476333333334</v>
      </c>
      <c r="G4907" s="2">
        <f t="shared" si="375"/>
        <v>131723.81666666668</v>
      </c>
      <c r="H4907">
        <f t="shared" si="376"/>
        <v>1</v>
      </c>
      <c r="I4907">
        <f t="shared" si="377"/>
        <v>-71.389999999999418</v>
      </c>
      <c r="J4907">
        <f t="shared" si="378"/>
        <v>-71.389999999999418</v>
      </c>
      <c r="K4907">
        <f t="shared" si="379"/>
        <v>0</v>
      </c>
    </row>
    <row r="4908" spans="1:11" x14ac:dyDescent="0.25">
      <c r="A4908" s="1">
        <v>43217</v>
      </c>
      <c r="B4908" s="2">
        <v>10553.43</v>
      </c>
      <c r="C4908" s="2">
        <v>114266</v>
      </c>
      <c r="D4908" s="2">
        <v>10560</v>
      </c>
      <c r="E4908" s="2">
        <v>10543</v>
      </c>
      <c r="F4908" s="2">
        <f t="shared" si="375"/>
        <v>10865.175833333335</v>
      </c>
      <c r="G4908" s="2">
        <f t="shared" si="375"/>
        <v>131157.41666666666</v>
      </c>
      <c r="H4908">
        <f t="shared" si="376"/>
        <v>-1</v>
      </c>
      <c r="I4908">
        <f t="shared" si="377"/>
        <v>64.850000000000364</v>
      </c>
      <c r="J4908">
        <f t="shared" si="378"/>
        <v>-64.850000000000364</v>
      </c>
      <c r="K4908">
        <f t="shared" si="379"/>
        <v>2</v>
      </c>
    </row>
    <row r="4909" spans="1:11" x14ac:dyDescent="0.25">
      <c r="A4909" s="1">
        <v>43220</v>
      </c>
      <c r="B4909" s="2">
        <v>10657.88</v>
      </c>
      <c r="C4909" s="2">
        <v>118033</v>
      </c>
      <c r="D4909" s="2">
        <v>10653</v>
      </c>
      <c r="E4909" s="2">
        <v>10634</v>
      </c>
      <c r="F4909" s="2">
        <f t="shared" si="375"/>
        <v>10855.255333333334</v>
      </c>
      <c r="G4909" s="2">
        <f t="shared" si="375"/>
        <v>130498.1</v>
      </c>
      <c r="H4909">
        <f t="shared" si="376"/>
        <v>-1</v>
      </c>
      <c r="I4909">
        <f t="shared" si="377"/>
        <v>104.44999999999891</v>
      </c>
      <c r="J4909">
        <f t="shared" si="378"/>
        <v>-104.44999999999891</v>
      </c>
      <c r="K4909">
        <f t="shared" si="379"/>
        <v>0</v>
      </c>
    </row>
    <row r="4910" spans="1:11" x14ac:dyDescent="0.25">
      <c r="A4910" s="1">
        <v>43222</v>
      </c>
      <c r="B4910" s="2">
        <v>10618.81</v>
      </c>
      <c r="C4910" s="2">
        <v>127723</v>
      </c>
      <c r="D4910" s="2">
        <v>10608</v>
      </c>
      <c r="E4910" s="2">
        <v>10589</v>
      </c>
      <c r="F4910" s="2">
        <f t="shared" si="375"/>
        <v>10846.366166666669</v>
      </c>
      <c r="G4910" s="2">
        <f t="shared" si="375"/>
        <v>130221.11666666667</v>
      </c>
      <c r="H4910">
        <f t="shared" si="376"/>
        <v>-1</v>
      </c>
      <c r="I4910">
        <f t="shared" si="377"/>
        <v>-39.069999999999709</v>
      </c>
      <c r="J4910">
        <f t="shared" si="378"/>
        <v>39.069999999999709</v>
      </c>
      <c r="K4910">
        <f t="shared" si="379"/>
        <v>0</v>
      </c>
    </row>
    <row r="4911" spans="1:11" x14ac:dyDescent="0.25">
      <c r="A4911" s="1">
        <v>43223</v>
      </c>
      <c r="B4911" s="2">
        <v>10514.18</v>
      </c>
      <c r="C4911" s="2">
        <v>123051</v>
      </c>
      <c r="D4911" s="2">
        <v>10507</v>
      </c>
      <c r="E4911" s="2">
        <v>10490</v>
      </c>
      <c r="F4911" s="2">
        <f t="shared" si="375"/>
        <v>10835.503333333336</v>
      </c>
      <c r="G4911" s="2">
        <f t="shared" si="375"/>
        <v>129600.51666666666</v>
      </c>
      <c r="H4911">
        <f t="shared" si="376"/>
        <v>-1</v>
      </c>
      <c r="I4911">
        <f t="shared" si="377"/>
        <v>-104.6299999999992</v>
      </c>
      <c r="J4911">
        <f t="shared" si="378"/>
        <v>104.6299999999992</v>
      </c>
      <c r="K4911">
        <f t="shared" si="379"/>
        <v>0</v>
      </c>
    </row>
    <row r="4912" spans="1:11" x14ac:dyDescent="0.25">
      <c r="A4912" s="1">
        <v>43224</v>
      </c>
      <c r="B4912" s="2">
        <v>10529.37</v>
      </c>
      <c r="C4912" s="2">
        <v>119234</v>
      </c>
      <c r="D4912" s="2">
        <v>10522</v>
      </c>
      <c r="E4912" s="2">
        <v>10504</v>
      </c>
      <c r="F4912" s="2">
        <f t="shared" si="375"/>
        <v>10825.207833333336</v>
      </c>
      <c r="G4912" s="2">
        <f t="shared" si="375"/>
        <v>129322.01666666666</v>
      </c>
      <c r="H4912">
        <f t="shared" si="376"/>
        <v>-1</v>
      </c>
      <c r="I4912">
        <f t="shared" si="377"/>
        <v>15.190000000000509</v>
      </c>
      <c r="J4912">
        <f t="shared" si="378"/>
        <v>-15.190000000000509</v>
      </c>
      <c r="K4912">
        <f t="shared" si="379"/>
        <v>0</v>
      </c>
    </row>
    <row r="4913" spans="1:11" x14ac:dyDescent="0.25">
      <c r="A4913" s="1">
        <v>43227</v>
      </c>
      <c r="B4913" s="2">
        <v>10604.91</v>
      </c>
      <c r="C4913" s="2">
        <v>125008</v>
      </c>
      <c r="D4913" s="2">
        <v>10595</v>
      </c>
      <c r="E4913" s="2">
        <v>10578</v>
      </c>
      <c r="F4913" s="2">
        <f t="shared" si="375"/>
        <v>10814.926166666672</v>
      </c>
      <c r="G4913" s="2">
        <f t="shared" si="375"/>
        <v>129232.01666666666</v>
      </c>
      <c r="H4913">
        <f t="shared" si="376"/>
        <v>-1</v>
      </c>
      <c r="I4913">
        <f t="shared" si="377"/>
        <v>75.539999999999054</v>
      </c>
      <c r="J4913">
        <f t="shared" si="378"/>
        <v>-75.539999999999054</v>
      </c>
      <c r="K4913">
        <f t="shared" si="379"/>
        <v>0</v>
      </c>
    </row>
    <row r="4914" spans="1:11" x14ac:dyDescent="0.25">
      <c r="A4914" s="1">
        <v>43228</v>
      </c>
      <c r="B4914" s="2">
        <v>10691.38</v>
      </c>
      <c r="C4914" s="2">
        <v>131175</v>
      </c>
      <c r="D4914" s="2">
        <v>10667</v>
      </c>
      <c r="E4914" s="2">
        <v>10648</v>
      </c>
      <c r="F4914" s="2">
        <f t="shared" si="375"/>
        <v>10808.502833333336</v>
      </c>
      <c r="G4914" s="2">
        <f t="shared" si="375"/>
        <v>129128.63333333333</v>
      </c>
      <c r="H4914">
        <f t="shared" si="376"/>
        <v>1</v>
      </c>
      <c r="I4914">
        <f t="shared" si="377"/>
        <v>86.469999999999345</v>
      </c>
      <c r="J4914">
        <f t="shared" si="378"/>
        <v>86.469999999999345</v>
      </c>
      <c r="K4914">
        <f t="shared" si="379"/>
        <v>2</v>
      </c>
    </row>
    <row r="4915" spans="1:11" x14ac:dyDescent="0.25">
      <c r="A4915" s="1">
        <v>43229</v>
      </c>
      <c r="B4915" s="2">
        <v>10703.35</v>
      </c>
      <c r="C4915" s="2">
        <v>133263</v>
      </c>
      <c r="D4915" s="2">
        <v>10703</v>
      </c>
      <c r="E4915" s="2">
        <v>10681</v>
      </c>
      <c r="F4915" s="2">
        <f t="shared" si="375"/>
        <v>10801.828833333335</v>
      </c>
      <c r="G4915" s="2">
        <f t="shared" si="375"/>
        <v>129134.41666666667</v>
      </c>
      <c r="H4915">
        <f t="shared" si="376"/>
        <v>1</v>
      </c>
      <c r="I4915">
        <f t="shared" si="377"/>
        <v>11.970000000001164</v>
      </c>
      <c r="J4915">
        <f t="shared" si="378"/>
        <v>11.970000000001164</v>
      </c>
      <c r="K4915">
        <f t="shared" si="379"/>
        <v>0</v>
      </c>
    </row>
    <row r="4916" spans="1:11" x14ac:dyDescent="0.25">
      <c r="A4916" s="1">
        <v>43230</v>
      </c>
      <c r="B4916" s="2">
        <v>10760.21</v>
      </c>
      <c r="C4916" s="2">
        <v>138000</v>
      </c>
      <c r="D4916" s="2">
        <v>10764</v>
      </c>
      <c r="E4916" s="2">
        <v>10742</v>
      </c>
      <c r="F4916" s="2">
        <f t="shared" si="375"/>
        <v>10795.161500000004</v>
      </c>
      <c r="G4916" s="2">
        <f t="shared" si="375"/>
        <v>129418.91666666667</v>
      </c>
      <c r="H4916">
        <f t="shared" si="376"/>
        <v>1</v>
      </c>
      <c r="I4916">
        <f t="shared" si="377"/>
        <v>56.859999999998763</v>
      </c>
      <c r="J4916">
        <f t="shared" si="378"/>
        <v>56.859999999998763</v>
      </c>
      <c r="K4916">
        <f t="shared" si="379"/>
        <v>0</v>
      </c>
    </row>
    <row r="4917" spans="1:11" x14ac:dyDescent="0.25">
      <c r="A4917" s="1">
        <v>43231</v>
      </c>
      <c r="B4917" s="2">
        <v>10858.98</v>
      </c>
      <c r="C4917" s="2">
        <v>163242</v>
      </c>
      <c r="D4917" s="2">
        <v>10860</v>
      </c>
      <c r="E4917" s="2">
        <v>10837</v>
      </c>
      <c r="F4917" s="2">
        <f t="shared" si="375"/>
        <v>10790.707333333336</v>
      </c>
      <c r="G4917" s="2">
        <f t="shared" si="375"/>
        <v>130146.05</v>
      </c>
      <c r="H4917">
        <f t="shared" si="376"/>
        <v>1</v>
      </c>
      <c r="I4917">
        <f t="shared" si="377"/>
        <v>98.770000000000437</v>
      </c>
      <c r="J4917">
        <f t="shared" si="378"/>
        <v>98.770000000000437</v>
      </c>
      <c r="K4917">
        <f t="shared" si="379"/>
        <v>0</v>
      </c>
    </row>
    <row r="4918" spans="1:11" x14ac:dyDescent="0.25">
      <c r="A4918" s="1">
        <v>43234</v>
      </c>
      <c r="B4918" s="2">
        <v>10952.39</v>
      </c>
      <c r="C4918" s="2">
        <v>143528</v>
      </c>
      <c r="D4918" s="2">
        <v>10956</v>
      </c>
      <c r="E4918" s="2">
        <v>10937</v>
      </c>
      <c r="F4918" s="2">
        <f t="shared" si="375"/>
        <v>10790.809666666668</v>
      </c>
      <c r="G4918" s="2">
        <f t="shared" si="375"/>
        <v>130401.61666666667</v>
      </c>
      <c r="H4918">
        <f t="shared" si="376"/>
        <v>1</v>
      </c>
      <c r="I4918">
        <f t="shared" si="377"/>
        <v>93.409999999999854</v>
      </c>
      <c r="J4918">
        <f t="shared" si="378"/>
        <v>93.409999999999854</v>
      </c>
      <c r="K4918">
        <f t="shared" si="379"/>
        <v>0</v>
      </c>
    </row>
    <row r="4919" spans="1:11" x14ac:dyDescent="0.25">
      <c r="A4919" s="1">
        <v>43235</v>
      </c>
      <c r="B4919" s="2">
        <v>10874.73</v>
      </c>
      <c r="C4919" s="2">
        <v>152821</v>
      </c>
      <c r="D4919" s="2">
        <v>10865</v>
      </c>
      <c r="E4919" s="2">
        <v>10849</v>
      </c>
      <c r="F4919" s="2">
        <f t="shared" si="375"/>
        <v>10798.655166666667</v>
      </c>
      <c r="G4919" s="2">
        <f t="shared" si="375"/>
        <v>128933.93333333333</v>
      </c>
      <c r="H4919">
        <f t="shared" si="376"/>
        <v>1</v>
      </c>
      <c r="I4919">
        <f t="shared" si="377"/>
        <v>-77.659999999999854</v>
      </c>
      <c r="J4919">
        <f t="shared" si="378"/>
        <v>-77.659999999999854</v>
      </c>
      <c r="K4919">
        <f t="shared" si="379"/>
        <v>0</v>
      </c>
    </row>
    <row r="4920" spans="1:11" x14ac:dyDescent="0.25">
      <c r="A4920" s="1">
        <v>43236</v>
      </c>
      <c r="B4920" s="2">
        <v>10897.57</v>
      </c>
      <c r="C4920" s="2">
        <v>137642</v>
      </c>
      <c r="D4920" s="2">
        <v>10872</v>
      </c>
      <c r="E4920" s="2">
        <v>10882</v>
      </c>
      <c r="F4920" s="2">
        <f t="shared" si="375"/>
        <v>10804.422333333332</v>
      </c>
      <c r="G4920" s="2">
        <f t="shared" si="375"/>
        <v>128335.56666666667</v>
      </c>
      <c r="H4920">
        <f t="shared" si="376"/>
        <v>1</v>
      </c>
      <c r="I4920">
        <f t="shared" si="377"/>
        <v>22.840000000000146</v>
      </c>
      <c r="J4920">
        <f t="shared" si="378"/>
        <v>22.840000000000146</v>
      </c>
      <c r="K4920">
        <f t="shared" si="379"/>
        <v>0</v>
      </c>
    </row>
    <row r="4921" spans="1:11" x14ac:dyDescent="0.25">
      <c r="A4921" s="1">
        <v>43237</v>
      </c>
      <c r="B4921" s="2">
        <v>10833.81</v>
      </c>
      <c r="C4921" s="2">
        <v>132349</v>
      </c>
      <c r="D4921" s="2">
        <v>10825</v>
      </c>
      <c r="E4921" s="2">
        <v>10588</v>
      </c>
      <c r="F4921" s="2">
        <f t="shared" si="375"/>
        <v>10809.5105</v>
      </c>
      <c r="G4921" s="2">
        <f t="shared" si="375"/>
        <v>128550.18333333333</v>
      </c>
      <c r="H4921">
        <f t="shared" si="376"/>
        <v>1</v>
      </c>
      <c r="I4921">
        <f t="shared" si="377"/>
        <v>-63.760000000000218</v>
      </c>
      <c r="J4921">
        <f t="shared" si="378"/>
        <v>-63.760000000000218</v>
      </c>
      <c r="K4921">
        <f t="shared" si="379"/>
        <v>0</v>
      </c>
    </row>
    <row r="4922" spans="1:11" x14ac:dyDescent="0.25">
      <c r="A4922" s="1">
        <v>43238</v>
      </c>
      <c r="B4922" s="2">
        <v>10830.84</v>
      </c>
      <c r="C4922" s="2">
        <v>125891</v>
      </c>
      <c r="D4922" s="2">
        <v>10821</v>
      </c>
      <c r="E4922" s="2">
        <v>10581</v>
      </c>
      <c r="F4922" s="2">
        <f t="shared" si="375"/>
        <v>10817.161999999998</v>
      </c>
      <c r="G4922" s="2">
        <f t="shared" si="375"/>
        <v>128133.48333333334</v>
      </c>
      <c r="H4922">
        <f t="shared" si="376"/>
        <v>-1</v>
      </c>
      <c r="I4922">
        <f t="shared" si="377"/>
        <v>-2.9699999999993452</v>
      </c>
      <c r="J4922">
        <f t="shared" si="378"/>
        <v>2.9699999999993452</v>
      </c>
      <c r="K4922">
        <f t="shared" si="379"/>
        <v>2</v>
      </c>
    </row>
    <row r="4923" spans="1:11" x14ac:dyDescent="0.25">
      <c r="A4923" s="1">
        <v>43241</v>
      </c>
      <c r="B4923" s="2">
        <v>10966.2</v>
      </c>
      <c r="C4923" s="2">
        <v>125233</v>
      </c>
      <c r="D4923" s="2">
        <v>10963</v>
      </c>
      <c r="E4923" s="2">
        <v>10722</v>
      </c>
      <c r="F4923" s="2">
        <f t="shared" si="375"/>
        <v>10826.247166666664</v>
      </c>
      <c r="G4923" s="2">
        <f t="shared" si="375"/>
        <v>128444.13333333333</v>
      </c>
      <c r="H4923">
        <f t="shared" si="376"/>
        <v>-1</v>
      </c>
      <c r="I4923">
        <f t="shared" si="377"/>
        <v>135.36000000000058</v>
      </c>
      <c r="J4923">
        <f t="shared" si="378"/>
        <v>-135.36000000000058</v>
      </c>
      <c r="K4923">
        <f t="shared" si="379"/>
        <v>0</v>
      </c>
    </row>
    <row r="4924" spans="1:11" x14ac:dyDescent="0.25">
      <c r="A4924" s="1">
        <v>43242</v>
      </c>
      <c r="B4924" s="2">
        <v>10938.73</v>
      </c>
      <c r="C4924" s="2">
        <v>133953</v>
      </c>
      <c r="D4924" s="2">
        <v>10920</v>
      </c>
      <c r="E4924" s="2">
        <v>10680</v>
      </c>
      <c r="F4924" s="2">
        <f t="shared" si="375"/>
        <v>10829.985333333332</v>
      </c>
      <c r="G4924" s="2">
        <f t="shared" si="375"/>
        <v>128257.88333333333</v>
      </c>
      <c r="H4924">
        <f t="shared" si="376"/>
        <v>1</v>
      </c>
      <c r="I4924">
        <f t="shared" si="377"/>
        <v>-27.470000000001164</v>
      </c>
      <c r="J4924">
        <f t="shared" si="378"/>
        <v>-27.470000000001164</v>
      </c>
      <c r="K4924">
        <f t="shared" si="379"/>
        <v>2</v>
      </c>
    </row>
    <row r="4925" spans="1:11" x14ac:dyDescent="0.25">
      <c r="A4925" s="1">
        <v>43243</v>
      </c>
      <c r="B4925" s="2">
        <v>10886.18</v>
      </c>
      <c r="C4925" s="2">
        <v>137569</v>
      </c>
      <c r="D4925" s="2">
        <v>10857</v>
      </c>
      <c r="E4925" s="2">
        <v>10616</v>
      </c>
      <c r="F4925" s="2">
        <f t="shared" si="375"/>
        <v>10833.71533333333</v>
      </c>
      <c r="G4925" s="2">
        <f t="shared" si="375"/>
        <v>128545.7</v>
      </c>
      <c r="H4925">
        <f t="shared" si="376"/>
        <v>1</v>
      </c>
      <c r="I4925">
        <f t="shared" si="377"/>
        <v>-52.549999999999272</v>
      </c>
      <c r="J4925">
        <f t="shared" si="378"/>
        <v>-52.549999999999272</v>
      </c>
      <c r="K4925">
        <f t="shared" si="379"/>
        <v>0</v>
      </c>
    </row>
    <row r="4926" spans="1:11" x14ac:dyDescent="0.25">
      <c r="A4926" s="1">
        <v>43244</v>
      </c>
      <c r="B4926" s="2">
        <v>10936.93</v>
      </c>
      <c r="C4926" s="2">
        <v>126460</v>
      </c>
      <c r="D4926" s="2">
        <v>10917</v>
      </c>
      <c r="E4926" s="2">
        <v>10677</v>
      </c>
      <c r="F4926" s="2">
        <f t="shared" ref="F4926:G4989" si="380">AVERAGE(B4867:B4926)</f>
        <v>10836.088333333335</v>
      </c>
      <c r="G4926" s="2">
        <f t="shared" si="380"/>
        <v>128596.16666666667</v>
      </c>
      <c r="H4926">
        <f t="shared" ref="H4926:H4989" si="381">SIGN(C4926-G4926)</f>
        <v>-1</v>
      </c>
      <c r="I4926">
        <f t="shared" ref="I4926:I4989" si="382">B4926-B4925</f>
        <v>50.75</v>
      </c>
      <c r="J4926">
        <f t="shared" ref="J4926:J4989" si="383">H4926*I4926</f>
        <v>-50.75</v>
      </c>
      <c r="K4926">
        <f t="shared" ref="K4926:K4989" si="384">ABS(H4926-H4925)</f>
        <v>2</v>
      </c>
    </row>
    <row r="4927" spans="1:11" x14ac:dyDescent="0.25">
      <c r="A4927" s="1">
        <v>43245</v>
      </c>
      <c r="B4927" s="2">
        <v>10942.3</v>
      </c>
      <c r="C4927" s="2">
        <v>127901</v>
      </c>
      <c r="D4927" s="2">
        <v>10933</v>
      </c>
      <c r="E4927" s="2">
        <v>10682</v>
      </c>
      <c r="F4927" s="2">
        <f t="shared" si="380"/>
        <v>10837.848333333333</v>
      </c>
      <c r="G4927" s="2">
        <f t="shared" si="380"/>
        <v>128726.51666666666</v>
      </c>
      <c r="H4927">
        <f t="shared" si="381"/>
        <v>-1</v>
      </c>
      <c r="I4927">
        <f t="shared" si="382"/>
        <v>5.3699999999989814</v>
      </c>
      <c r="J4927">
        <f t="shared" si="383"/>
        <v>-5.3699999999989814</v>
      </c>
      <c r="K4927">
        <f t="shared" si="384"/>
        <v>0</v>
      </c>
    </row>
    <row r="4928" spans="1:11" x14ac:dyDescent="0.25">
      <c r="A4928" s="1">
        <v>43248</v>
      </c>
      <c r="B4928" s="2">
        <v>10987.77</v>
      </c>
      <c r="C4928" s="2">
        <v>139371</v>
      </c>
      <c r="D4928" s="2">
        <v>10983</v>
      </c>
      <c r="E4928" s="2">
        <v>10727</v>
      </c>
      <c r="F4928" s="2">
        <f t="shared" si="380"/>
        <v>10840.720000000001</v>
      </c>
      <c r="G4928" s="2">
        <f t="shared" si="380"/>
        <v>128788.23333333334</v>
      </c>
      <c r="H4928">
        <f t="shared" si="381"/>
        <v>1</v>
      </c>
      <c r="I4928">
        <f t="shared" si="382"/>
        <v>45.470000000001164</v>
      </c>
      <c r="J4928">
        <f t="shared" si="383"/>
        <v>45.470000000001164</v>
      </c>
      <c r="K4928">
        <f t="shared" si="384"/>
        <v>2</v>
      </c>
    </row>
    <row r="4929" spans="1:11" x14ac:dyDescent="0.25">
      <c r="A4929" s="1">
        <v>43249</v>
      </c>
      <c r="B4929" s="2">
        <v>10964.12</v>
      </c>
      <c r="C4929" s="2">
        <v>139025</v>
      </c>
      <c r="D4929" s="2">
        <v>10929</v>
      </c>
      <c r="E4929" s="2">
        <v>10675</v>
      </c>
      <c r="F4929" s="2">
        <f t="shared" si="380"/>
        <v>10843.692166666666</v>
      </c>
      <c r="G4929" s="2">
        <f t="shared" si="380"/>
        <v>128962.61666666667</v>
      </c>
      <c r="H4929">
        <f t="shared" si="381"/>
        <v>1</v>
      </c>
      <c r="I4929">
        <f t="shared" si="382"/>
        <v>-23.649999999999636</v>
      </c>
      <c r="J4929">
        <f t="shared" si="383"/>
        <v>-23.649999999999636</v>
      </c>
      <c r="K4929">
        <f t="shared" si="384"/>
        <v>0</v>
      </c>
    </row>
    <row r="4930" spans="1:11" x14ac:dyDescent="0.25">
      <c r="A4930" s="1">
        <v>43250</v>
      </c>
      <c r="B4930" s="2">
        <v>10821.17</v>
      </c>
      <c r="C4930" s="2">
        <v>160734</v>
      </c>
      <c r="D4930" s="2">
        <v>10776</v>
      </c>
      <c r="E4930" s="2">
        <v>10525</v>
      </c>
      <c r="F4930" s="2">
        <f t="shared" si="380"/>
        <v>10845.742166666667</v>
      </c>
      <c r="G4930" s="2">
        <f t="shared" si="380"/>
        <v>129817.21666666666</v>
      </c>
      <c r="H4930">
        <f t="shared" si="381"/>
        <v>1</v>
      </c>
      <c r="I4930">
        <f t="shared" si="382"/>
        <v>-142.95000000000073</v>
      </c>
      <c r="J4930">
        <f t="shared" si="383"/>
        <v>-142.95000000000073</v>
      </c>
      <c r="K4930">
        <f t="shared" si="384"/>
        <v>0</v>
      </c>
    </row>
    <row r="4931" spans="1:11" x14ac:dyDescent="0.25">
      <c r="A4931" s="1">
        <v>43251</v>
      </c>
      <c r="B4931" s="2">
        <v>10874.96</v>
      </c>
      <c r="C4931" s="2">
        <v>236448</v>
      </c>
      <c r="D4931" s="2">
        <v>10865</v>
      </c>
      <c r="E4931" s="2">
        <v>10611</v>
      </c>
      <c r="F4931" s="2">
        <f t="shared" si="380"/>
        <v>10849.609833333332</v>
      </c>
      <c r="G4931" s="2">
        <f t="shared" si="380"/>
        <v>131891.65</v>
      </c>
      <c r="H4931">
        <f t="shared" si="381"/>
        <v>1</v>
      </c>
      <c r="I4931">
        <f t="shared" si="382"/>
        <v>53.789999999999054</v>
      </c>
      <c r="J4931">
        <f t="shared" si="383"/>
        <v>53.789999999999054</v>
      </c>
      <c r="K4931">
        <f t="shared" si="384"/>
        <v>0</v>
      </c>
    </row>
    <row r="4932" spans="1:11" x14ac:dyDescent="0.25">
      <c r="A4932" s="1">
        <v>43252</v>
      </c>
      <c r="B4932" s="2">
        <v>10949.08</v>
      </c>
      <c r="C4932" s="2">
        <v>135991</v>
      </c>
      <c r="D4932" s="2">
        <v>10913</v>
      </c>
      <c r="E4932" s="2">
        <v>10658</v>
      </c>
      <c r="F4932" s="2">
        <f t="shared" si="380"/>
        <v>10852.3555</v>
      </c>
      <c r="G4932" s="2">
        <f t="shared" si="380"/>
        <v>132311.83333333334</v>
      </c>
      <c r="H4932">
        <f t="shared" si="381"/>
        <v>1</v>
      </c>
      <c r="I4932">
        <f t="shared" si="382"/>
        <v>74.1200000000008</v>
      </c>
      <c r="J4932">
        <f t="shared" si="383"/>
        <v>74.1200000000008</v>
      </c>
      <c r="K4932">
        <f t="shared" si="384"/>
        <v>0</v>
      </c>
    </row>
    <row r="4933" spans="1:11" x14ac:dyDescent="0.25">
      <c r="A4933" s="1">
        <v>43255</v>
      </c>
      <c r="B4933" s="2">
        <v>11109.5</v>
      </c>
      <c r="C4933" s="2">
        <v>154296</v>
      </c>
      <c r="D4933" s="2">
        <v>11084</v>
      </c>
      <c r="E4933" s="2">
        <v>10820</v>
      </c>
      <c r="F4933" s="2">
        <f t="shared" si="380"/>
        <v>10858.425166666664</v>
      </c>
      <c r="G4933" s="2">
        <f t="shared" si="380"/>
        <v>132871.16666666666</v>
      </c>
      <c r="H4933">
        <f t="shared" si="381"/>
        <v>1</v>
      </c>
      <c r="I4933">
        <f t="shared" si="382"/>
        <v>160.42000000000007</v>
      </c>
      <c r="J4933">
        <f t="shared" si="383"/>
        <v>160.42000000000007</v>
      </c>
      <c r="K4933">
        <f t="shared" si="384"/>
        <v>0</v>
      </c>
    </row>
    <row r="4934" spans="1:11" x14ac:dyDescent="0.25">
      <c r="A4934" s="1">
        <v>43256</v>
      </c>
      <c r="B4934" s="2">
        <v>11100.11</v>
      </c>
      <c r="C4934" s="2">
        <v>161829</v>
      </c>
      <c r="D4934" s="2">
        <v>11070</v>
      </c>
      <c r="E4934" s="2">
        <v>10807</v>
      </c>
      <c r="F4934" s="2">
        <f t="shared" si="380"/>
        <v>10863.039666666667</v>
      </c>
      <c r="G4934" s="2">
        <f t="shared" si="380"/>
        <v>133560.31666666668</v>
      </c>
      <c r="H4934">
        <f t="shared" si="381"/>
        <v>1</v>
      </c>
      <c r="I4934">
        <f t="shared" si="382"/>
        <v>-9.3899999999994179</v>
      </c>
      <c r="J4934">
        <f t="shared" si="383"/>
        <v>-9.3899999999994179</v>
      </c>
      <c r="K4934">
        <f t="shared" si="384"/>
        <v>0</v>
      </c>
    </row>
    <row r="4935" spans="1:11" x14ac:dyDescent="0.25">
      <c r="A4935" s="1">
        <v>43257</v>
      </c>
      <c r="B4935" s="2">
        <v>11201.83</v>
      </c>
      <c r="C4935" s="2">
        <v>169924</v>
      </c>
      <c r="D4935" s="2">
        <v>11200</v>
      </c>
      <c r="E4935" s="2">
        <v>10938</v>
      </c>
      <c r="F4935" s="2">
        <f t="shared" si="380"/>
        <v>10868.656500000001</v>
      </c>
      <c r="G4935" s="2">
        <f t="shared" si="380"/>
        <v>134344.23333333334</v>
      </c>
      <c r="H4935">
        <f t="shared" si="381"/>
        <v>1</v>
      </c>
      <c r="I4935">
        <f t="shared" si="382"/>
        <v>101.71999999999935</v>
      </c>
      <c r="J4935">
        <f t="shared" si="383"/>
        <v>101.71999999999935</v>
      </c>
      <c r="K4935">
        <f t="shared" si="384"/>
        <v>0</v>
      </c>
    </row>
    <row r="4936" spans="1:11" x14ac:dyDescent="0.25">
      <c r="A4936" s="1">
        <v>43258</v>
      </c>
      <c r="B4936" s="2">
        <v>11251.75</v>
      </c>
      <c r="C4936" s="2">
        <v>187685</v>
      </c>
      <c r="D4936" s="2">
        <v>11228</v>
      </c>
      <c r="E4936" s="2">
        <v>10965</v>
      </c>
      <c r="F4936" s="2">
        <f t="shared" si="380"/>
        <v>10872.817333333334</v>
      </c>
      <c r="G4936" s="2">
        <f t="shared" si="380"/>
        <v>135141.58333333334</v>
      </c>
      <c r="H4936">
        <f t="shared" si="381"/>
        <v>1</v>
      </c>
      <c r="I4936">
        <f t="shared" si="382"/>
        <v>49.920000000000073</v>
      </c>
      <c r="J4936">
        <f t="shared" si="383"/>
        <v>49.920000000000073</v>
      </c>
      <c r="K4936">
        <f t="shared" si="384"/>
        <v>0</v>
      </c>
    </row>
    <row r="4937" spans="1:11" x14ac:dyDescent="0.25">
      <c r="A4937" s="1">
        <v>43259</v>
      </c>
      <c r="B4937" s="2">
        <v>11156.42</v>
      </c>
      <c r="C4937" s="2">
        <v>161005</v>
      </c>
      <c r="D4937" s="2">
        <v>11125</v>
      </c>
      <c r="E4937" s="2">
        <v>10861</v>
      </c>
      <c r="F4937" s="2">
        <f t="shared" si="380"/>
        <v>10873.8305</v>
      </c>
      <c r="G4937" s="2">
        <f t="shared" si="380"/>
        <v>135650.63333333333</v>
      </c>
      <c r="H4937">
        <f t="shared" si="381"/>
        <v>1</v>
      </c>
      <c r="I4937">
        <f t="shared" si="382"/>
        <v>-95.329999999999927</v>
      </c>
      <c r="J4937">
        <f t="shared" si="383"/>
        <v>-95.329999999999927</v>
      </c>
      <c r="K4937">
        <f t="shared" si="384"/>
        <v>0</v>
      </c>
    </row>
    <row r="4938" spans="1:11" x14ac:dyDescent="0.25">
      <c r="A4938" s="1">
        <v>43262</v>
      </c>
      <c r="B4938" s="2">
        <v>11149.23</v>
      </c>
      <c r="C4938" s="2">
        <v>153126</v>
      </c>
      <c r="D4938" s="2">
        <v>11128</v>
      </c>
      <c r="E4938" s="2">
        <v>10866</v>
      </c>
      <c r="F4938" s="2">
        <f t="shared" si="380"/>
        <v>10875.670999999998</v>
      </c>
      <c r="G4938" s="2">
        <f t="shared" si="380"/>
        <v>136229</v>
      </c>
      <c r="H4938">
        <f t="shared" si="381"/>
        <v>1</v>
      </c>
      <c r="I4938">
        <f t="shared" si="382"/>
        <v>-7.1900000000005093</v>
      </c>
      <c r="J4938">
        <f t="shared" si="383"/>
        <v>-7.1900000000005093</v>
      </c>
      <c r="K4938">
        <f t="shared" si="384"/>
        <v>0</v>
      </c>
    </row>
    <row r="4939" spans="1:11" x14ac:dyDescent="0.25">
      <c r="A4939" s="1">
        <v>43263</v>
      </c>
      <c r="B4939" s="2">
        <v>11144.79</v>
      </c>
      <c r="C4939" s="2">
        <v>179611</v>
      </c>
      <c r="D4939" s="2">
        <v>11141</v>
      </c>
      <c r="E4939" s="2">
        <v>10888</v>
      </c>
      <c r="F4939" s="2">
        <f t="shared" si="380"/>
        <v>10877.776666666665</v>
      </c>
      <c r="G4939" s="2">
        <f t="shared" si="380"/>
        <v>137375.46666666667</v>
      </c>
      <c r="H4939">
        <f t="shared" si="381"/>
        <v>1</v>
      </c>
      <c r="I4939">
        <f t="shared" si="382"/>
        <v>-4.4399999999986903</v>
      </c>
      <c r="J4939">
        <f t="shared" si="383"/>
        <v>-4.4399999999986903</v>
      </c>
      <c r="K4939">
        <f t="shared" si="384"/>
        <v>0</v>
      </c>
    </row>
    <row r="4940" spans="1:11" x14ac:dyDescent="0.25">
      <c r="A4940" s="1">
        <v>43264</v>
      </c>
      <c r="B4940" s="2">
        <v>11173.21</v>
      </c>
      <c r="C4940" s="2">
        <v>176354</v>
      </c>
      <c r="D4940" s="2">
        <v>11146</v>
      </c>
      <c r="E4940" s="2">
        <v>10894</v>
      </c>
      <c r="F4940" s="2">
        <f t="shared" si="380"/>
        <v>10880.201833333333</v>
      </c>
      <c r="G4940" s="2">
        <f t="shared" si="380"/>
        <v>137548.6</v>
      </c>
      <c r="H4940">
        <f t="shared" si="381"/>
        <v>1</v>
      </c>
      <c r="I4940">
        <f t="shared" si="382"/>
        <v>28.419999999998254</v>
      </c>
      <c r="J4940">
        <f t="shared" si="383"/>
        <v>28.419999999998254</v>
      </c>
      <c r="K4940">
        <f t="shared" si="384"/>
        <v>0</v>
      </c>
    </row>
    <row r="4941" spans="1:11" x14ac:dyDescent="0.25">
      <c r="A4941" s="1">
        <v>43265</v>
      </c>
      <c r="B4941" s="2">
        <v>11013.98</v>
      </c>
      <c r="C4941" s="2">
        <v>164150</v>
      </c>
      <c r="D4941" s="2">
        <v>10984</v>
      </c>
      <c r="E4941" s="2">
        <v>10740</v>
      </c>
      <c r="F4941" s="2">
        <f t="shared" si="380"/>
        <v>10879.653166666665</v>
      </c>
      <c r="G4941" s="2">
        <f t="shared" si="380"/>
        <v>138439.9</v>
      </c>
      <c r="H4941">
        <f t="shared" si="381"/>
        <v>1</v>
      </c>
      <c r="I4941">
        <f t="shared" si="382"/>
        <v>-159.22999999999956</v>
      </c>
      <c r="J4941">
        <f t="shared" si="383"/>
        <v>-159.22999999999956</v>
      </c>
      <c r="K4941">
        <f t="shared" si="384"/>
        <v>0</v>
      </c>
    </row>
    <row r="4942" spans="1:11" x14ac:dyDescent="0.25">
      <c r="A4942" s="1">
        <v>43266</v>
      </c>
      <c r="B4942" s="2">
        <v>11087.47</v>
      </c>
      <c r="C4942" s="2">
        <v>189977</v>
      </c>
      <c r="D4942" s="2">
        <v>11054</v>
      </c>
      <c r="E4942" s="2">
        <v>10805</v>
      </c>
      <c r="F4942" s="2">
        <f t="shared" si="380"/>
        <v>10880.93033333333</v>
      </c>
      <c r="G4942" s="2">
        <f t="shared" si="380"/>
        <v>139778.06666666668</v>
      </c>
      <c r="H4942">
        <f t="shared" si="381"/>
        <v>1</v>
      </c>
      <c r="I4942">
        <f t="shared" si="382"/>
        <v>73.489999999999782</v>
      </c>
      <c r="J4942">
        <f t="shared" si="383"/>
        <v>73.489999999999782</v>
      </c>
      <c r="K4942">
        <f t="shared" si="384"/>
        <v>0</v>
      </c>
    </row>
    <row r="4943" spans="1:11" x14ac:dyDescent="0.25">
      <c r="A4943" s="1">
        <v>43270</v>
      </c>
      <c r="B4943" s="2">
        <v>10904.19</v>
      </c>
      <c r="C4943" s="2">
        <v>169504</v>
      </c>
      <c r="D4943" s="2">
        <v>10875</v>
      </c>
      <c r="E4943" s="2">
        <v>10627</v>
      </c>
      <c r="F4943" s="2">
        <f t="shared" si="380"/>
        <v>10879.148999999998</v>
      </c>
      <c r="G4943" s="2">
        <f t="shared" si="380"/>
        <v>140437.11666666667</v>
      </c>
      <c r="H4943">
        <f t="shared" si="381"/>
        <v>1</v>
      </c>
      <c r="I4943">
        <f t="shared" si="382"/>
        <v>-183.27999999999884</v>
      </c>
      <c r="J4943">
        <f t="shared" si="383"/>
        <v>-183.27999999999884</v>
      </c>
      <c r="K4943">
        <f t="shared" si="384"/>
        <v>0</v>
      </c>
    </row>
    <row r="4944" spans="1:11" x14ac:dyDescent="0.25">
      <c r="A4944" s="1">
        <v>43271</v>
      </c>
      <c r="B4944" s="2">
        <v>10927.44</v>
      </c>
      <c r="C4944" s="2">
        <v>178062</v>
      </c>
      <c r="D4944" s="2">
        <v>10936</v>
      </c>
      <c r="E4944" s="2">
        <v>10740</v>
      </c>
      <c r="F4944" s="2">
        <f t="shared" si="380"/>
        <v>10877.842333333328</v>
      </c>
      <c r="G4944" s="2">
        <f t="shared" si="380"/>
        <v>140947.88333333333</v>
      </c>
      <c r="H4944">
        <f t="shared" si="381"/>
        <v>1</v>
      </c>
      <c r="I4944">
        <f t="shared" si="382"/>
        <v>23.25</v>
      </c>
      <c r="J4944">
        <f t="shared" si="383"/>
        <v>23.25</v>
      </c>
      <c r="K4944">
        <f t="shared" si="384"/>
        <v>0</v>
      </c>
    </row>
    <row r="4945" spans="1:11" x14ac:dyDescent="0.25">
      <c r="A4945" s="1">
        <v>43272</v>
      </c>
      <c r="B4945" s="2">
        <v>10941.07</v>
      </c>
      <c r="C4945" s="2">
        <v>136859</v>
      </c>
      <c r="D4945" s="2">
        <v>10707</v>
      </c>
      <c r="E4945" s="2">
        <v>10576</v>
      </c>
      <c r="F4945" s="2">
        <f t="shared" si="380"/>
        <v>10879.804666666663</v>
      </c>
      <c r="G4945" s="2">
        <f t="shared" si="380"/>
        <v>140803.46666666667</v>
      </c>
      <c r="H4945">
        <f t="shared" si="381"/>
        <v>-1</v>
      </c>
      <c r="I4945">
        <f t="shared" si="382"/>
        <v>13.6299999999992</v>
      </c>
      <c r="J4945">
        <f t="shared" si="383"/>
        <v>-13.6299999999992</v>
      </c>
      <c r="K4945">
        <f t="shared" si="384"/>
        <v>2</v>
      </c>
    </row>
    <row r="4946" spans="1:11" x14ac:dyDescent="0.25">
      <c r="A4946" s="1">
        <v>43273</v>
      </c>
      <c r="B4946" s="2">
        <v>10899.28</v>
      </c>
      <c r="C4946" s="2">
        <v>148333</v>
      </c>
      <c r="D4946" s="2">
        <v>10654</v>
      </c>
      <c r="E4946" s="2">
        <v>10521</v>
      </c>
      <c r="F4946" s="2">
        <f t="shared" si="380"/>
        <v>10880.791833333329</v>
      </c>
      <c r="G4946" s="2">
        <f t="shared" si="380"/>
        <v>141297.1</v>
      </c>
      <c r="H4946">
        <f t="shared" si="381"/>
        <v>1</v>
      </c>
      <c r="I4946">
        <f t="shared" si="382"/>
        <v>-41.789999999999054</v>
      </c>
      <c r="J4946">
        <f t="shared" si="383"/>
        <v>-41.789999999999054</v>
      </c>
      <c r="K4946">
        <f t="shared" si="384"/>
        <v>2</v>
      </c>
    </row>
    <row r="4947" spans="1:11" x14ac:dyDescent="0.25">
      <c r="A4947" s="1">
        <v>43276</v>
      </c>
      <c r="B4947" s="2">
        <v>10786.46</v>
      </c>
      <c r="C4947" s="2">
        <v>123889</v>
      </c>
      <c r="D4947" s="2">
        <v>10584</v>
      </c>
      <c r="E4947" s="2">
        <v>10453</v>
      </c>
      <c r="F4947" s="2">
        <f t="shared" si="380"/>
        <v>10877.452999999998</v>
      </c>
      <c r="G4947" s="2">
        <f t="shared" si="380"/>
        <v>141200.65</v>
      </c>
      <c r="H4947">
        <f t="shared" si="381"/>
        <v>-1</v>
      </c>
      <c r="I4947">
        <f t="shared" si="382"/>
        <v>-112.82000000000153</v>
      </c>
      <c r="J4947">
        <f t="shared" si="383"/>
        <v>112.82000000000153</v>
      </c>
      <c r="K4947">
        <f t="shared" si="384"/>
        <v>2</v>
      </c>
    </row>
    <row r="4948" spans="1:11" x14ac:dyDescent="0.25">
      <c r="A4948" s="1">
        <v>43277</v>
      </c>
      <c r="B4948" s="2">
        <v>10742.17</v>
      </c>
      <c r="C4948" s="2">
        <v>140700</v>
      </c>
      <c r="D4948" s="2">
        <v>10594</v>
      </c>
      <c r="E4948" s="2">
        <v>10463</v>
      </c>
      <c r="F4948" s="2">
        <f t="shared" si="380"/>
        <v>10875.39483333333</v>
      </c>
      <c r="G4948" s="2">
        <f t="shared" si="380"/>
        <v>141640.33333333334</v>
      </c>
      <c r="H4948">
        <f t="shared" si="381"/>
        <v>-1</v>
      </c>
      <c r="I4948">
        <f t="shared" si="382"/>
        <v>-44.289999999999054</v>
      </c>
      <c r="J4948">
        <f t="shared" si="383"/>
        <v>44.289999999999054</v>
      </c>
      <c r="K4948">
        <f t="shared" si="384"/>
        <v>0</v>
      </c>
    </row>
    <row r="4949" spans="1:11" x14ac:dyDescent="0.25">
      <c r="A4949" s="1">
        <v>43278</v>
      </c>
      <c r="B4949" s="2">
        <v>10701.03</v>
      </c>
      <c r="C4949" s="2">
        <v>145851</v>
      </c>
      <c r="D4949" s="2">
        <v>10555</v>
      </c>
      <c r="E4949" s="2">
        <v>10428</v>
      </c>
      <c r="F4949" s="2">
        <f t="shared" si="380"/>
        <v>10872.979999999998</v>
      </c>
      <c r="G4949" s="2">
        <f t="shared" si="380"/>
        <v>142131.61666666667</v>
      </c>
      <c r="H4949">
        <f t="shared" si="381"/>
        <v>1</v>
      </c>
      <c r="I4949">
        <f t="shared" si="382"/>
        <v>-41.139999999999418</v>
      </c>
      <c r="J4949">
        <f t="shared" si="383"/>
        <v>-41.139999999999418</v>
      </c>
      <c r="K4949">
        <f t="shared" si="384"/>
        <v>2</v>
      </c>
    </row>
    <row r="4950" spans="1:11" x14ac:dyDescent="0.25">
      <c r="A4950" s="1">
        <v>43279</v>
      </c>
      <c r="B4950" s="2">
        <v>10654.28</v>
      </c>
      <c r="C4950" s="2">
        <v>131399</v>
      </c>
      <c r="D4950" s="2">
        <v>10523</v>
      </c>
      <c r="E4950" s="2">
        <v>10393</v>
      </c>
      <c r="F4950" s="2">
        <f t="shared" si="380"/>
        <v>10868.780999999997</v>
      </c>
      <c r="G4950" s="2">
        <f t="shared" si="380"/>
        <v>142410.81666666668</v>
      </c>
      <c r="H4950">
        <f t="shared" si="381"/>
        <v>-1</v>
      </c>
      <c r="I4950">
        <f t="shared" si="382"/>
        <v>-46.75</v>
      </c>
      <c r="J4950">
        <f t="shared" si="383"/>
        <v>46.75</v>
      </c>
      <c r="K4950">
        <f t="shared" si="384"/>
        <v>2</v>
      </c>
    </row>
    <row r="4951" spans="1:11" x14ac:dyDescent="0.25">
      <c r="A4951" s="1">
        <v>43280</v>
      </c>
      <c r="B4951" s="2">
        <v>10836.91</v>
      </c>
      <c r="C4951" s="2">
        <v>139691</v>
      </c>
      <c r="D4951" s="2">
        <v>10677</v>
      </c>
      <c r="E4951" s="2">
        <v>10545</v>
      </c>
      <c r="F4951" s="2">
        <f t="shared" si="380"/>
        <v>10867.404666666664</v>
      </c>
      <c r="G4951" s="2">
        <f t="shared" si="380"/>
        <v>143479.46666666667</v>
      </c>
      <c r="H4951">
        <f t="shared" si="381"/>
        <v>-1</v>
      </c>
      <c r="I4951">
        <f t="shared" si="382"/>
        <v>182.6299999999992</v>
      </c>
      <c r="J4951">
        <f t="shared" si="383"/>
        <v>-182.6299999999992</v>
      </c>
      <c r="K4951">
        <f t="shared" si="384"/>
        <v>0</v>
      </c>
    </row>
    <row r="4952" spans="1:11" x14ac:dyDescent="0.25">
      <c r="A4952" s="1">
        <v>43283</v>
      </c>
      <c r="B4952" s="2">
        <v>10777.94</v>
      </c>
      <c r="C4952" s="2">
        <v>142580</v>
      </c>
      <c r="D4952" s="2">
        <v>10611</v>
      </c>
      <c r="E4952" s="2">
        <v>10481</v>
      </c>
      <c r="F4952" s="2">
        <f t="shared" si="380"/>
        <v>10865.56583333333</v>
      </c>
      <c r="G4952" s="2">
        <f t="shared" si="380"/>
        <v>144156.75</v>
      </c>
      <c r="H4952">
        <f t="shared" si="381"/>
        <v>-1</v>
      </c>
      <c r="I4952">
        <f t="shared" si="382"/>
        <v>-58.969999999999345</v>
      </c>
      <c r="J4952">
        <f t="shared" si="383"/>
        <v>58.969999999999345</v>
      </c>
      <c r="K4952">
        <f t="shared" si="384"/>
        <v>0</v>
      </c>
    </row>
    <row r="4953" spans="1:11" x14ac:dyDescent="0.25">
      <c r="A4953" s="1">
        <v>43284</v>
      </c>
      <c r="B4953" s="2">
        <v>10715.72</v>
      </c>
      <c r="C4953" s="2">
        <v>170719</v>
      </c>
      <c r="D4953" s="2">
        <v>10621</v>
      </c>
      <c r="E4953" s="2">
        <v>10489</v>
      </c>
      <c r="F4953" s="2">
        <f t="shared" si="380"/>
        <v>10863.802333333329</v>
      </c>
      <c r="G4953" s="2">
        <f t="shared" si="380"/>
        <v>145072.43333333332</v>
      </c>
      <c r="H4953">
        <f t="shared" si="381"/>
        <v>1</v>
      </c>
      <c r="I4953">
        <f t="shared" si="382"/>
        <v>-62.220000000001164</v>
      </c>
      <c r="J4953">
        <f t="shared" si="383"/>
        <v>-62.220000000001164</v>
      </c>
      <c r="K4953">
        <f t="shared" si="384"/>
        <v>2</v>
      </c>
    </row>
    <row r="4954" spans="1:11" x14ac:dyDescent="0.25">
      <c r="A4954" s="1">
        <v>43285</v>
      </c>
      <c r="B4954" s="2">
        <v>10721.87</v>
      </c>
      <c r="C4954" s="2">
        <v>121962</v>
      </c>
      <c r="D4954" s="2">
        <v>10618</v>
      </c>
      <c r="E4954" s="2">
        <v>10487</v>
      </c>
      <c r="F4954" s="2">
        <f t="shared" si="380"/>
        <v>10860.94133333333</v>
      </c>
      <c r="G4954" s="2">
        <f t="shared" si="380"/>
        <v>144931.81666666668</v>
      </c>
      <c r="H4954">
        <f t="shared" si="381"/>
        <v>-1</v>
      </c>
      <c r="I4954">
        <f t="shared" si="382"/>
        <v>6.1500000000014552</v>
      </c>
      <c r="J4954">
        <f t="shared" si="383"/>
        <v>-6.1500000000014552</v>
      </c>
      <c r="K4954">
        <f t="shared" si="384"/>
        <v>2</v>
      </c>
    </row>
    <row r="4955" spans="1:11" x14ac:dyDescent="0.25">
      <c r="A4955" s="1">
        <v>43286</v>
      </c>
      <c r="B4955" s="2">
        <v>10611.81</v>
      </c>
      <c r="C4955" s="2">
        <v>130396</v>
      </c>
      <c r="D4955" s="2">
        <v>10503</v>
      </c>
      <c r="E4955" s="2">
        <v>10376</v>
      </c>
      <c r="F4955" s="2">
        <f t="shared" si="380"/>
        <v>10855.685166666666</v>
      </c>
      <c r="G4955" s="2">
        <f t="shared" si="380"/>
        <v>144747.86666666667</v>
      </c>
      <c r="H4955">
        <f t="shared" si="381"/>
        <v>-1</v>
      </c>
      <c r="I4955">
        <f t="shared" si="382"/>
        <v>-110.06000000000131</v>
      </c>
      <c r="J4955">
        <f t="shared" si="383"/>
        <v>110.06000000000131</v>
      </c>
      <c r="K4955">
        <f t="shared" si="384"/>
        <v>0</v>
      </c>
    </row>
    <row r="4956" spans="1:11" x14ac:dyDescent="0.25">
      <c r="A4956" s="1">
        <v>43287</v>
      </c>
      <c r="B4956" s="2">
        <v>10608.57</v>
      </c>
      <c r="C4956" s="2">
        <v>158774</v>
      </c>
      <c r="D4956" s="2">
        <v>10540</v>
      </c>
      <c r="E4956" s="2">
        <v>10413</v>
      </c>
      <c r="F4956" s="2">
        <f t="shared" si="380"/>
        <v>10849.594333333334</v>
      </c>
      <c r="G4956" s="2">
        <f t="shared" si="380"/>
        <v>145246.63333333333</v>
      </c>
      <c r="H4956">
        <f t="shared" si="381"/>
        <v>1</v>
      </c>
      <c r="I4956">
        <f t="shared" si="382"/>
        <v>-3.2399999999997817</v>
      </c>
      <c r="J4956">
        <f t="shared" si="383"/>
        <v>-3.2399999999997817</v>
      </c>
      <c r="K4956">
        <f t="shared" si="384"/>
        <v>2</v>
      </c>
    </row>
    <row r="4957" spans="1:11" x14ac:dyDescent="0.25">
      <c r="A4957" s="1">
        <v>43290</v>
      </c>
      <c r="B4957" s="2">
        <v>10720.28</v>
      </c>
      <c r="C4957" s="2">
        <v>136274</v>
      </c>
      <c r="D4957" s="2">
        <v>10663</v>
      </c>
      <c r="E4957" s="2">
        <v>10534</v>
      </c>
      <c r="F4957" s="2">
        <f t="shared" si="380"/>
        <v>10845.6775</v>
      </c>
      <c r="G4957" s="2">
        <f t="shared" si="380"/>
        <v>145699.85</v>
      </c>
      <c r="H4957">
        <f t="shared" si="381"/>
        <v>-1</v>
      </c>
      <c r="I4957">
        <f t="shared" si="382"/>
        <v>111.71000000000095</v>
      </c>
      <c r="J4957">
        <f t="shared" si="383"/>
        <v>-111.71000000000095</v>
      </c>
      <c r="K4957">
        <f t="shared" si="384"/>
        <v>2</v>
      </c>
    </row>
    <row r="4958" spans="1:11" x14ac:dyDescent="0.25">
      <c r="A4958" s="1">
        <v>43291</v>
      </c>
      <c r="B4958" s="2">
        <v>10756.89</v>
      </c>
      <c r="C4958" s="2">
        <v>124990</v>
      </c>
      <c r="D4958" s="2">
        <v>10706</v>
      </c>
      <c r="E4958" s="2">
        <v>10576</v>
      </c>
      <c r="F4958" s="2">
        <f t="shared" si="380"/>
        <v>10842.202500000001</v>
      </c>
      <c r="G4958" s="2">
        <f t="shared" si="380"/>
        <v>145749.76666666666</v>
      </c>
      <c r="H4958">
        <f t="shared" si="381"/>
        <v>-1</v>
      </c>
      <c r="I4958">
        <f t="shared" si="382"/>
        <v>36.609999999998763</v>
      </c>
      <c r="J4958">
        <f t="shared" si="383"/>
        <v>-36.609999999998763</v>
      </c>
      <c r="K4958">
        <f t="shared" si="384"/>
        <v>0</v>
      </c>
    </row>
    <row r="4959" spans="1:11" x14ac:dyDescent="0.25">
      <c r="A4959" s="1">
        <v>43292</v>
      </c>
      <c r="B4959" s="2">
        <v>10676.84</v>
      </c>
      <c r="C4959" s="2">
        <v>118835</v>
      </c>
      <c r="D4959" s="2">
        <v>10614</v>
      </c>
      <c r="E4959" s="2">
        <v>10488</v>
      </c>
      <c r="F4959" s="2">
        <f t="shared" si="380"/>
        <v>10837.574000000001</v>
      </c>
      <c r="G4959" s="2">
        <f t="shared" si="380"/>
        <v>145658.88333333333</v>
      </c>
      <c r="H4959">
        <f t="shared" si="381"/>
        <v>-1</v>
      </c>
      <c r="I4959">
        <f t="shared" si="382"/>
        <v>-80.049999999999272</v>
      </c>
      <c r="J4959">
        <f t="shared" si="383"/>
        <v>80.049999999999272</v>
      </c>
      <c r="K4959">
        <f t="shared" si="384"/>
        <v>0</v>
      </c>
    </row>
    <row r="4960" spans="1:11" x14ac:dyDescent="0.25">
      <c r="A4960" s="1">
        <v>43293</v>
      </c>
      <c r="B4960" s="2">
        <v>10738.38</v>
      </c>
      <c r="C4960" s="2">
        <v>131517</v>
      </c>
      <c r="D4960" s="2">
        <v>10739</v>
      </c>
      <c r="E4960" s="2">
        <v>10610</v>
      </c>
      <c r="F4960" s="2">
        <f t="shared" si="380"/>
        <v>10836.372833333333</v>
      </c>
      <c r="G4960" s="2">
        <f t="shared" si="380"/>
        <v>145310.41666666666</v>
      </c>
      <c r="H4960">
        <f t="shared" si="381"/>
        <v>-1</v>
      </c>
      <c r="I4960">
        <f t="shared" si="382"/>
        <v>61.539999999999054</v>
      </c>
      <c r="J4960">
        <f t="shared" si="383"/>
        <v>-61.539999999999054</v>
      </c>
      <c r="K4960">
        <f t="shared" si="384"/>
        <v>0</v>
      </c>
    </row>
    <row r="4961" spans="1:11" x14ac:dyDescent="0.25">
      <c r="A4961" s="1">
        <v>43294</v>
      </c>
      <c r="B4961" s="2">
        <v>10864.54</v>
      </c>
      <c r="C4961" s="2">
        <v>141372</v>
      </c>
      <c r="D4961" s="2">
        <v>10850</v>
      </c>
      <c r="E4961" s="2">
        <v>10720</v>
      </c>
      <c r="F4961" s="2">
        <f t="shared" si="380"/>
        <v>10836.650333333333</v>
      </c>
      <c r="G4961" s="2">
        <f t="shared" si="380"/>
        <v>145247.56666666668</v>
      </c>
      <c r="H4961">
        <f t="shared" si="381"/>
        <v>-1</v>
      </c>
      <c r="I4961">
        <f t="shared" si="382"/>
        <v>126.16000000000167</v>
      </c>
      <c r="J4961">
        <f t="shared" si="383"/>
        <v>-126.16000000000167</v>
      </c>
      <c r="K4961">
        <f t="shared" si="384"/>
        <v>0</v>
      </c>
    </row>
    <row r="4962" spans="1:11" x14ac:dyDescent="0.25">
      <c r="A4962" s="1">
        <v>43297</v>
      </c>
      <c r="B4962" s="2">
        <v>10817.45</v>
      </c>
      <c r="C4962" s="2">
        <v>123706</v>
      </c>
      <c r="D4962" s="2">
        <v>10813</v>
      </c>
      <c r="E4962" s="2">
        <v>10699</v>
      </c>
      <c r="F4962" s="2">
        <f t="shared" si="380"/>
        <v>10834.0875</v>
      </c>
      <c r="G4962" s="2">
        <f t="shared" si="380"/>
        <v>144758.63333333333</v>
      </c>
      <c r="H4962">
        <f t="shared" si="381"/>
        <v>-1</v>
      </c>
      <c r="I4962">
        <f t="shared" si="382"/>
        <v>-47.090000000000146</v>
      </c>
      <c r="J4962">
        <f t="shared" si="383"/>
        <v>47.090000000000146</v>
      </c>
      <c r="K4962">
        <f t="shared" si="384"/>
        <v>0</v>
      </c>
    </row>
    <row r="4963" spans="1:11" x14ac:dyDescent="0.25">
      <c r="A4963" s="1">
        <v>43298</v>
      </c>
      <c r="B4963" s="2">
        <v>10778.99</v>
      </c>
      <c r="C4963" s="2">
        <v>133723</v>
      </c>
      <c r="D4963" s="2">
        <v>10771</v>
      </c>
      <c r="E4963" s="2">
        <v>10659</v>
      </c>
      <c r="F4963" s="2">
        <f t="shared" si="380"/>
        <v>10834.081</v>
      </c>
      <c r="G4963" s="2">
        <f t="shared" si="380"/>
        <v>144398.41666666666</v>
      </c>
      <c r="H4963">
        <f t="shared" si="381"/>
        <v>-1</v>
      </c>
      <c r="I4963">
        <f t="shared" si="382"/>
        <v>-38.460000000000946</v>
      </c>
      <c r="J4963">
        <f t="shared" si="383"/>
        <v>38.460000000000946</v>
      </c>
      <c r="K4963">
        <f t="shared" si="384"/>
        <v>0</v>
      </c>
    </row>
    <row r="4964" spans="1:11" x14ac:dyDescent="0.25">
      <c r="A4964" s="1">
        <v>43299</v>
      </c>
      <c r="B4964" s="2">
        <v>10842.46</v>
      </c>
      <c r="C4964" s="2">
        <v>162543</v>
      </c>
      <c r="D4964" s="2">
        <v>10844</v>
      </c>
      <c r="E4964" s="2">
        <v>10715</v>
      </c>
      <c r="F4964" s="2">
        <f t="shared" si="380"/>
        <v>10836.503166666665</v>
      </c>
      <c r="G4964" s="2">
        <f t="shared" si="380"/>
        <v>144850</v>
      </c>
      <c r="H4964">
        <f t="shared" si="381"/>
        <v>1</v>
      </c>
      <c r="I4964">
        <f t="shared" si="382"/>
        <v>63.469999999999345</v>
      </c>
      <c r="J4964">
        <f t="shared" si="383"/>
        <v>63.469999999999345</v>
      </c>
      <c r="K4964">
        <f t="shared" si="384"/>
        <v>2</v>
      </c>
    </row>
    <row r="4965" spans="1:11" x14ac:dyDescent="0.25">
      <c r="A4965" s="1">
        <v>43300</v>
      </c>
      <c r="B4965" s="2">
        <v>10835.38</v>
      </c>
      <c r="C4965" s="2">
        <v>141390</v>
      </c>
      <c r="D4965" s="2">
        <v>10720</v>
      </c>
      <c r="E4965" s="2">
        <v>10681</v>
      </c>
      <c r="F4965" s="2">
        <f t="shared" si="380"/>
        <v>10840.767833333333</v>
      </c>
      <c r="G4965" s="2">
        <f t="shared" si="380"/>
        <v>144567</v>
      </c>
      <c r="H4965">
        <f t="shared" si="381"/>
        <v>-1</v>
      </c>
      <c r="I4965">
        <f t="shared" si="382"/>
        <v>-7.0799999999999272</v>
      </c>
      <c r="J4965">
        <f t="shared" si="383"/>
        <v>7.0799999999999272</v>
      </c>
      <c r="K4965">
        <f t="shared" si="384"/>
        <v>2</v>
      </c>
    </row>
    <row r="4966" spans="1:11" x14ac:dyDescent="0.25">
      <c r="A4966" s="1">
        <v>43301</v>
      </c>
      <c r="B4966" s="2">
        <v>10932.11</v>
      </c>
      <c r="C4966" s="2">
        <v>164457</v>
      </c>
      <c r="D4966" s="2">
        <v>10825</v>
      </c>
      <c r="E4966" s="2">
        <v>10783</v>
      </c>
      <c r="F4966" s="2">
        <f t="shared" si="380"/>
        <v>10846.970166666666</v>
      </c>
      <c r="G4966" s="2">
        <f t="shared" si="380"/>
        <v>145061.08333333334</v>
      </c>
      <c r="H4966">
        <f t="shared" si="381"/>
        <v>1</v>
      </c>
      <c r="I4966">
        <f t="shared" si="382"/>
        <v>96.730000000001382</v>
      </c>
      <c r="J4966">
        <f t="shared" si="383"/>
        <v>96.730000000001382</v>
      </c>
      <c r="K4966">
        <f t="shared" si="384"/>
        <v>2</v>
      </c>
    </row>
    <row r="4967" spans="1:11" x14ac:dyDescent="0.25">
      <c r="A4967" s="1">
        <v>43304</v>
      </c>
      <c r="B4967" s="2">
        <v>10946.89</v>
      </c>
      <c r="C4967" s="2">
        <v>146326</v>
      </c>
      <c r="D4967" s="2">
        <v>10829</v>
      </c>
      <c r="E4967" s="2">
        <v>10788</v>
      </c>
      <c r="F4967" s="2">
        <f t="shared" si="380"/>
        <v>10854.608666666665</v>
      </c>
      <c r="G4967" s="2">
        <f t="shared" si="380"/>
        <v>145162</v>
      </c>
      <c r="H4967">
        <f t="shared" si="381"/>
        <v>1</v>
      </c>
      <c r="I4967">
        <f t="shared" si="382"/>
        <v>14.779999999998836</v>
      </c>
      <c r="J4967">
        <f t="shared" si="383"/>
        <v>14.779999999998836</v>
      </c>
      <c r="K4967">
        <f t="shared" si="384"/>
        <v>0</v>
      </c>
    </row>
    <row r="4968" spans="1:11" x14ac:dyDescent="0.25">
      <c r="A4968" s="1">
        <v>43305</v>
      </c>
      <c r="B4968" s="2">
        <v>10995.39</v>
      </c>
      <c r="C4968" s="2">
        <v>143897</v>
      </c>
      <c r="D4968" s="2">
        <v>10871</v>
      </c>
      <c r="E4968" s="2">
        <v>10831</v>
      </c>
      <c r="F4968" s="2">
        <f t="shared" si="380"/>
        <v>10861.974666666665</v>
      </c>
      <c r="G4968" s="2">
        <f t="shared" si="380"/>
        <v>145655.85</v>
      </c>
      <c r="H4968">
        <f t="shared" si="381"/>
        <v>-1</v>
      </c>
      <c r="I4968">
        <f t="shared" si="382"/>
        <v>48.5</v>
      </c>
      <c r="J4968">
        <f t="shared" si="383"/>
        <v>-48.5</v>
      </c>
      <c r="K4968">
        <f t="shared" si="384"/>
        <v>2</v>
      </c>
    </row>
    <row r="4969" spans="1:11" x14ac:dyDescent="0.25">
      <c r="A4969" s="1">
        <v>43306</v>
      </c>
      <c r="B4969" s="2">
        <v>10965.79</v>
      </c>
      <c r="C4969" s="2">
        <v>122492</v>
      </c>
      <c r="D4969" s="2">
        <v>10864</v>
      </c>
      <c r="E4969" s="2">
        <v>10824</v>
      </c>
      <c r="F4969" s="2">
        <f t="shared" si="380"/>
        <v>10867.106499999998</v>
      </c>
      <c r="G4969" s="2">
        <f t="shared" si="380"/>
        <v>145730.16666666666</v>
      </c>
      <c r="H4969">
        <f t="shared" si="381"/>
        <v>-1</v>
      </c>
      <c r="I4969">
        <f t="shared" si="382"/>
        <v>-29.599999999998545</v>
      </c>
      <c r="J4969">
        <f t="shared" si="383"/>
        <v>29.599999999998545</v>
      </c>
      <c r="K4969">
        <f t="shared" si="384"/>
        <v>0</v>
      </c>
    </row>
    <row r="4970" spans="1:11" x14ac:dyDescent="0.25">
      <c r="A4970" s="1">
        <v>43307</v>
      </c>
      <c r="B4970" s="2">
        <v>11010.61</v>
      </c>
      <c r="C4970" s="2">
        <v>132250</v>
      </c>
      <c r="D4970" s="2">
        <v>10913</v>
      </c>
      <c r="E4970" s="2">
        <v>10870</v>
      </c>
      <c r="F4970" s="2">
        <f t="shared" si="380"/>
        <v>10873.636499999999</v>
      </c>
      <c r="G4970" s="2">
        <f t="shared" si="380"/>
        <v>145805.61666666667</v>
      </c>
      <c r="H4970">
        <f t="shared" si="381"/>
        <v>-1</v>
      </c>
      <c r="I4970">
        <f t="shared" si="382"/>
        <v>44.819999999999709</v>
      </c>
      <c r="J4970">
        <f t="shared" si="383"/>
        <v>-44.819999999999709</v>
      </c>
      <c r="K4970">
        <f t="shared" si="384"/>
        <v>0</v>
      </c>
    </row>
    <row r="4971" spans="1:11" x14ac:dyDescent="0.25">
      <c r="A4971" s="1">
        <v>43308</v>
      </c>
      <c r="B4971" s="2">
        <v>11075.78</v>
      </c>
      <c r="C4971" s="2">
        <v>124321</v>
      </c>
      <c r="D4971" s="2">
        <v>10992</v>
      </c>
      <c r="E4971" s="2">
        <v>10949</v>
      </c>
      <c r="F4971" s="2">
        <f t="shared" si="380"/>
        <v>10882.996499999999</v>
      </c>
      <c r="G4971" s="2">
        <f t="shared" si="380"/>
        <v>145826.78333333333</v>
      </c>
      <c r="H4971">
        <f t="shared" si="381"/>
        <v>-1</v>
      </c>
      <c r="I4971">
        <f t="shared" si="382"/>
        <v>65.170000000000073</v>
      </c>
      <c r="J4971">
        <f t="shared" si="383"/>
        <v>-65.170000000000073</v>
      </c>
      <c r="K4971">
        <f t="shared" si="384"/>
        <v>0</v>
      </c>
    </row>
    <row r="4972" spans="1:11" x14ac:dyDescent="0.25">
      <c r="A4972" s="1">
        <v>43311</v>
      </c>
      <c r="B4972" s="2">
        <v>11033.54</v>
      </c>
      <c r="C4972" s="2">
        <v>125208</v>
      </c>
      <c r="D4972" s="2">
        <v>10939</v>
      </c>
      <c r="E4972" s="2">
        <v>10898</v>
      </c>
      <c r="F4972" s="2">
        <f t="shared" si="380"/>
        <v>10891.399333333333</v>
      </c>
      <c r="G4972" s="2">
        <f t="shared" si="380"/>
        <v>145926.35</v>
      </c>
      <c r="H4972">
        <f t="shared" si="381"/>
        <v>-1</v>
      </c>
      <c r="I4972">
        <f t="shared" si="382"/>
        <v>-42.239999999999782</v>
      </c>
      <c r="J4972">
        <f t="shared" si="383"/>
        <v>42.239999999999782</v>
      </c>
      <c r="K4972">
        <f t="shared" si="384"/>
        <v>0</v>
      </c>
    </row>
    <row r="4973" spans="1:11" x14ac:dyDescent="0.25">
      <c r="A4973" s="1">
        <v>43312</v>
      </c>
      <c r="B4973" s="2">
        <v>11057.51</v>
      </c>
      <c r="C4973" s="2">
        <v>156299</v>
      </c>
      <c r="D4973" s="2">
        <v>10991</v>
      </c>
      <c r="E4973" s="2">
        <v>10949</v>
      </c>
      <c r="F4973" s="2">
        <f t="shared" si="380"/>
        <v>10898.942666666668</v>
      </c>
      <c r="G4973" s="2">
        <f t="shared" si="380"/>
        <v>146447.86666666667</v>
      </c>
      <c r="H4973">
        <f t="shared" si="381"/>
        <v>1</v>
      </c>
      <c r="I4973">
        <f t="shared" si="382"/>
        <v>23.969999999999345</v>
      </c>
      <c r="J4973">
        <f t="shared" si="383"/>
        <v>23.969999999999345</v>
      </c>
      <c r="K4973">
        <f t="shared" si="384"/>
        <v>2</v>
      </c>
    </row>
    <row r="4974" spans="1:11" x14ac:dyDescent="0.25">
      <c r="A4974" s="1">
        <v>43313</v>
      </c>
      <c r="B4974" s="2">
        <v>11098.13</v>
      </c>
      <c r="C4974" s="2">
        <v>143609</v>
      </c>
      <c r="D4974" s="2">
        <v>11047</v>
      </c>
      <c r="E4974" s="2">
        <v>11001</v>
      </c>
      <c r="F4974" s="2">
        <f t="shared" si="380"/>
        <v>10905.721833333335</v>
      </c>
      <c r="G4974" s="2">
        <f t="shared" si="380"/>
        <v>146655.1</v>
      </c>
      <c r="H4974">
        <f t="shared" si="381"/>
        <v>-1</v>
      </c>
      <c r="I4974">
        <f t="shared" si="382"/>
        <v>40.619999999998981</v>
      </c>
      <c r="J4974">
        <f t="shared" si="383"/>
        <v>-40.619999999998981</v>
      </c>
      <c r="K4974">
        <f t="shared" si="384"/>
        <v>2</v>
      </c>
    </row>
    <row r="4975" spans="1:11" x14ac:dyDescent="0.25">
      <c r="A4975" s="1">
        <v>43314</v>
      </c>
      <c r="B4975" s="2">
        <v>10929.77</v>
      </c>
      <c r="C4975" s="2">
        <v>140389</v>
      </c>
      <c r="D4975" s="2">
        <v>10871</v>
      </c>
      <c r="E4975" s="2">
        <v>10828</v>
      </c>
      <c r="F4975" s="2">
        <f t="shared" si="380"/>
        <v>10909.495500000003</v>
      </c>
      <c r="G4975" s="2">
        <f t="shared" si="380"/>
        <v>146773.86666666667</v>
      </c>
      <c r="H4975">
        <f t="shared" si="381"/>
        <v>-1</v>
      </c>
      <c r="I4975">
        <f t="shared" si="382"/>
        <v>-168.35999999999876</v>
      </c>
      <c r="J4975">
        <f t="shared" si="383"/>
        <v>168.35999999999876</v>
      </c>
      <c r="K4975">
        <f t="shared" si="384"/>
        <v>0</v>
      </c>
    </row>
    <row r="4976" spans="1:11" x14ac:dyDescent="0.25">
      <c r="A4976" s="1">
        <v>43315</v>
      </c>
      <c r="B4976" s="2">
        <v>11012.43</v>
      </c>
      <c r="C4976" s="2">
        <v>134429</v>
      </c>
      <c r="D4976" s="2">
        <v>10967</v>
      </c>
      <c r="E4976" s="2">
        <v>10926</v>
      </c>
      <c r="F4976" s="2">
        <f t="shared" si="380"/>
        <v>10913.699166666671</v>
      </c>
      <c r="G4976" s="2">
        <f t="shared" si="380"/>
        <v>146714.35</v>
      </c>
      <c r="H4976">
        <f t="shared" si="381"/>
        <v>-1</v>
      </c>
      <c r="I4976">
        <f t="shared" si="382"/>
        <v>82.659999999999854</v>
      </c>
      <c r="J4976">
        <f t="shared" si="383"/>
        <v>-82.659999999999854</v>
      </c>
      <c r="K4976">
        <f t="shared" si="384"/>
        <v>0</v>
      </c>
    </row>
    <row r="4977" spans="1:11" x14ac:dyDescent="0.25">
      <c r="A4977" s="1">
        <v>43318</v>
      </c>
      <c r="B4977" s="2">
        <v>11024.1</v>
      </c>
      <c r="C4977" s="2">
        <v>116079</v>
      </c>
      <c r="D4977" s="2">
        <v>10982</v>
      </c>
      <c r="E4977" s="2">
        <v>10940</v>
      </c>
      <c r="F4977" s="2">
        <f t="shared" si="380"/>
        <v>10916.451166666671</v>
      </c>
      <c r="G4977" s="2">
        <f t="shared" si="380"/>
        <v>145928.29999999999</v>
      </c>
      <c r="H4977">
        <f t="shared" si="381"/>
        <v>-1</v>
      </c>
      <c r="I4977">
        <f t="shared" si="382"/>
        <v>11.670000000000073</v>
      </c>
      <c r="J4977">
        <f t="shared" si="383"/>
        <v>-11.670000000000073</v>
      </c>
      <c r="K4977">
        <f t="shared" si="384"/>
        <v>0</v>
      </c>
    </row>
    <row r="4978" spans="1:11" x14ac:dyDescent="0.25">
      <c r="A4978" s="1">
        <v>43319</v>
      </c>
      <c r="B4978" s="2">
        <v>10983.44</v>
      </c>
      <c r="C4978" s="2">
        <v>118827</v>
      </c>
      <c r="D4978" s="2">
        <v>10969</v>
      </c>
      <c r="E4978" s="2">
        <v>10928</v>
      </c>
      <c r="F4978" s="2">
        <f t="shared" si="380"/>
        <v>10916.968666666671</v>
      </c>
      <c r="G4978" s="2">
        <f t="shared" si="380"/>
        <v>145516.61666666667</v>
      </c>
      <c r="H4978">
        <f t="shared" si="381"/>
        <v>-1</v>
      </c>
      <c r="I4978">
        <f t="shared" si="382"/>
        <v>-40.659999999999854</v>
      </c>
      <c r="J4978">
        <f t="shared" si="383"/>
        <v>40.659999999999854</v>
      </c>
      <c r="K4978">
        <f t="shared" si="384"/>
        <v>0</v>
      </c>
    </row>
    <row r="4979" spans="1:11" x14ac:dyDescent="0.25">
      <c r="A4979" s="1">
        <v>43320</v>
      </c>
      <c r="B4979" s="2">
        <v>11075.25</v>
      </c>
      <c r="C4979" s="2">
        <v>138432</v>
      </c>
      <c r="D4979" s="2">
        <v>11045</v>
      </c>
      <c r="E4979" s="2">
        <v>11003</v>
      </c>
      <c r="F4979" s="2">
        <f t="shared" si="380"/>
        <v>10920.310666666668</v>
      </c>
      <c r="G4979" s="2">
        <f t="shared" si="380"/>
        <v>145276.79999999999</v>
      </c>
      <c r="H4979">
        <f t="shared" si="381"/>
        <v>-1</v>
      </c>
      <c r="I4979">
        <f t="shared" si="382"/>
        <v>91.809999999999491</v>
      </c>
      <c r="J4979">
        <f t="shared" si="383"/>
        <v>-91.809999999999491</v>
      </c>
      <c r="K4979">
        <f t="shared" si="384"/>
        <v>0</v>
      </c>
    </row>
    <row r="4980" spans="1:11" x14ac:dyDescent="0.25">
      <c r="A4980" s="1">
        <v>43321</v>
      </c>
      <c r="B4980" s="2">
        <v>11028.07</v>
      </c>
      <c r="C4980" s="2">
        <v>124118</v>
      </c>
      <c r="D4980" s="2">
        <v>11019</v>
      </c>
      <c r="E4980" s="2">
        <v>10982</v>
      </c>
      <c r="F4980" s="2">
        <f t="shared" si="380"/>
        <v>10922.485666666669</v>
      </c>
      <c r="G4980" s="2">
        <f t="shared" si="380"/>
        <v>145051.4</v>
      </c>
      <c r="H4980">
        <f t="shared" si="381"/>
        <v>-1</v>
      </c>
      <c r="I4980">
        <f t="shared" si="382"/>
        <v>-47.180000000000291</v>
      </c>
      <c r="J4980">
        <f t="shared" si="383"/>
        <v>47.180000000000291</v>
      </c>
      <c r="K4980">
        <f t="shared" si="384"/>
        <v>0</v>
      </c>
    </row>
    <row r="4981" spans="1:11" x14ac:dyDescent="0.25">
      <c r="A4981" s="1">
        <v>43322</v>
      </c>
      <c r="B4981" s="2">
        <v>10983.68</v>
      </c>
      <c r="C4981" s="2">
        <v>123334</v>
      </c>
      <c r="D4981" s="2">
        <v>10962</v>
      </c>
      <c r="E4981" s="2">
        <v>10928</v>
      </c>
      <c r="F4981" s="2">
        <f t="shared" si="380"/>
        <v>10924.983500000002</v>
      </c>
      <c r="G4981" s="2">
        <f t="shared" si="380"/>
        <v>144901.15</v>
      </c>
      <c r="H4981">
        <f t="shared" si="381"/>
        <v>-1</v>
      </c>
      <c r="I4981">
        <f t="shared" si="382"/>
        <v>-44.389999999999418</v>
      </c>
      <c r="J4981">
        <f t="shared" si="383"/>
        <v>44.389999999999418</v>
      </c>
      <c r="K4981">
        <f t="shared" si="384"/>
        <v>0</v>
      </c>
    </row>
    <row r="4982" spans="1:11" x14ac:dyDescent="0.25">
      <c r="A4982" s="1">
        <v>43325</v>
      </c>
      <c r="B4982" s="2">
        <v>10748.92</v>
      </c>
      <c r="C4982" s="2">
        <v>157474</v>
      </c>
      <c r="D4982" s="2">
        <v>10758</v>
      </c>
      <c r="E4982" s="2">
        <v>10731</v>
      </c>
      <c r="F4982" s="2">
        <f t="shared" si="380"/>
        <v>10923.618166666671</v>
      </c>
      <c r="G4982" s="2">
        <f t="shared" si="380"/>
        <v>145427.53333333333</v>
      </c>
      <c r="H4982">
        <f t="shared" si="381"/>
        <v>1</v>
      </c>
      <c r="I4982">
        <f t="shared" si="382"/>
        <v>-234.76000000000022</v>
      </c>
      <c r="J4982">
        <f t="shared" si="383"/>
        <v>-234.76000000000022</v>
      </c>
      <c r="K4982">
        <f t="shared" si="384"/>
        <v>2</v>
      </c>
    </row>
    <row r="4983" spans="1:11" x14ac:dyDescent="0.25">
      <c r="A4983" s="1">
        <v>43326</v>
      </c>
      <c r="B4983" s="2">
        <v>10824.23</v>
      </c>
      <c r="C4983" s="2">
        <v>135596</v>
      </c>
      <c r="D4983" s="2">
        <v>10820</v>
      </c>
      <c r="E4983" s="2">
        <v>10790</v>
      </c>
      <c r="F4983" s="2">
        <f t="shared" si="380"/>
        <v>10921.252000000002</v>
      </c>
      <c r="G4983" s="2">
        <f t="shared" si="380"/>
        <v>145600.25</v>
      </c>
      <c r="H4983">
        <f t="shared" si="381"/>
        <v>-1</v>
      </c>
      <c r="I4983">
        <f t="shared" si="382"/>
        <v>75.309999999999491</v>
      </c>
      <c r="J4983">
        <f t="shared" si="383"/>
        <v>-75.309999999999491</v>
      </c>
      <c r="K4983">
        <f t="shared" si="384"/>
        <v>2</v>
      </c>
    </row>
    <row r="4984" spans="1:11" x14ac:dyDescent="0.25">
      <c r="A4984" s="1">
        <v>43327</v>
      </c>
      <c r="B4984" s="2">
        <v>10716.75</v>
      </c>
      <c r="C4984" s="2">
        <v>132619</v>
      </c>
      <c r="D4984" s="2">
        <v>10737</v>
      </c>
      <c r="E4984" s="2">
        <v>10679</v>
      </c>
      <c r="F4984" s="2">
        <f t="shared" si="380"/>
        <v>10917.552333333335</v>
      </c>
      <c r="G4984" s="2">
        <f t="shared" si="380"/>
        <v>145578.01666666666</v>
      </c>
      <c r="H4984">
        <f t="shared" si="381"/>
        <v>-1</v>
      </c>
      <c r="I4984">
        <f t="shared" si="382"/>
        <v>-107.47999999999956</v>
      </c>
      <c r="J4984">
        <f t="shared" si="383"/>
        <v>107.47999999999956</v>
      </c>
      <c r="K4984">
        <f t="shared" si="384"/>
        <v>0</v>
      </c>
    </row>
    <row r="4985" spans="1:11" x14ac:dyDescent="0.25">
      <c r="A4985" s="1">
        <v>43328</v>
      </c>
      <c r="B4985" s="2">
        <v>10683.9</v>
      </c>
      <c r="C4985" s="2">
        <v>138929</v>
      </c>
      <c r="D4985" s="2">
        <v>10689</v>
      </c>
      <c r="E4985" s="2">
        <v>10675</v>
      </c>
      <c r="F4985" s="2">
        <f t="shared" si="380"/>
        <v>10914.181000000002</v>
      </c>
      <c r="G4985" s="2">
        <f t="shared" si="380"/>
        <v>145600.68333333332</v>
      </c>
      <c r="H4985">
        <f t="shared" si="381"/>
        <v>-1</v>
      </c>
      <c r="I4985">
        <f t="shared" si="382"/>
        <v>-32.850000000000364</v>
      </c>
      <c r="J4985">
        <f t="shared" si="383"/>
        <v>32.850000000000364</v>
      </c>
      <c r="K4985">
        <f t="shared" si="384"/>
        <v>0</v>
      </c>
    </row>
    <row r="4986" spans="1:11" x14ac:dyDescent="0.25">
      <c r="A4986" s="1">
        <v>43329</v>
      </c>
      <c r="B4986" s="2">
        <v>10690.96</v>
      </c>
      <c r="C4986" s="2">
        <v>126637</v>
      </c>
      <c r="D4986" s="2">
        <v>10661</v>
      </c>
      <c r="E4986" s="2">
        <v>10648</v>
      </c>
      <c r="F4986" s="2">
        <f t="shared" si="380"/>
        <v>10910.0815</v>
      </c>
      <c r="G4986" s="2">
        <f t="shared" si="380"/>
        <v>145603.63333333333</v>
      </c>
      <c r="H4986">
        <f t="shared" si="381"/>
        <v>-1</v>
      </c>
      <c r="I4986">
        <f t="shared" si="382"/>
        <v>7.0599999999994907</v>
      </c>
      <c r="J4986">
        <f t="shared" si="383"/>
        <v>-7.0599999999994907</v>
      </c>
      <c r="K4986">
        <f t="shared" si="384"/>
        <v>0</v>
      </c>
    </row>
    <row r="4987" spans="1:11" x14ac:dyDescent="0.25">
      <c r="A4987" s="1">
        <v>43332</v>
      </c>
      <c r="B4987" s="2">
        <v>10699.05</v>
      </c>
      <c r="C4987" s="2">
        <v>113251</v>
      </c>
      <c r="D4987" s="2">
        <v>10671</v>
      </c>
      <c r="E4987" s="2">
        <v>10661</v>
      </c>
      <c r="F4987" s="2">
        <f t="shared" si="380"/>
        <v>10906.027333333335</v>
      </c>
      <c r="G4987" s="2">
        <f t="shared" si="380"/>
        <v>145359.46666666667</v>
      </c>
      <c r="H4987">
        <f t="shared" si="381"/>
        <v>-1</v>
      </c>
      <c r="I4987">
        <f t="shared" si="382"/>
        <v>8.0900000000001455</v>
      </c>
      <c r="J4987">
        <f t="shared" si="383"/>
        <v>-8.0900000000001455</v>
      </c>
      <c r="K4987">
        <f t="shared" si="384"/>
        <v>0</v>
      </c>
    </row>
    <row r="4988" spans="1:11" x14ac:dyDescent="0.25">
      <c r="A4988" s="1">
        <v>43333</v>
      </c>
      <c r="B4988" s="2">
        <v>10792.2</v>
      </c>
      <c r="C4988" s="2">
        <v>112288</v>
      </c>
      <c r="D4988" s="2">
        <v>10767</v>
      </c>
      <c r="E4988" s="2">
        <v>10754</v>
      </c>
      <c r="F4988" s="2">
        <f t="shared" si="380"/>
        <v>10902.767833333335</v>
      </c>
      <c r="G4988" s="2">
        <f t="shared" si="380"/>
        <v>144908.08333333334</v>
      </c>
      <c r="H4988">
        <f t="shared" si="381"/>
        <v>-1</v>
      </c>
      <c r="I4988">
        <f t="shared" si="382"/>
        <v>93.150000000001455</v>
      </c>
      <c r="J4988">
        <f t="shared" si="383"/>
        <v>-93.150000000001455</v>
      </c>
      <c r="K4988">
        <f t="shared" si="384"/>
        <v>0</v>
      </c>
    </row>
    <row r="4989" spans="1:11" x14ac:dyDescent="0.25">
      <c r="A4989" s="1">
        <v>43334</v>
      </c>
      <c r="B4989" s="2">
        <v>10804.2</v>
      </c>
      <c r="C4989" s="2">
        <v>97387</v>
      </c>
      <c r="D4989" s="2">
        <v>10764</v>
      </c>
      <c r="E4989" s="2">
        <v>10749</v>
      </c>
      <c r="F4989" s="2">
        <f t="shared" si="380"/>
        <v>10900.102500000001</v>
      </c>
      <c r="G4989" s="2">
        <f t="shared" si="380"/>
        <v>144214.11666666667</v>
      </c>
      <c r="H4989">
        <f t="shared" si="381"/>
        <v>-1</v>
      </c>
      <c r="I4989">
        <f t="shared" si="382"/>
        <v>12</v>
      </c>
      <c r="J4989">
        <f t="shared" si="383"/>
        <v>-12</v>
      </c>
      <c r="K4989">
        <f t="shared" si="384"/>
        <v>0</v>
      </c>
    </row>
    <row r="4990" spans="1:11" x14ac:dyDescent="0.25">
      <c r="A4990" s="1">
        <v>43335</v>
      </c>
      <c r="B4990" s="2">
        <v>10863.13</v>
      </c>
      <c r="C4990" s="2">
        <v>99539</v>
      </c>
      <c r="D4990" s="2">
        <v>10842</v>
      </c>
      <c r="E4990" s="2">
        <v>10825</v>
      </c>
      <c r="F4990" s="2">
        <f t="shared" ref="F4990:G5053" si="385">AVERAGE(B4931:B4990)</f>
        <v>10900.801833333333</v>
      </c>
      <c r="G4990" s="2">
        <f t="shared" si="385"/>
        <v>143194.20000000001</v>
      </c>
      <c r="H4990">
        <f t="shared" ref="H4990:H5053" si="386">SIGN(C4990-G4990)</f>
        <v>-1</v>
      </c>
      <c r="I4990">
        <f t="shared" ref="I4990:I5053" si="387">B4990-B4989</f>
        <v>58.929999999998472</v>
      </c>
      <c r="J4990">
        <f t="shared" ref="J4990:J5053" si="388">H4990*I4990</f>
        <v>-58.929999999998472</v>
      </c>
      <c r="K4990">
        <f t="shared" ref="K4990:K5053" si="389">ABS(H4990-H4989)</f>
        <v>0</v>
      </c>
    </row>
    <row r="4991" spans="1:11" x14ac:dyDescent="0.25">
      <c r="A4991" s="1">
        <v>43336</v>
      </c>
      <c r="B4991" s="2">
        <v>10809.35</v>
      </c>
      <c r="C4991" s="2">
        <v>96246</v>
      </c>
      <c r="D4991" s="2">
        <v>10788</v>
      </c>
      <c r="E4991" s="2">
        <v>10771</v>
      </c>
      <c r="F4991" s="2">
        <f t="shared" si="385"/>
        <v>10899.708333333334</v>
      </c>
      <c r="G4991" s="2">
        <f t="shared" si="385"/>
        <v>140857.5</v>
      </c>
      <c r="H4991">
        <f t="shared" si="386"/>
        <v>-1</v>
      </c>
      <c r="I4991">
        <f t="shared" si="387"/>
        <v>-53.779999999998836</v>
      </c>
      <c r="J4991">
        <f t="shared" si="388"/>
        <v>53.779999999998836</v>
      </c>
      <c r="K4991">
        <f t="shared" si="389"/>
        <v>0</v>
      </c>
    </row>
    <row r="4992" spans="1:11" x14ac:dyDescent="0.25">
      <c r="A4992" s="1">
        <v>43339</v>
      </c>
      <c r="B4992" s="2">
        <v>10902.21</v>
      </c>
      <c r="C4992" s="2">
        <v>105141</v>
      </c>
      <c r="D4992" s="2">
        <v>10884</v>
      </c>
      <c r="E4992" s="2">
        <v>10864</v>
      </c>
      <c r="F4992" s="2">
        <f t="shared" si="385"/>
        <v>10898.927166666666</v>
      </c>
      <c r="G4992" s="2">
        <f t="shared" si="385"/>
        <v>140343.33333333334</v>
      </c>
      <c r="H4992">
        <f t="shared" si="386"/>
        <v>-1</v>
      </c>
      <c r="I4992">
        <f t="shared" si="387"/>
        <v>92.859999999998763</v>
      </c>
      <c r="J4992">
        <f t="shared" si="388"/>
        <v>-92.859999999998763</v>
      </c>
      <c r="K4992">
        <f t="shared" si="389"/>
        <v>0</v>
      </c>
    </row>
    <row r="4993" spans="1:11" x14ac:dyDescent="0.25">
      <c r="A4993" s="1">
        <v>43340</v>
      </c>
      <c r="B4993" s="2">
        <v>10989.55</v>
      </c>
      <c r="C4993" s="2">
        <v>127665</v>
      </c>
      <c r="D4993" s="2">
        <v>10955</v>
      </c>
      <c r="E4993" s="2">
        <v>10937</v>
      </c>
      <c r="F4993" s="2">
        <f t="shared" si="385"/>
        <v>10896.928000000002</v>
      </c>
      <c r="G4993" s="2">
        <f t="shared" si="385"/>
        <v>139899.48333333334</v>
      </c>
      <c r="H4993">
        <f t="shared" si="386"/>
        <v>-1</v>
      </c>
      <c r="I4993">
        <f t="shared" si="387"/>
        <v>87.340000000000146</v>
      </c>
      <c r="J4993">
        <f t="shared" si="388"/>
        <v>-87.340000000000146</v>
      </c>
      <c r="K4993">
        <f t="shared" si="389"/>
        <v>0</v>
      </c>
    </row>
    <row r="4994" spans="1:11" x14ac:dyDescent="0.25">
      <c r="A4994" s="1">
        <v>43341</v>
      </c>
      <c r="B4994" s="2">
        <v>11099.57</v>
      </c>
      <c r="C4994" s="2">
        <v>118585</v>
      </c>
      <c r="D4994" s="2">
        <v>11042</v>
      </c>
      <c r="E4994" s="2">
        <v>11023</v>
      </c>
      <c r="F4994" s="2">
        <f t="shared" si="385"/>
        <v>10896.918999999998</v>
      </c>
      <c r="G4994" s="2">
        <f t="shared" si="385"/>
        <v>139178.75</v>
      </c>
      <c r="H4994">
        <f t="shared" si="386"/>
        <v>-1</v>
      </c>
      <c r="I4994">
        <f t="shared" si="387"/>
        <v>110.02000000000044</v>
      </c>
      <c r="J4994">
        <f t="shared" si="388"/>
        <v>-110.02000000000044</v>
      </c>
      <c r="K4994">
        <f t="shared" si="389"/>
        <v>0</v>
      </c>
    </row>
    <row r="4995" spans="1:11" x14ac:dyDescent="0.25">
      <c r="A4995" s="1">
        <v>43342</v>
      </c>
      <c r="B4995" s="2">
        <v>11093.75</v>
      </c>
      <c r="C4995" s="2">
        <v>112224</v>
      </c>
      <c r="D4995" s="2">
        <v>11022</v>
      </c>
      <c r="E4995" s="2">
        <v>11003</v>
      </c>
      <c r="F4995" s="2">
        <f t="shared" si="385"/>
        <v>10895.117666666663</v>
      </c>
      <c r="G4995" s="2">
        <f t="shared" si="385"/>
        <v>138217.08333333334</v>
      </c>
      <c r="H4995">
        <f t="shared" si="386"/>
        <v>-1</v>
      </c>
      <c r="I4995">
        <f t="shared" si="387"/>
        <v>-5.819999999999709</v>
      </c>
      <c r="J4995">
        <f t="shared" si="388"/>
        <v>5.819999999999709</v>
      </c>
      <c r="K4995">
        <f t="shared" si="389"/>
        <v>0</v>
      </c>
    </row>
    <row r="4996" spans="1:11" x14ac:dyDescent="0.25">
      <c r="A4996" s="1">
        <v>43343</v>
      </c>
      <c r="B4996" s="2">
        <v>11063.94</v>
      </c>
      <c r="C4996" s="2">
        <v>120067</v>
      </c>
      <c r="D4996" s="2">
        <v>11022</v>
      </c>
      <c r="E4996" s="2">
        <v>11006</v>
      </c>
      <c r="F4996" s="2">
        <f t="shared" si="385"/>
        <v>10891.987499999996</v>
      </c>
      <c r="G4996" s="2">
        <f t="shared" si="385"/>
        <v>137090.11666666667</v>
      </c>
      <c r="H4996">
        <f t="shared" si="386"/>
        <v>-1</v>
      </c>
      <c r="I4996">
        <f t="shared" si="387"/>
        <v>-29.809999999999491</v>
      </c>
      <c r="J4996">
        <f t="shared" si="388"/>
        <v>29.809999999999491</v>
      </c>
      <c r="K4996">
        <f t="shared" si="389"/>
        <v>0</v>
      </c>
    </row>
    <row r="4997" spans="1:11" x14ac:dyDescent="0.25">
      <c r="A4997" s="1">
        <v>43346</v>
      </c>
      <c r="B4997" s="2">
        <v>10964.22</v>
      </c>
      <c r="C4997" s="2">
        <v>109979</v>
      </c>
      <c r="D4997" s="2">
        <v>10936</v>
      </c>
      <c r="E4997" s="2">
        <v>10922</v>
      </c>
      <c r="F4997" s="2">
        <f t="shared" si="385"/>
        <v>10888.784166666663</v>
      </c>
      <c r="G4997" s="2">
        <f t="shared" si="385"/>
        <v>136239.68333333332</v>
      </c>
      <c r="H4997">
        <f t="shared" si="386"/>
        <v>-1</v>
      </c>
      <c r="I4997">
        <f t="shared" si="387"/>
        <v>-99.720000000001164</v>
      </c>
      <c r="J4997">
        <f t="shared" si="388"/>
        <v>99.720000000001164</v>
      </c>
      <c r="K4997">
        <f t="shared" si="389"/>
        <v>0</v>
      </c>
    </row>
    <row r="4998" spans="1:11" x14ac:dyDescent="0.25">
      <c r="A4998" s="1">
        <v>43347</v>
      </c>
      <c r="B4998" s="2">
        <v>11021.38</v>
      </c>
      <c r="C4998" s="2">
        <v>113955</v>
      </c>
      <c r="D4998" s="2">
        <v>11001</v>
      </c>
      <c r="E4998" s="2">
        <v>10988</v>
      </c>
      <c r="F4998" s="2">
        <f t="shared" si="385"/>
        <v>10886.65333333333</v>
      </c>
      <c r="G4998" s="2">
        <f t="shared" si="385"/>
        <v>135586.83333333334</v>
      </c>
      <c r="H4998">
        <f t="shared" si="386"/>
        <v>-1</v>
      </c>
      <c r="I4998">
        <f t="shared" si="387"/>
        <v>57.159999999999854</v>
      </c>
      <c r="J4998">
        <f t="shared" si="388"/>
        <v>-57.159999999999854</v>
      </c>
      <c r="K4998">
        <f t="shared" si="389"/>
        <v>0</v>
      </c>
    </row>
    <row r="4999" spans="1:11" x14ac:dyDescent="0.25">
      <c r="A4999" s="1">
        <v>43348</v>
      </c>
      <c r="B4999" s="2">
        <v>10995.13</v>
      </c>
      <c r="C4999" s="2">
        <v>113948</v>
      </c>
      <c r="D4999" s="2">
        <v>10949</v>
      </c>
      <c r="E4999" s="2">
        <v>10937</v>
      </c>
      <c r="F4999" s="2">
        <f t="shared" si="385"/>
        <v>10884.158999999996</v>
      </c>
      <c r="G4999" s="2">
        <f t="shared" si="385"/>
        <v>134492.45000000001</v>
      </c>
      <c r="H4999">
        <f t="shared" si="386"/>
        <v>-1</v>
      </c>
      <c r="I4999">
        <f t="shared" si="387"/>
        <v>-26.25</v>
      </c>
      <c r="J4999">
        <f t="shared" si="388"/>
        <v>26.25</v>
      </c>
      <c r="K4999">
        <f t="shared" si="389"/>
        <v>0</v>
      </c>
    </row>
    <row r="5000" spans="1:11" x14ac:dyDescent="0.25">
      <c r="A5000" s="1">
        <v>43349</v>
      </c>
      <c r="B5000" s="2">
        <v>10924.3</v>
      </c>
      <c r="C5000" s="2">
        <v>127556</v>
      </c>
      <c r="D5000" s="2">
        <v>10900</v>
      </c>
      <c r="E5000" s="2">
        <v>10886</v>
      </c>
      <c r="F5000" s="2">
        <f t="shared" si="385"/>
        <v>10880.010499999999</v>
      </c>
      <c r="G5000" s="2">
        <f t="shared" si="385"/>
        <v>133679.15</v>
      </c>
      <c r="H5000">
        <f t="shared" si="386"/>
        <v>-1</v>
      </c>
      <c r="I5000">
        <f t="shared" si="387"/>
        <v>-70.829999999999927</v>
      </c>
      <c r="J5000">
        <f t="shared" si="388"/>
        <v>70.829999999999927</v>
      </c>
      <c r="K5000">
        <f t="shared" si="389"/>
        <v>0</v>
      </c>
    </row>
    <row r="5001" spans="1:11" x14ac:dyDescent="0.25">
      <c r="A5001" s="1">
        <v>43350</v>
      </c>
      <c r="B5001" s="2">
        <v>10846.99</v>
      </c>
      <c r="C5001" s="2">
        <v>148759</v>
      </c>
      <c r="D5001" s="2">
        <v>10846</v>
      </c>
      <c r="E5001" s="2">
        <v>10833</v>
      </c>
      <c r="F5001" s="2">
        <f t="shared" si="385"/>
        <v>10877.227333333332</v>
      </c>
      <c r="G5001" s="2">
        <f t="shared" si="385"/>
        <v>133422.63333333333</v>
      </c>
      <c r="H5001">
        <f t="shared" si="386"/>
        <v>1</v>
      </c>
      <c r="I5001">
        <f t="shared" si="387"/>
        <v>-77.309999999999491</v>
      </c>
      <c r="J5001">
        <f t="shared" si="388"/>
        <v>-77.309999999999491</v>
      </c>
      <c r="K5001">
        <f t="shared" si="389"/>
        <v>2</v>
      </c>
    </row>
    <row r="5002" spans="1:11" x14ac:dyDescent="0.25">
      <c r="A5002" s="1">
        <v>43353</v>
      </c>
      <c r="B5002" s="2">
        <v>10725.8</v>
      </c>
      <c r="C5002" s="2">
        <v>145312</v>
      </c>
      <c r="D5002" s="2">
        <v>10735</v>
      </c>
      <c r="E5002" s="2">
        <v>10726</v>
      </c>
      <c r="F5002" s="2">
        <f t="shared" si="385"/>
        <v>10871.199500000001</v>
      </c>
      <c r="G5002" s="2">
        <f t="shared" si="385"/>
        <v>132678.21666666667</v>
      </c>
      <c r="H5002">
        <f t="shared" si="386"/>
        <v>1</v>
      </c>
      <c r="I5002">
        <f t="shared" si="387"/>
        <v>-121.19000000000051</v>
      </c>
      <c r="J5002">
        <f t="shared" si="388"/>
        <v>-121.19000000000051</v>
      </c>
      <c r="K5002">
        <f t="shared" si="389"/>
        <v>0</v>
      </c>
    </row>
    <row r="5003" spans="1:11" x14ac:dyDescent="0.25">
      <c r="A5003" s="1">
        <v>43354</v>
      </c>
      <c r="B5003" s="2">
        <v>10752.3</v>
      </c>
      <c r="C5003" s="2">
        <v>123827</v>
      </c>
      <c r="D5003" s="2">
        <v>10742</v>
      </c>
      <c r="E5003" s="2">
        <v>10735</v>
      </c>
      <c r="F5003" s="2">
        <f t="shared" si="385"/>
        <v>10868.668000000001</v>
      </c>
      <c r="G5003" s="2">
        <f t="shared" si="385"/>
        <v>131916.93333333332</v>
      </c>
      <c r="H5003">
        <f t="shared" si="386"/>
        <v>-1</v>
      </c>
      <c r="I5003">
        <f t="shared" si="387"/>
        <v>26.5</v>
      </c>
      <c r="J5003">
        <f t="shared" si="388"/>
        <v>-26.5</v>
      </c>
      <c r="K5003">
        <f t="shared" si="389"/>
        <v>2</v>
      </c>
    </row>
    <row r="5004" spans="1:11" x14ac:dyDescent="0.25">
      <c r="A5004" s="1">
        <v>43355</v>
      </c>
      <c r="B5004" s="2">
        <v>10722.57</v>
      </c>
      <c r="C5004" s="2">
        <v>123523</v>
      </c>
      <c r="D5004" s="2">
        <v>10724</v>
      </c>
      <c r="E5004" s="2">
        <v>10720</v>
      </c>
      <c r="F5004" s="2">
        <f t="shared" si="385"/>
        <v>10865.253499999999</v>
      </c>
      <c r="G5004" s="2">
        <f t="shared" si="385"/>
        <v>131007.95</v>
      </c>
      <c r="H5004">
        <f t="shared" si="386"/>
        <v>-1</v>
      </c>
      <c r="I5004">
        <f t="shared" si="387"/>
        <v>-29.729999999999563</v>
      </c>
      <c r="J5004">
        <f t="shared" si="388"/>
        <v>29.729999999999563</v>
      </c>
      <c r="K5004">
        <f t="shared" si="389"/>
        <v>0</v>
      </c>
    </row>
    <row r="5005" spans="1:11" x14ac:dyDescent="0.25">
      <c r="A5005" s="1">
        <v>43356</v>
      </c>
      <c r="B5005" s="2">
        <v>10727.23</v>
      </c>
      <c r="C5005" s="2">
        <v>113340</v>
      </c>
      <c r="D5005" s="2">
        <v>10720</v>
      </c>
      <c r="E5005" s="2">
        <v>10714</v>
      </c>
      <c r="F5005" s="2">
        <f t="shared" si="385"/>
        <v>10861.6895</v>
      </c>
      <c r="G5005" s="2">
        <f t="shared" si="385"/>
        <v>130615.96666666666</v>
      </c>
      <c r="H5005">
        <f t="shared" si="386"/>
        <v>-1</v>
      </c>
      <c r="I5005">
        <f t="shared" si="387"/>
        <v>4.6599999999998545</v>
      </c>
      <c r="J5005">
        <f t="shared" si="388"/>
        <v>-4.6599999999998545</v>
      </c>
      <c r="K5005">
        <f t="shared" si="389"/>
        <v>0</v>
      </c>
    </row>
    <row r="5006" spans="1:11" x14ac:dyDescent="0.25">
      <c r="A5006" s="1">
        <v>43357</v>
      </c>
      <c r="B5006" s="2">
        <v>10868.14</v>
      </c>
      <c r="C5006" s="2">
        <v>126359</v>
      </c>
      <c r="D5006" s="2">
        <v>10880</v>
      </c>
      <c r="E5006" s="2">
        <v>10871</v>
      </c>
      <c r="F5006" s="2">
        <f t="shared" si="385"/>
        <v>10861.170500000002</v>
      </c>
      <c r="G5006" s="2">
        <f t="shared" si="385"/>
        <v>130249.73333333334</v>
      </c>
      <c r="H5006">
        <f t="shared" si="386"/>
        <v>-1</v>
      </c>
      <c r="I5006">
        <f t="shared" si="387"/>
        <v>140.90999999999985</v>
      </c>
      <c r="J5006">
        <f t="shared" si="388"/>
        <v>-140.90999999999985</v>
      </c>
      <c r="K5006">
        <f t="shared" si="389"/>
        <v>0</v>
      </c>
    </row>
    <row r="5007" spans="1:11" x14ac:dyDescent="0.25">
      <c r="A5007" s="1">
        <v>43360</v>
      </c>
      <c r="B5007" s="2">
        <v>10828.61</v>
      </c>
      <c r="C5007" s="2">
        <v>89775</v>
      </c>
      <c r="D5007" s="2">
        <v>10824</v>
      </c>
      <c r="E5007" s="2">
        <v>10819</v>
      </c>
      <c r="F5007" s="2">
        <f t="shared" si="385"/>
        <v>10861.873000000001</v>
      </c>
      <c r="G5007" s="2">
        <f t="shared" si="385"/>
        <v>129681.16666666667</v>
      </c>
      <c r="H5007">
        <f t="shared" si="386"/>
        <v>-1</v>
      </c>
      <c r="I5007">
        <f t="shared" si="387"/>
        <v>-39.529999999998836</v>
      </c>
      <c r="J5007">
        <f t="shared" si="388"/>
        <v>39.529999999998836</v>
      </c>
      <c r="K5007">
        <f t="shared" si="389"/>
        <v>0</v>
      </c>
    </row>
    <row r="5008" spans="1:11" x14ac:dyDescent="0.25">
      <c r="A5008" s="1">
        <v>43361</v>
      </c>
      <c r="B5008" s="2">
        <v>10760.21</v>
      </c>
      <c r="C5008" s="2">
        <v>116964</v>
      </c>
      <c r="D5008" s="2">
        <v>10781</v>
      </c>
      <c r="E5008" s="2">
        <v>10778</v>
      </c>
      <c r="F5008" s="2">
        <f t="shared" si="385"/>
        <v>10862.173666666669</v>
      </c>
      <c r="G5008" s="2">
        <f t="shared" si="385"/>
        <v>129285.56666666667</v>
      </c>
      <c r="H5008">
        <f t="shared" si="386"/>
        <v>-1</v>
      </c>
      <c r="I5008">
        <f t="shared" si="387"/>
        <v>-68.400000000001455</v>
      </c>
      <c r="J5008">
        <f t="shared" si="388"/>
        <v>68.400000000001455</v>
      </c>
      <c r="K5008">
        <f t="shared" si="389"/>
        <v>0</v>
      </c>
    </row>
    <row r="5009" spans="1:11" x14ac:dyDescent="0.25">
      <c r="A5009" s="1">
        <v>43362</v>
      </c>
      <c r="B5009" s="2">
        <v>10857.27</v>
      </c>
      <c r="C5009" s="2">
        <v>127639</v>
      </c>
      <c r="D5009" s="2">
        <v>10873</v>
      </c>
      <c r="E5009" s="2">
        <v>10876</v>
      </c>
      <c r="F5009" s="2">
        <f t="shared" si="385"/>
        <v>10864.777666666667</v>
      </c>
      <c r="G5009" s="2">
        <f t="shared" si="385"/>
        <v>128982.03333333334</v>
      </c>
      <c r="H5009">
        <f t="shared" si="386"/>
        <v>-1</v>
      </c>
      <c r="I5009">
        <f t="shared" si="387"/>
        <v>97.06000000000131</v>
      </c>
      <c r="J5009">
        <f t="shared" si="388"/>
        <v>-97.06000000000131</v>
      </c>
      <c r="K5009">
        <f t="shared" si="389"/>
        <v>0</v>
      </c>
    </row>
    <row r="5010" spans="1:11" x14ac:dyDescent="0.25">
      <c r="A5010" s="1">
        <v>43363</v>
      </c>
      <c r="B5010" s="2">
        <v>10831.41</v>
      </c>
      <c r="C5010" s="2">
        <v>131994</v>
      </c>
      <c r="D5010" s="2">
        <v>10848</v>
      </c>
      <c r="E5010" s="2">
        <v>10838</v>
      </c>
      <c r="F5010" s="2">
        <f t="shared" si="385"/>
        <v>10867.729833333337</v>
      </c>
      <c r="G5010" s="2">
        <f t="shared" si="385"/>
        <v>128991.95</v>
      </c>
      <c r="H5010">
        <f t="shared" si="386"/>
        <v>1</v>
      </c>
      <c r="I5010">
        <f t="shared" si="387"/>
        <v>-25.860000000000582</v>
      </c>
      <c r="J5010">
        <f t="shared" si="388"/>
        <v>-25.860000000000582</v>
      </c>
      <c r="K5010">
        <f t="shared" si="389"/>
        <v>2</v>
      </c>
    </row>
    <row r="5011" spans="1:11" x14ac:dyDescent="0.25">
      <c r="A5011" s="1">
        <v>43364</v>
      </c>
      <c r="B5011" s="2">
        <v>10972.41</v>
      </c>
      <c r="C5011" s="2">
        <v>155528</v>
      </c>
      <c r="D5011" s="2">
        <v>10972</v>
      </c>
      <c r="E5011" s="2">
        <v>10961</v>
      </c>
      <c r="F5011" s="2">
        <f t="shared" si="385"/>
        <v>10869.98816666667</v>
      </c>
      <c r="G5011" s="2">
        <f t="shared" si="385"/>
        <v>129255.9</v>
      </c>
      <c r="H5011">
        <f t="shared" si="386"/>
        <v>1</v>
      </c>
      <c r="I5011">
        <f t="shared" si="387"/>
        <v>141</v>
      </c>
      <c r="J5011">
        <f t="shared" si="388"/>
        <v>141</v>
      </c>
      <c r="K5011">
        <f t="shared" si="389"/>
        <v>0</v>
      </c>
    </row>
    <row r="5012" spans="1:11" x14ac:dyDescent="0.25">
      <c r="A5012" s="1">
        <v>43368</v>
      </c>
      <c r="B5012" s="2">
        <v>10978.85</v>
      </c>
      <c r="C5012" s="2">
        <v>113724</v>
      </c>
      <c r="D5012" s="2">
        <v>10978</v>
      </c>
      <c r="E5012" s="2">
        <v>10965</v>
      </c>
      <c r="F5012" s="2">
        <f t="shared" si="385"/>
        <v>10873.336666666668</v>
      </c>
      <c r="G5012" s="2">
        <f t="shared" si="385"/>
        <v>128774.96666666666</v>
      </c>
      <c r="H5012">
        <f t="shared" si="386"/>
        <v>-1</v>
      </c>
      <c r="I5012">
        <f t="shared" si="387"/>
        <v>6.4400000000005093</v>
      </c>
      <c r="J5012">
        <f t="shared" si="388"/>
        <v>-6.4400000000005093</v>
      </c>
      <c r="K5012">
        <f t="shared" si="389"/>
        <v>2</v>
      </c>
    </row>
    <row r="5013" spans="1:11" x14ac:dyDescent="0.25">
      <c r="A5013" s="1">
        <v>43369</v>
      </c>
      <c r="B5013" s="2">
        <v>10974.19</v>
      </c>
      <c r="C5013" s="2">
        <v>106678</v>
      </c>
      <c r="D5013" s="2">
        <v>10974</v>
      </c>
      <c r="E5013" s="2">
        <v>10963</v>
      </c>
      <c r="F5013" s="2">
        <f t="shared" si="385"/>
        <v>10877.6445</v>
      </c>
      <c r="G5013" s="2">
        <f t="shared" si="385"/>
        <v>127707.61666666667</v>
      </c>
      <c r="H5013">
        <f t="shared" si="386"/>
        <v>-1</v>
      </c>
      <c r="I5013">
        <f t="shared" si="387"/>
        <v>-4.6599999999998545</v>
      </c>
      <c r="J5013">
        <f t="shared" si="388"/>
        <v>4.6599999999998545</v>
      </c>
      <c r="K5013">
        <f t="shared" si="389"/>
        <v>0</v>
      </c>
    </row>
    <row r="5014" spans="1:11" x14ac:dyDescent="0.25">
      <c r="A5014" s="1">
        <v>43370</v>
      </c>
      <c r="B5014" s="2">
        <v>11034.19</v>
      </c>
      <c r="C5014" s="2">
        <v>122876</v>
      </c>
      <c r="D5014" s="2">
        <v>10982</v>
      </c>
      <c r="E5014" s="2">
        <v>10969</v>
      </c>
      <c r="F5014" s="2">
        <f t="shared" si="385"/>
        <v>10882.849833333332</v>
      </c>
      <c r="G5014" s="2">
        <f t="shared" si="385"/>
        <v>127722.85</v>
      </c>
      <c r="H5014">
        <f t="shared" si="386"/>
        <v>-1</v>
      </c>
      <c r="I5014">
        <f t="shared" si="387"/>
        <v>60</v>
      </c>
      <c r="J5014">
        <f t="shared" si="388"/>
        <v>-60</v>
      </c>
      <c r="K5014">
        <f t="shared" si="389"/>
        <v>0</v>
      </c>
    </row>
    <row r="5015" spans="1:11" x14ac:dyDescent="0.25">
      <c r="A5015" s="1">
        <v>43371</v>
      </c>
      <c r="B5015" s="2">
        <v>11006.34</v>
      </c>
      <c r="C5015" s="2">
        <v>137002</v>
      </c>
      <c r="D5015" s="2">
        <v>10957</v>
      </c>
      <c r="E5015" s="2">
        <v>10943</v>
      </c>
      <c r="F5015" s="2">
        <f t="shared" si="385"/>
        <v>10889.425333333329</v>
      </c>
      <c r="G5015" s="2">
        <f t="shared" si="385"/>
        <v>127832.95</v>
      </c>
      <c r="H5015">
        <f t="shared" si="386"/>
        <v>1</v>
      </c>
      <c r="I5015">
        <f t="shared" si="387"/>
        <v>-27.850000000000364</v>
      </c>
      <c r="J5015">
        <f t="shared" si="388"/>
        <v>-27.850000000000364</v>
      </c>
      <c r="K5015">
        <f t="shared" si="389"/>
        <v>2</v>
      </c>
    </row>
    <row r="5016" spans="1:11" x14ac:dyDescent="0.25">
      <c r="A5016" s="1">
        <v>43374</v>
      </c>
      <c r="B5016" s="2">
        <v>11051.8</v>
      </c>
      <c r="C5016" s="2">
        <v>92865</v>
      </c>
      <c r="D5016" s="2">
        <v>11006</v>
      </c>
      <c r="E5016" s="2">
        <v>10994</v>
      </c>
      <c r="F5016" s="2">
        <f t="shared" si="385"/>
        <v>10896.812499999998</v>
      </c>
      <c r="G5016" s="2">
        <f t="shared" si="385"/>
        <v>126734.46666666666</v>
      </c>
      <c r="H5016">
        <f t="shared" si="386"/>
        <v>-1</v>
      </c>
      <c r="I5016">
        <f t="shared" si="387"/>
        <v>45.459999999999127</v>
      </c>
      <c r="J5016">
        <f t="shared" si="388"/>
        <v>-45.459999999999127</v>
      </c>
      <c r="K5016">
        <f t="shared" si="389"/>
        <v>2</v>
      </c>
    </row>
    <row r="5017" spans="1:11" x14ac:dyDescent="0.25">
      <c r="A5017" s="1">
        <v>43375</v>
      </c>
      <c r="B5017" s="2">
        <v>10919.63</v>
      </c>
      <c r="C5017" s="2">
        <v>105874</v>
      </c>
      <c r="D5017" s="2">
        <v>10880</v>
      </c>
      <c r="E5017" s="2">
        <v>10870</v>
      </c>
      <c r="F5017" s="2">
        <f t="shared" si="385"/>
        <v>10900.134999999998</v>
      </c>
      <c r="G5017" s="2">
        <f t="shared" si="385"/>
        <v>126227.8</v>
      </c>
      <c r="H5017">
        <f t="shared" si="386"/>
        <v>-1</v>
      </c>
      <c r="I5017">
        <f t="shared" si="387"/>
        <v>-132.17000000000007</v>
      </c>
      <c r="J5017">
        <f t="shared" si="388"/>
        <v>132.17000000000007</v>
      </c>
      <c r="K5017">
        <f t="shared" si="389"/>
        <v>0</v>
      </c>
    </row>
    <row r="5018" spans="1:11" x14ac:dyDescent="0.25">
      <c r="A5018" s="1">
        <v>43376</v>
      </c>
      <c r="B5018" s="2">
        <v>10863.94</v>
      </c>
      <c r="C5018" s="2">
        <v>99005</v>
      </c>
      <c r="D5018" s="2">
        <v>10854</v>
      </c>
      <c r="E5018" s="2">
        <v>10844</v>
      </c>
      <c r="F5018" s="2">
        <f t="shared" si="385"/>
        <v>10901.919166666665</v>
      </c>
      <c r="G5018" s="2">
        <f t="shared" si="385"/>
        <v>125794.71666666666</v>
      </c>
      <c r="H5018">
        <f t="shared" si="386"/>
        <v>-1</v>
      </c>
      <c r="I5018">
        <f t="shared" si="387"/>
        <v>-55.68999999999869</v>
      </c>
      <c r="J5018">
        <f t="shared" si="388"/>
        <v>55.68999999999869</v>
      </c>
      <c r="K5018">
        <f t="shared" si="389"/>
        <v>0</v>
      </c>
    </row>
    <row r="5019" spans="1:11" x14ac:dyDescent="0.25">
      <c r="A5019" s="1">
        <v>43377</v>
      </c>
      <c r="B5019" s="2">
        <v>10718.91</v>
      </c>
      <c r="C5019" s="2">
        <v>109760</v>
      </c>
      <c r="D5019" s="2">
        <v>10698</v>
      </c>
      <c r="E5019" s="2">
        <v>10692</v>
      </c>
      <c r="F5019" s="2">
        <f t="shared" si="385"/>
        <v>10902.620333333332</v>
      </c>
      <c r="G5019" s="2">
        <f t="shared" si="385"/>
        <v>125643.46666666666</v>
      </c>
      <c r="H5019">
        <f t="shared" si="386"/>
        <v>-1</v>
      </c>
      <c r="I5019">
        <f t="shared" si="387"/>
        <v>-145.03000000000065</v>
      </c>
      <c r="J5019">
        <f t="shared" si="388"/>
        <v>145.03000000000065</v>
      </c>
      <c r="K5019">
        <f t="shared" si="389"/>
        <v>0</v>
      </c>
    </row>
    <row r="5020" spans="1:11" x14ac:dyDescent="0.25">
      <c r="A5020" s="1">
        <v>43378</v>
      </c>
      <c r="B5020" s="2">
        <v>10517.12</v>
      </c>
      <c r="C5020" s="2">
        <v>148804</v>
      </c>
      <c r="D5020" s="2">
        <v>10513</v>
      </c>
      <c r="E5020" s="2">
        <v>10508</v>
      </c>
      <c r="F5020" s="2">
        <f t="shared" si="385"/>
        <v>10898.932666666666</v>
      </c>
      <c r="G5020" s="2">
        <f t="shared" si="385"/>
        <v>125931.58333333333</v>
      </c>
      <c r="H5020">
        <f t="shared" si="386"/>
        <v>1</v>
      </c>
      <c r="I5020">
        <f t="shared" si="387"/>
        <v>-201.78999999999905</v>
      </c>
      <c r="J5020">
        <f t="shared" si="388"/>
        <v>-201.78999999999905</v>
      </c>
      <c r="K5020">
        <f t="shared" si="389"/>
        <v>2</v>
      </c>
    </row>
    <row r="5021" spans="1:11" x14ac:dyDescent="0.25">
      <c r="A5021" s="1">
        <v>43381</v>
      </c>
      <c r="B5021" s="2">
        <v>10455.93</v>
      </c>
      <c r="C5021" s="2">
        <v>124844</v>
      </c>
      <c r="D5021" s="2">
        <v>10466</v>
      </c>
      <c r="E5021" s="2">
        <v>10463</v>
      </c>
      <c r="F5021" s="2">
        <f t="shared" si="385"/>
        <v>10892.122499999999</v>
      </c>
      <c r="G5021" s="2">
        <f t="shared" si="385"/>
        <v>125656.11666666667</v>
      </c>
      <c r="H5021">
        <f t="shared" si="386"/>
        <v>-1</v>
      </c>
      <c r="I5021">
        <f t="shared" si="387"/>
        <v>-61.190000000000509</v>
      </c>
      <c r="J5021">
        <f t="shared" si="388"/>
        <v>61.190000000000509</v>
      </c>
      <c r="K5021">
        <f t="shared" si="389"/>
        <v>2</v>
      </c>
    </row>
    <row r="5022" spans="1:11" x14ac:dyDescent="0.25">
      <c r="A5022" s="1">
        <v>43382</v>
      </c>
      <c r="B5022" s="2">
        <v>10466.83</v>
      </c>
      <c r="C5022" s="2">
        <v>120632</v>
      </c>
      <c r="D5022" s="2">
        <v>10460</v>
      </c>
      <c r="E5022" s="2">
        <v>10457</v>
      </c>
      <c r="F5022" s="2">
        <f t="shared" si="385"/>
        <v>10886.278833333332</v>
      </c>
      <c r="G5022" s="2">
        <f t="shared" si="385"/>
        <v>125604.88333333333</v>
      </c>
      <c r="H5022">
        <f t="shared" si="386"/>
        <v>-1</v>
      </c>
      <c r="I5022">
        <f t="shared" si="387"/>
        <v>10.899999999999636</v>
      </c>
      <c r="J5022">
        <f t="shared" si="388"/>
        <v>-10.899999999999636</v>
      </c>
      <c r="K5022">
        <f t="shared" si="389"/>
        <v>0</v>
      </c>
    </row>
    <row r="5023" spans="1:11" x14ac:dyDescent="0.25">
      <c r="A5023" s="1">
        <v>43384</v>
      </c>
      <c r="B5023" s="2">
        <v>9806.11</v>
      </c>
      <c r="C5023" s="2">
        <v>205333</v>
      </c>
      <c r="D5023" s="2">
        <v>9661</v>
      </c>
      <c r="E5023" s="2">
        <v>9650</v>
      </c>
      <c r="F5023" s="2">
        <f t="shared" si="385"/>
        <v>10870.064166666665</v>
      </c>
      <c r="G5023" s="2">
        <f t="shared" si="385"/>
        <v>126798.38333333333</v>
      </c>
      <c r="H5023">
        <f t="shared" si="386"/>
        <v>1</v>
      </c>
      <c r="I5023">
        <f t="shared" si="387"/>
        <v>-660.71999999999935</v>
      </c>
      <c r="J5023">
        <f t="shared" si="388"/>
        <v>-660.71999999999935</v>
      </c>
      <c r="K5023">
        <f t="shared" si="389"/>
        <v>2</v>
      </c>
    </row>
    <row r="5024" spans="1:11" x14ac:dyDescent="0.25">
      <c r="A5024" s="1">
        <v>43385</v>
      </c>
      <c r="B5024" s="2">
        <v>10045.81</v>
      </c>
      <c r="C5024" s="2">
        <v>143536</v>
      </c>
      <c r="D5024" s="2">
        <v>9970</v>
      </c>
      <c r="E5024" s="2">
        <v>9948</v>
      </c>
      <c r="F5024" s="2">
        <f t="shared" si="385"/>
        <v>10856.786666666663</v>
      </c>
      <c r="G5024" s="2">
        <f t="shared" si="385"/>
        <v>126481.60000000001</v>
      </c>
      <c r="H5024">
        <f t="shared" si="386"/>
        <v>1</v>
      </c>
      <c r="I5024">
        <f t="shared" si="387"/>
        <v>239.69999999999891</v>
      </c>
      <c r="J5024">
        <f t="shared" si="388"/>
        <v>239.69999999999891</v>
      </c>
      <c r="K5024">
        <f t="shared" si="389"/>
        <v>0</v>
      </c>
    </row>
    <row r="5025" spans="1:11" x14ac:dyDescent="0.25">
      <c r="A5025" s="1">
        <v>43388</v>
      </c>
      <c r="B5025" s="2">
        <v>9901.1200000000008</v>
      </c>
      <c r="C5025" s="2">
        <v>115628</v>
      </c>
      <c r="D5025" s="2">
        <v>9865</v>
      </c>
      <c r="E5025" s="2">
        <v>9848</v>
      </c>
      <c r="F5025" s="2">
        <f t="shared" si="385"/>
        <v>10841.215666666665</v>
      </c>
      <c r="G5025" s="2">
        <f t="shared" si="385"/>
        <v>126052.23333333334</v>
      </c>
      <c r="H5025">
        <f t="shared" si="386"/>
        <v>-1</v>
      </c>
      <c r="I5025">
        <f t="shared" si="387"/>
        <v>-144.68999999999869</v>
      </c>
      <c r="J5025">
        <f t="shared" si="388"/>
        <v>144.68999999999869</v>
      </c>
      <c r="K5025">
        <f t="shared" si="389"/>
        <v>2</v>
      </c>
    </row>
    <row r="5026" spans="1:11" x14ac:dyDescent="0.25">
      <c r="A5026" s="1">
        <v>43389</v>
      </c>
      <c r="B5026" s="2">
        <v>9981.1</v>
      </c>
      <c r="C5026" s="2">
        <v>107216</v>
      </c>
      <c r="D5026" s="2">
        <v>9949</v>
      </c>
      <c r="E5026" s="2">
        <v>9908</v>
      </c>
      <c r="F5026" s="2">
        <f t="shared" si="385"/>
        <v>10825.365499999998</v>
      </c>
      <c r="G5026" s="2">
        <f t="shared" si="385"/>
        <v>125098.21666666666</v>
      </c>
      <c r="H5026">
        <f t="shared" si="386"/>
        <v>-1</v>
      </c>
      <c r="I5026">
        <f t="shared" si="387"/>
        <v>79.979999999999563</v>
      </c>
      <c r="J5026">
        <f t="shared" si="388"/>
        <v>-79.979999999999563</v>
      </c>
      <c r="K5026">
        <f t="shared" si="389"/>
        <v>0</v>
      </c>
    </row>
    <row r="5027" spans="1:11" x14ac:dyDescent="0.25">
      <c r="A5027" s="1">
        <v>43390</v>
      </c>
      <c r="B5027" s="2">
        <v>9979.14</v>
      </c>
      <c r="C5027" s="2">
        <v>114037</v>
      </c>
      <c r="D5027" s="2">
        <v>9993</v>
      </c>
      <c r="E5027" s="2">
        <v>9976</v>
      </c>
      <c r="F5027" s="2">
        <f t="shared" si="385"/>
        <v>10809.236333333334</v>
      </c>
      <c r="G5027" s="2">
        <f t="shared" si="385"/>
        <v>124560.06666666667</v>
      </c>
      <c r="H5027">
        <f t="shared" si="386"/>
        <v>-1</v>
      </c>
      <c r="I5027">
        <f t="shared" si="387"/>
        <v>-1.9600000000009459</v>
      </c>
      <c r="J5027">
        <f t="shared" si="388"/>
        <v>1.9600000000009459</v>
      </c>
      <c r="K5027">
        <f t="shared" si="389"/>
        <v>0</v>
      </c>
    </row>
    <row r="5028" spans="1:11" x14ac:dyDescent="0.25">
      <c r="A5028" s="1">
        <v>43391</v>
      </c>
      <c r="B5028" s="2">
        <v>9953.73</v>
      </c>
      <c r="C5028" s="2">
        <v>95229</v>
      </c>
      <c r="D5028" s="2">
        <v>9884</v>
      </c>
      <c r="E5028" s="2">
        <v>9870</v>
      </c>
      <c r="F5028" s="2">
        <f t="shared" si="385"/>
        <v>10791.875333333332</v>
      </c>
      <c r="G5028" s="2">
        <f t="shared" si="385"/>
        <v>123748.93333333333</v>
      </c>
      <c r="H5028">
        <f t="shared" si="386"/>
        <v>-1</v>
      </c>
      <c r="I5028">
        <f t="shared" si="387"/>
        <v>-25.409999999999854</v>
      </c>
      <c r="J5028">
        <f t="shared" si="388"/>
        <v>25.409999999999854</v>
      </c>
      <c r="K5028">
        <f t="shared" si="389"/>
        <v>0</v>
      </c>
    </row>
    <row r="5029" spans="1:11" x14ac:dyDescent="0.25">
      <c r="A5029" s="1">
        <v>43392</v>
      </c>
      <c r="B5029" s="2">
        <v>9919.26</v>
      </c>
      <c r="C5029" s="2">
        <v>124415</v>
      </c>
      <c r="D5029" s="2">
        <v>9900</v>
      </c>
      <c r="E5029" s="2">
        <v>9886</v>
      </c>
      <c r="F5029" s="2">
        <f t="shared" si="385"/>
        <v>10774.433166666666</v>
      </c>
      <c r="G5029" s="2">
        <f t="shared" si="385"/>
        <v>123780.98333333334</v>
      </c>
      <c r="H5029">
        <f t="shared" si="386"/>
        <v>1</v>
      </c>
      <c r="I5029">
        <f t="shared" si="387"/>
        <v>-34.469999999999345</v>
      </c>
      <c r="J5029">
        <f t="shared" si="388"/>
        <v>-34.469999999999345</v>
      </c>
      <c r="K5029">
        <f t="shared" si="389"/>
        <v>2</v>
      </c>
    </row>
    <row r="5030" spans="1:11" x14ac:dyDescent="0.25">
      <c r="A5030" s="1">
        <v>43395</v>
      </c>
      <c r="B5030" s="2">
        <v>9974.2800000000007</v>
      </c>
      <c r="C5030" s="2">
        <v>100763</v>
      </c>
      <c r="D5030" s="2">
        <v>9934</v>
      </c>
      <c r="E5030" s="2">
        <v>9922</v>
      </c>
      <c r="F5030" s="2">
        <f t="shared" si="385"/>
        <v>10757.161</v>
      </c>
      <c r="G5030" s="2">
        <f t="shared" si="385"/>
        <v>123256.2</v>
      </c>
      <c r="H5030">
        <f t="shared" si="386"/>
        <v>-1</v>
      </c>
      <c r="I5030">
        <f t="shared" si="387"/>
        <v>55.020000000000437</v>
      </c>
      <c r="J5030">
        <f t="shared" si="388"/>
        <v>-55.020000000000437</v>
      </c>
      <c r="K5030">
        <f t="shared" si="389"/>
        <v>2</v>
      </c>
    </row>
    <row r="5031" spans="1:11" x14ac:dyDescent="0.25">
      <c r="A5031" s="1">
        <v>43396</v>
      </c>
      <c r="B5031" s="2">
        <v>9775.2000000000007</v>
      </c>
      <c r="C5031" s="2">
        <v>101277</v>
      </c>
      <c r="D5031" s="2">
        <v>9730</v>
      </c>
      <c r="E5031" s="2">
        <v>9719</v>
      </c>
      <c r="F5031" s="2">
        <f t="shared" si="385"/>
        <v>10735.484666666664</v>
      </c>
      <c r="G5031" s="2">
        <f t="shared" si="385"/>
        <v>122872.13333333333</v>
      </c>
      <c r="H5031">
        <f t="shared" si="386"/>
        <v>-1</v>
      </c>
      <c r="I5031">
        <f t="shared" si="387"/>
        <v>-199.07999999999993</v>
      </c>
      <c r="J5031">
        <f t="shared" si="388"/>
        <v>199.07999999999993</v>
      </c>
      <c r="K5031">
        <f t="shared" si="389"/>
        <v>0</v>
      </c>
    </row>
    <row r="5032" spans="1:11" x14ac:dyDescent="0.25">
      <c r="A5032" s="1">
        <v>43397</v>
      </c>
      <c r="B5032" s="2">
        <v>9759.4</v>
      </c>
      <c r="C5032" s="2">
        <v>123215</v>
      </c>
      <c r="D5032" s="2">
        <v>9716</v>
      </c>
      <c r="E5032" s="2">
        <v>9705</v>
      </c>
      <c r="F5032" s="2">
        <f t="shared" si="385"/>
        <v>10714.249</v>
      </c>
      <c r="G5032" s="2">
        <f t="shared" si="385"/>
        <v>122838.91666666667</v>
      </c>
      <c r="H5032">
        <f t="shared" si="386"/>
        <v>1</v>
      </c>
      <c r="I5032">
        <f t="shared" si="387"/>
        <v>-15.800000000001091</v>
      </c>
      <c r="J5032">
        <f t="shared" si="388"/>
        <v>-15.800000000001091</v>
      </c>
      <c r="K5032">
        <f t="shared" si="389"/>
        <v>2</v>
      </c>
    </row>
    <row r="5033" spans="1:11" x14ac:dyDescent="0.25">
      <c r="A5033" s="1">
        <v>43398</v>
      </c>
      <c r="B5033" s="2">
        <v>9520.7900000000009</v>
      </c>
      <c r="C5033" s="2">
        <v>131180</v>
      </c>
      <c r="D5033" s="2">
        <v>9487</v>
      </c>
      <c r="E5033" s="2">
        <v>9474</v>
      </c>
      <c r="F5033" s="2">
        <f t="shared" si="385"/>
        <v>10688.636999999999</v>
      </c>
      <c r="G5033" s="2">
        <f t="shared" si="385"/>
        <v>122420.26666666666</v>
      </c>
      <c r="H5033">
        <f t="shared" si="386"/>
        <v>1</v>
      </c>
      <c r="I5033">
        <f t="shared" si="387"/>
        <v>-238.60999999999876</v>
      </c>
      <c r="J5033">
        <f t="shared" si="388"/>
        <v>-238.60999999999876</v>
      </c>
      <c r="K5033">
        <f t="shared" si="389"/>
        <v>0</v>
      </c>
    </row>
    <row r="5034" spans="1:11" x14ac:dyDescent="0.25">
      <c r="A5034" s="1">
        <v>43399</v>
      </c>
      <c r="B5034" s="2">
        <v>9489.18</v>
      </c>
      <c r="C5034" s="2">
        <v>128059</v>
      </c>
      <c r="D5034" s="2">
        <v>9423</v>
      </c>
      <c r="E5034" s="2">
        <v>9412</v>
      </c>
      <c r="F5034" s="2">
        <f t="shared" si="385"/>
        <v>10661.821166666667</v>
      </c>
      <c r="G5034" s="2">
        <f t="shared" si="385"/>
        <v>122161.1</v>
      </c>
      <c r="H5034">
        <f t="shared" si="386"/>
        <v>1</v>
      </c>
      <c r="I5034">
        <f t="shared" si="387"/>
        <v>-31.610000000000582</v>
      </c>
      <c r="J5034">
        <f t="shared" si="388"/>
        <v>-31.610000000000582</v>
      </c>
      <c r="K5034">
        <f t="shared" si="389"/>
        <v>0</v>
      </c>
    </row>
    <row r="5035" spans="1:11" x14ac:dyDescent="0.25">
      <c r="A5035" s="1">
        <v>43402</v>
      </c>
      <c r="B5035" s="2">
        <v>9516.32</v>
      </c>
      <c r="C5035" s="2">
        <v>105198</v>
      </c>
      <c r="D5035" s="2">
        <v>9472</v>
      </c>
      <c r="E5035" s="2">
        <v>9460</v>
      </c>
      <c r="F5035" s="2">
        <f t="shared" si="385"/>
        <v>10638.263666666666</v>
      </c>
      <c r="G5035" s="2">
        <f t="shared" si="385"/>
        <v>121574.58333333333</v>
      </c>
      <c r="H5035">
        <f t="shared" si="386"/>
        <v>-1</v>
      </c>
      <c r="I5035">
        <f t="shared" si="387"/>
        <v>27.139999999999418</v>
      </c>
      <c r="J5035">
        <f t="shared" si="388"/>
        <v>-27.139999999999418</v>
      </c>
      <c r="K5035">
        <f t="shared" si="389"/>
        <v>2</v>
      </c>
    </row>
    <row r="5036" spans="1:11" x14ac:dyDescent="0.25">
      <c r="A5036" s="1">
        <v>43403</v>
      </c>
      <c r="B5036" s="2">
        <v>9526.11</v>
      </c>
      <c r="C5036" s="2">
        <v>99820</v>
      </c>
      <c r="D5036" s="2">
        <v>9523</v>
      </c>
      <c r="E5036" s="2">
        <v>9511</v>
      </c>
      <c r="F5036" s="2">
        <f t="shared" si="385"/>
        <v>10613.491666666667</v>
      </c>
      <c r="G5036" s="2">
        <f t="shared" si="385"/>
        <v>120997.76666666666</v>
      </c>
      <c r="H5036">
        <f t="shared" si="386"/>
        <v>-1</v>
      </c>
      <c r="I5036">
        <f t="shared" si="387"/>
        <v>9.7900000000008731</v>
      </c>
      <c r="J5036">
        <f t="shared" si="388"/>
        <v>-9.7900000000008731</v>
      </c>
      <c r="K5036">
        <f t="shared" si="389"/>
        <v>0</v>
      </c>
    </row>
    <row r="5037" spans="1:11" x14ac:dyDescent="0.25">
      <c r="A5037" s="1">
        <v>43404</v>
      </c>
      <c r="B5037" s="2">
        <v>9802.1299999999992</v>
      </c>
      <c r="C5037" s="2">
        <v>128721</v>
      </c>
      <c r="D5037" s="2">
        <v>9726</v>
      </c>
      <c r="E5037" s="2">
        <v>9712</v>
      </c>
      <c r="F5037" s="2">
        <f t="shared" si="385"/>
        <v>10593.125499999998</v>
      </c>
      <c r="G5037" s="2">
        <f t="shared" si="385"/>
        <v>121208.46666666666</v>
      </c>
      <c r="H5037">
        <f t="shared" si="386"/>
        <v>1</v>
      </c>
      <c r="I5037">
        <f t="shared" si="387"/>
        <v>276.01999999999862</v>
      </c>
      <c r="J5037">
        <f t="shared" si="388"/>
        <v>276.01999999999862</v>
      </c>
      <c r="K5037">
        <f t="shared" si="389"/>
        <v>2</v>
      </c>
    </row>
    <row r="5038" spans="1:11" x14ac:dyDescent="0.25">
      <c r="A5038" s="1">
        <v>43405</v>
      </c>
      <c r="B5038" s="2">
        <v>9844.74</v>
      </c>
      <c r="C5038" s="2">
        <v>127525</v>
      </c>
      <c r="D5038" s="2">
        <v>9789</v>
      </c>
      <c r="E5038" s="2">
        <v>9777</v>
      </c>
      <c r="F5038" s="2">
        <f t="shared" si="385"/>
        <v>10574.147166666664</v>
      </c>
      <c r="G5038" s="2">
        <f t="shared" si="385"/>
        <v>121353.43333333333</v>
      </c>
      <c r="H5038">
        <f t="shared" si="386"/>
        <v>1</v>
      </c>
      <c r="I5038">
        <f t="shared" si="387"/>
        <v>42.610000000000582</v>
      </c>
      <c r="J5038">
        <f t="shared" si="388"/>
        <v>42.610000000000582</v>
      </c>
      <c r="K5038">
        <f t="shared" si="389"/>
        <v>0</v>
      </c>
    </row>
    <row r="5039" spans="1:11" x14ac:dyDescent="0.25">
      <c r="A5039" s="1">
        <v>43406</v>
      </c>
      <c r="B5039" s="2">
        <v>9906.59</v>
      </c>
      <c r="C5039" s="2">
        <v>152132</v>
      </c>
      <c r="D5039" s="2">
        <v>9872</v>
      </c>
      <c r="E5039" s="2">
        <v>9859</v>
      </c>
      <c r="F5039" s="2">
        <f t="shared" si="385"/>
        <v>10554.669499999998</v>
      </c>
      <c r="G5039" s="2">
        <f t="shared" si="385"/>
        <v>121581.76666666666</v>
      </c>
      <c r="H5039">
        <f t="shared" si="386"/>
        <v>1</v>
      </c>
      <c r="I5039">
        <f t="shared" si="387"/>
        <v>61.850000000000364</v>
      </c>
      <c r="J5039">
        <f t="shared" si="388"/>
        <v>61.850000000000364</v>
      </c>
      <c r="K5039">
        <f t="shared" si="389"/>
        <v>0</v>
      </c>
    </row>
    <row r="5040" spans="1:11" x14ac:dyDescent="0.25">
      <c r="A5040" s="1">
        <v>43409</v>
      </c>
      <c r="B5040" s="2">
        <v>9889.81</v>
      </c>
      <c r="C5040" s="2">
        <v>102880</v>
      </c>
      <c r="D5040" s="2">
        <v>9818</v>
      </c>
      <c r="E5040" s="2">
        <v>9804</v>
      </c>
      <c r="F5040" s="2">
        <f t="shared" si="385"/>
        <v>10535.698499999999</v>
      </c>
      <c r="G5040" s="2">
        <f t="shared" si="385"/>
        <v>121227.8</v>
      </c>
      <c r="H5040">
        <f t="shared" si="386"/>
        <v>-1</v>
      </c>
      <c r="I5040">
        <f t="shared" si="387"/>
        <v>-16.780000000000655</v>
      </c>
      <c r="J5040">
        <f t="shared" si="388"/>
        <v>16.780000000000655</v>
      </c>
      <c r="K5040">
        <f t="shared" si="389"/>
        <v>2</v>
      </c>
    </row>
    <row r="5041" spans="1:11" x14ac:dyDescent="0.25">
      <c r="A5041" s="1">
        <v>43410</v>
      </c>
      <c r="B5041" s="2">
        <v>9824.9500000000007</v>
      </c>
      <c r="C5041" s="2">
        <v>116880</v>
      </c>
      <c r="D5041" s="2">
        <v>9775</v>
      </c>
      <c r="E5041" s="2">
        <v>9759</v>
      </c>
      <c r="F5041" s="2">
        <f t="shared" si="385"/>
        <v>10516.386333333332</v>
      </c>
      <c r="G5041" s="2">
        <f t="shared" si="385"/>
        <v>121120.23333333334</v>
      </c>
      <c r="H5041">
        <f t="shared" si="386"/>
        <v>-1</v>
      </c>
      <c r="I5041">
        <f t="shared" si="387"/>
        <v>-64.859999999998763</v>
      </c>
      <c r="J5041">
        <f t="shared" si="388"/>
        <v>64.859999999998763</v>
      </c>
      <c r="K5041">
        <f t="shared" si="389"/>
        <v>0</v>
      </c>
    </row>
    <row r="5042" spans="1:11" x14ac:dyDescent="0.25">
      <c r="A5042" s="1">
        <v>43411</v>
      </c>
      <c r="B5042" s="2">
        <v>9908.35</v>
      </c>
      <c r="C5042" s="2">
        <v>116290</v>
      </c>
      <c r="D5042" s="2">
        <v>9849</v>
      </c>
      <c r="E5042" s="2">
        <v>9831</v>
      </c>
      <c r="F5042" s="2">
        <f t="shared" si="385"/>
        <v>10502.376833333332</v>
      </c>
      <c r="G5042" s="2">
        <f t="shared" si="385"/>
        <v>120433.83333333333</v>
      </c>
      <c r="H5042">
        <f t="shared" si="386"/>
        <v>-1</v>
      </c>
      <c r="I5042">
        <f t="shared" si="387"/>
        <v>83.399999999999636</v>
      </c>
      <c r="J5042">
        <f t="shared" si="388"/>
        <v>-83.399999999999636</v>
      </c>
      <c r="K5042">
        <f t="shared" si="389"/>
        <v>0</v>
      </c>
    </row>
    <row r="5043" spans="1:11" x14ac:dyDescent="0.25">
      <c r="A5043" s="1">
        <v>43412</v>
      </c>
      <c r="B5043" s="2">
        <v>9945.31</v>
      </c>
      <c r="C5043" s="2">
        <v>118439</v>
      </c>
      <c r="D5043" s="2">
        <v>9923</v>
      </c>
      <c r="E5043" s="2">
        <v>9903</v>
      </c>
      <c r="F5043" s="2">
        <f t="shared" si="385"/>
        <v>10487.728166666666</v>
      </c>
      <c r="G5043" s="2">
        <f t="shared" si="385"/>
        <v>120147.88333333333</v>
      </c>
      <c r="H5043">
        <f t="shared" si="386"/>
        <v>-1</v>
      </c>
      <c r="I5043">
        <f t="shared" si="387"/>
        <v>36.959999999999127</v>
      </c>
      <c r="J5043">
        <f t="shared" si="388"/>
        <v>-36.959999999999127</v>
      </c>
      <c r="K5043">
        <f t="shared" si="389"/>
        <v>0</v>
      </c>
    </row>
    <row r="5044" spans="1:11" x14ac:dyDescent="0.25">
      <c r="A5044" s="1">
        <v>43413</v>
      </c>
      <c r="B5044" s="2">
        <v>9830.01</v>
      </c>
      <c r="C5044" s="2">
        <v>101752</v>
      </c>
      <c r="D5044" s="2">
        <v>9789</v>
      </c>
      <c r="E5044" s="2">
        <v>9771</v>
      </c>
      <c r="F5044" s="2">
        <f t="shared" si="385"/>
        <v>10472.949166666664</v>
      </c>
      <c r="G5044" s="2">
        <f t="shared" si="385"/>
        <v>119633.43333333333</v>
      </c>
      <c r="H5044">
        <f t="shared" si="386"/>
        <v>-1</v>
      </c>
      <c r="I5044">
        <f t="shared" si="387"/>
        <v>-115.29999999999927</v>
      </c>
      <c r="J5044">
        <f t="shared" si="388"/>
        <v>115.29999999999927</v>
      </c>
      <c r="K5044">
        <f t="shared" si="389"/>
        <v>0</v>
      </c>
    </row>
    <row r="5045" spans="1:11" x14ac:dyDescent="0.25">
      <c r="A5045" s="1">
        <v>43416</v>
      </c>
      <c r="B5045" s="2">
        <v>9831.2099999999991</v>
      </c>
      <c r="C5045" s="2">
        <v>90414</v>
      </c>
      <c r="D5045" s="2">
        <v>9811</v>
      </c>
      <c r="E5045" s="2">
        <v>9795</v>
      </c>
      <c r="F5045" s="2">
        <f t="shared" si="385"/>
        <v>10458.737666666662</v>
      </c>
      <c r="G5045" s="2">
        <f t="shared" si="385"/>
        <v>118824.85</v>
      </c>
      <c r="H5045">
        <f t="shared" si="386"/>
        <v>-1</v>
      </c>
      <c r="I5045">
        <f t="shared" si="387"/>
        <v>1.1999999999989086</v>
      </c>
      <c r="J5045">
        <f t="shared" si="388"/>
        <v>-1.1999999999989086</v>
      </c>
      <c r="K5045">
        <f t="shared" si="389"/>
        <v>0</v>
      </c>
    </row>
    <row r="5046" spans="1:11" x14ac:dyDescent="0.25">
      <c r="A5046" s="1">
        <v>43417</v>
      </c>
      <c r="B5046" s="2">
        <v>9775.84</v>
      </c>
      <c r="C5046" s="2">
        <v>111869</v>
      </c>
      <c r="D5046" s="2">
        <v>9725</v>
      </c>
      <c r="E5046" s="2">
        <v>9707</v>
      </c>
      <c r="F5046" s="2">
        <f t="shared" si="385"/>
        <v>10443.485666666666</v>
      </c>
      <c r="G5046" s="2">
        <f t="shared" si="385"/>
        <v>118578.71666666666</v>
      </c>
      <c r="H5046">
        <f t="shared" si="386"/>
        <v>-1</v>
      </c>
      <c r="I5046">
        <f t="shared" si="387"/>
        <v>-55.369999999998981</v>
      </c>
      <c r="J5046">
        <f t="shared" si="388"/>
        <v>55.369999999998981</v>
      </c>
      <c r="K5046">
        <f t="shared" si="389"/>
        <v>0</v>
      </c>
    </row>
    <row r="5047" spans="1:11" x14ac:dyDescent="0.25">
      <c r="A5047" s="1">
        <v>43418</v>
      </c>
      <c r="B5047" s="2">
        <v>9791.8799999999992</v>
      </c>
      <c r="C5047" s="2">
        <v>101855</v>
      </c>
      <c r="D5047" s="2">
        <v>9769</v>
      </c>
      <c r="E5047" s="2">
        <v>9746</v>
      </c>
      <c r="F5047" s="2">
        <f t="shared" si="385"/>
        <v>10428.366166666665</v>
      </c>
      <c r="G5047" s="2">
        <f t="shared" si="385"/>
        <v>118388.78333333334</v>
      </c>
      <c r="H5047">
        <f t="shared" si="386"/>
        <v>-1</v>
      </c>
      <c r="I5047">
        <f t="shared" si="387"/>
        <v>16.039999999999054</v>
      </c>
      <c r="J5047">
        <f t="shared" si="388"/>
        <v>-16.039999999999054</v>
      </c>
      <c r="K5047">
        <f t="shared" si="389"/>
        <v>0</v>
      </c>
    </row>
    <row r="5048" spans="1:11" x14ac:dyDescent="0.25">
      <c r="A5048" s="1">
        <v>43419</v>
      </c>
      <c r="B5048" s="2">
        <v>9826.4599999999991</v>
      </c>
      <c r="C5048" s="2">
        <v>96271</v>
      </c>
      <c r="D5048" s="2">
        <v>9827</v>
      </c>
      <c r="E5048" s="2">
        <v>9805</v>
      </c>
      <c r="F5048" s="2">
        <f t="shared" si="385"/>
        <v>10412.270499999997</v>
      </c>
      <c r="G5048" s="2">
        <f t="shared" si="385"/>
        <v>118121.83333333333</v>
      </c>
      <c r="H5048">
        <f t="shared" si="386"/>
        <v>-1</v>
      </c>
      <c r="I5048">
        <f t="shared" si="387"/>
        <v>34.579999999999927</v>
      </c>
      <c r="J5048">
        <f t="shared" si="388"/>
        <v>-34.579999999999927</v>
      </c>
      <c r="K5048">
        <f t="shared" si="389"/>
        <v>0</v>
      </c>
    </row>
    <row r="5049" spans="1:11" x14ac:dyDescent="0.25">
      <c r="A5049" s="1">
        <v>43420</v>
      </c>
      <c r="B5049" s="2">
        <v>9797.09</v>
      </c>
      <c r="C5049" s="2">
        <v>116244</v>
      </c>
      <c r="D5049" s="2">
        <v>9784</v>
      </c>
      <c r="E5049" s="2">
        <v>9766</v>
      </c>
      <c r="F5049" s="2">
        <f t="shared" si="385"/>
        <v>10395.485333333332</v>
      </c>
      <c r="G5049" s="2">
        <f t="shared" si="385"/>
        <v>118436.11666666667</v>
      </c>
      <c r="H5049">
        <f t="shared" si="386"/>
        <v>-1</v>
      </c>
      <c r="I5049">
        <f t="shared" si="387"/>
        <v>-29.369999999998981</v>
      </c>
      <c r="J5049">
        <f t="shared" si="388"/>
        <v>29.369999999998981</v>
      </c>
      <c r="K5049">
        <f t="shared" si="389"/>
        <v>0</v>
      </c>
    </row>
    <row r="5050" spans="1:11" x14ac:dyDescent="0.25">
      <c r="A5050" s="1">
        <v>43423</v>
      </c>
      <c r="B5050" s="2">
        <v>9828.69</v>
      </c>
      <c r="C5050" s="2">
        <v>91665</v>
      </c>
      <c r="D5050" s="2">
        <v>9817</v>
      </c>
      <c r="E5050" s="2">
        <v>9799</v>
      </c>
      <c r="F5050" s="2">
        <f t="shared" si="385"/>
        <v>10378.244666666664</v>
      </c>
      <c r="G5050" s="2">
        <f t="shared" si="385"/>
        <v>118304.88333333333</v>
      </c>
      <c r="H5050">
        <f t="shared" si="386"/>
        <v>-1</v>
      </c>
      <c r="I5050">
        <f t="shared" si="387"/>
        <v>31.600000000000364</v>
      </c>
      <c r="J5050">
        <f t="shared" si="388"/>
        <v>-31.600000000000364</v>
      </c>
      <c r="K5050">
        <f t="shared" si="389"/>
        <v>0</v>
      </c>
    </row>
    <row r="5051" spans="1:11" x14ac:dyDescent="0.25">
      <c r="A5051" s="1">
        <v>43424</v>
      </c>
      <c r="B5051" s="2">
        <v>9743.99</v>
      </c>
      <c r="C5051" s="2">
        <v>92149</v>
      </c>
      <c r="D5051" s="2">
        <v>9733</v>
      </c>
      <c r="E5051" s="2">
        <v>9711</v>
      </c>
      <c r="F5051" s="2">
        <f t="shared" si="385"/>
        <v>10360.488666666664</v>
      </c>
      <c r="G5051" s="2">
        <f t="shared" si="385"/>
        <v>118236.6</v>
      </c>
      <c r="H5051">
        <f t="shared" si="386"/>
        <v>-1</v>
      </c>
      <c r="I5051">
        <f t="shared" si="387"/>
        <v>-84.700000000000728</v>
      </c>
      <c r="J5051">
        <f t="shared" si="388"/>
        <v>84.700000000000728</v>
      </c>
      <c r="K5051">
        <f t="shared" si="389"/>
        <v>0</v>
      </c>
    </row>
    <row r="5052" spans="1:11" x14ac:dyDescent="0.25">
      <c r="A5052" s="1">
        <v>43425</v>
      </c>
      <c r="B5052" s="2">
        <v>9741.52</v>
      </c>
      <c r="C5052" s="2">
        <v>101168</v>
      </c>
      <c r="D5052" s="2">
        <v>9743</v>
      </c>
      <c r="E5052" s="2">
        <v>9729</v>
      </c>
      <c r="F5052" s="2">
        <f t="shared" si="385"/>
        <v>10341.143833333332</v>
      </c>
      <c r="G5052" s="2">
        <f t="shared" si="385"/>
        <v>118170.38333333333</v>
      </c>
      <c r="H5052">
        <f t="shared" si="386"/>
        <v>-1</v>
      </c>
      <c r="I5052">
        <f t="shared" si="387"/>
        <v>-2.4699999999993452</v>
      </c>
      <c r="J5052">
        <f t="shared" si="388"/>
        <v>2.4699999999993452</v>
      </c>
      <c r="K5052">
        <f t="shared" si="389"/>
        <v>0</v>
      </c>
    </row>
    <row r="5053" spans="1:11" x14ac:dyDescent="0.25">
      <c r="A5053" s="1">
        <v>43426</v>
      </c>
      <c r="B5053" s="2">
        <v>9714.7099999999991</v>
      </c>
      <c r="C5053" s="2">
        <v>99235</v>
      </c>
      <c r="D5053" s="2">
        <v>9714</v>
      </c>
      <c r="E5053" s="2">
        <v>9700</v>
      </c>
      <c r="F5053" s="2">
        <f t="shared" si="385"/>
        <v>10319.896499999995</v>
      </c>
      <c r="G5053" s="2">
        <f t="shared" si="385"/>
        <v>117696.55</v>
      </c>
      <c r="H5053">
        <f t="shared" si="386"/>
        <v>-1</v>
      </c>
      <c r="I5053">
        <f t="shared" si="387"/>
        <v>-26.81000000000131</v>
      </c>
      <c r="J5053">
        <f t="shared" si="388"/>
        <v>26.81000000000131</v>
      </c>
      <c r="K5053">
        <f t="shared" si="389"/>
        <v>0</v>
      </c>
    </row>
    <row r="5054" spans="1:11" x14ac:dyDescent="0.25">
      <c r="A5054" s="1">
        <v>43427</v>
      </c>
      <c r="B5054" s="2">
        <v>9667.2999999999993</v>
      </c>
      <c r="C5054" s="2">
        <v>76599</v>
      </c>
      <c r="D5054" s="2">
        <v>9623</v>
      </c>
      <c r="E5054" s="2">
        <v>9608</v>
      </c>
      <c r="F5054" s="2">
        <f t="shared" ref="F5054:G5117" si="390">AVERAGE(B4995:B5054)</f>
        <v>10296.025333333329</v>
      </c>
      <c r="G5054" s="2">
        <f t="shared" si="390"/>
        <v>116996.78333333334</v>
      </c>
      <c r="H5054">
        <f t="shared" ref="H5054:H5117" si="391">SIGN(C5054-G5054)</f>
        <v>-1</v>
      </c>
      <c r="I5054">
        <f t="shared" ref="I5054:I5117" si="392">B5054-B5053</f>
        <v>-47.409999999999854</v>
      </c>
      <c r="J5054">
        <f t="shared" ref="J5054:J5117" si="393">H5054*I5054</f>
        <v>47.409999999999854</v>
      </c>
      <c r="K5054">
        <f t="shared" ref="K5054:K5117" si="394">ABS(H5054-H5053)</f>
        <v>0</v>
      </c>
    </row>
    <row r="5055" spans="1:11" x14ac:dyDescent="0.25">
      <c r="A5055" s="1">
        <v>43430</v>
      </c>
      <c r="B5055" s="2">
        <v>9765.36</v>
      </c>
      <c r="C5055" s="2">
        <v>88308</v>
      </c>
      <c r="D5055" s="2">
        <v>9770</v>
      </c>
      <c r="E5055" s="2">
        <v>9753</v>
      </c>
      <c r="F5055" s="2">
        <f t="shared" si="390"/>
        <v>10273.885499999999</v>
      </c>
      <c r="G5055" s="2">
        <f t="shared" si="390"/>
        <v>116598.18333333333</v>
      </c>
      <c r="H5055">
        <f t="shared" si="391"/>
        <v>-1</v>
      </c>
      <c r="I5055">
        <f t="shared" si="392"/>
        <v>98.06000000000131</v>
      </c>
      <c r="J5055">
        <f t="shared" si="393"/>
        <v>-98.06000000000131</v>
      </c>
      <c r="K5055">
        <f t="shared" si="394"/>
        <v>0</v>
      </c>
    </row>
    <row r="5056" spans="1:11" x14ac:dyDescent="0.25">
      <c r="A5056" s="1">
        <v>43431</v>
      </c>
      <c r="B5056" s="2">
        <v>9778.6200000000008</v>
      </c>
      <c r="C5056" s="2">
        <v>99496</v>
      </c>
      <c r="D5056" s="2">
        <v>9740</v>
      </c>
      <c r="E5056" s="2">
        <v>9723</v>
      </c>
      <c r="F5056" s="2">
        <f t="shared" si="390"/>
        <v>10252.4635</v>
      </c>
      <c r="G5056" s="2">
        <f t="shared" si="390"/>
        <v>116255.33333333333</v>
      </c>
      <c r="H5056">
        <f t="shared" si="391"/>
        <v>-1</v>
      </c>
      <c r="I5056">
        <f t="shared" si="392"/>
        <v>13.260000000000218</v>
      </c>
      <c r="J5056">
        <f t="shared" si="393"/>
        <v>-13.260000000000218</v>
      </c>
      <c r="K5056">
        <f t="shared" si="394"/>
        <v>0</v>
      </c>
    </row>
    <row r="5057" spans="1:11" x14ac:dyDescent="0.25">
      <c r="A5057" s="1">
        <v>43432</v>
      </c>
      <c r="B5057" s="2">
        <v>9884.31</v>
      </c>
      <c r="C5057" s="2">
        <v>126837</v>
      </c>
      <c r="D5057" s="2">
        <v>9869</v>
      </c>
      <c r="E5057" s="2">
        <v>9855</v>
      </c>
      <c r="F5057" s="2">
        <f t="shared" si="390"/>
        <v>10234.465</v>
      </c>
      <c r="G5057" s="2">
        <f t="shared" si="390"/>
        <v>116536.3</v>
      </c>
      <c r="H5057">
        <f t="shared" si="391"/>
        <v>1</v>
      </c>
      <c r="I5057">
        <f t="shared" si="392"/>
        <v>105.68999999999869</v>
      </c>
      <c r="J5057">
        <f t="shared" si="393"/>
        <v>105.68999999999869</v>
      </c>
      <c r="K5057">
        <f t="shared" si="394"/>
        <v>2</v>
      </c>
    </row>
    <row r="5058" spans="1:11" x14ac:dyDescent="0.25">
      <c r="A5058" s="1">
        <v>43433</v>
      </c>
      <c r="B5058" s="2">
        <v>9885.36</v>
      </c>
      <c r="C5058" s="2">
        <v>142906</v>
      </c>
      <c r="D5058" s="2">
        <v>9878</v>
      </c>
      <c r="E5058" s="2">
        <v>9861</v>
      </c>
      <c r="F5058" s="2">
        <f t="shared" si="390"/>
        <v>10215.531333333334</v>
      </c>
      <c r="G5058" s="2">
        <f t="shared" si="390"/>
        <v>117018.81666666667</v>
      </c>
      <c r="H5058">
        <f t="shared" si="391"/>
        <v>1</v>
      </c>
      <c r="I5058">
        <f t="shared" si="392"/>
        <v>1.0500000000010914</v>
      </c>
      <c r="J5058">
        <f t="shared" si="393"/>
        <v>1.0500000000010914</v>
      </c>
      <c r="K5058">
        <f t="shared" si="394"/>
        <v>0</v>
      </c>
    </row>
    <row r="5059" spans="1:11" x14ac:dyDescent="0.25">
      <c r="A5059" s="1">
        <v>43434</v>
      </c>
      <c r="B5059" s="2">
        <v>9888.0300000000007</v>
      </c>
      <c r="C5059" s="2">
        <v>167529</v>
      </c>
      <c r="D5059" s="2">
        <v>9854</v>
      </c>
      <c r="E5059" s="2">
        <v>9838</v>
      </c>
      <c r="F5059" s="2">
        <f t="shared" si="390"/>
        <v>10197.079666666668</v>
      </c>
      <c r="G5059" s="2">
        <f t="shared" si="390"/>
        <v>117911.83333333333</v>
      </c>
      <c r="H5059">
        <f t="shared" si="391"/>
        <v>1</v>
      </c>
      <c r="I5059">
        <f t="shared" si="392"/>
        <v>2.6700000000000728</v>
      </c>
      <c r="J5059">
        <f t="shared" si="393"/>
        <v>2.6700000000000728</v>
      </c>
      <c r="K5059">
        <f t="shared" si="394"/>
        <v>0</v>
      </c>
    </row>
    <row r="5060" spans="1:11" x14ac:dyDescent="0.25">
      <c r="A5060" s="1">
        <v>43437</v>
      </c>
      <c r="B5060" s="2">
        <v>10137.870000000001</v>
      </c>
      <c r="C5060" s="2">
        <v>166842</v>
      </c>
      <c r="D5060" s="2">
        <v>10121</v>
      </c>
      <c r="E5060" s="2">
        <v>10105</v>
      </c>
      <c r="F5060" s="2">
        <f t="shared" si="390"/>
        <v>10183.972500000002</v>
      </c>
      <c r="G5060" s="2">
        <f t="shared" si="390"/>
        <v>118566.6</v>
      </c>
      <c r="H5060">
        <f t="shared" si="391"/>
        <v>1</v>
      </c>
      <c r="I5060">
        <f t="shared" si="392"/>
        <v>249.84000000000015</v>
      </c>
      <c r="J5060">
        <f t="shared" si="393"/>
        <v>249.84000000000015</v>
      </c>
      <c r="K5060">
        <f t="shared" si="394"/>
        <v>0</v>
      </c>
    </row>
    <row r="5061" spans="1:11" x14ac:dyDescent="0.25">
      <c r="A5061" s="1">
        <v>43438</v>
      </c>
      <c r="B5061" s="2">
        <v>10083.540000000001</v>
      </c>
      <c r="C5061" s="2">
        <v>143538</v>
      </c>
      <c r="D5061" s="2">
        <v>10041</v>
      </c>
      <c r="E5061" s="2">
        <v>10028</v>
      </c>
      <c r="F5061" s="2">
        <f t="shared" si="390"/>
        <v>10171.248333333338</v>
      </c>
      <c r="G5061" s="2">
        <f t="shared" si="390"/>
        <v>118479.58333333333</v>
      </c>
      <c r="H5061">
        <f t="shared" si="391"/>
        <v>1</v>
      </c>
      <c r="I5061">
        <f t="shared" si="392"/>
        <v>-54.329999999999927</v>
      </c>
      <c r="J5061">
        <f t="shared" si="393"/>
        <v>-54.329999999999927</v>
      </c>
      <c r="K5061">
        <f t="shared" si="394"/>
        <v>0</v>
      </c>
    </row>
    <row r="5062" spans="1:11" x14ac:dyDescent="0.25">
      <c r="A5062" s="1">
        <v>43439</v>
      </c>
      <c r="B5062" s="2">
        <v>9916.74</v>
      </c>
      <c r="C5062" s="2">
        <v>113709</v>
      </c>
      <c r="D5062" s="2">
        <v>9879</v>
      </c>
      <c r="E5062" s="2">
        <v>9865</v>
      </c>
      <c r="F5062" s="2">
        <f t="shared" si="390"/>
        <v>10157.764000000003</v>
      </c>
      <c r="G5062" s="2">
        <f t="shared" si="390"/>
        <v>117952.86666666667</v>
      </c>
      <c r="H5062">
        <f t="shared" si="391"/>
        <v>-1</v>
      </c>
      <c r="I5062">
        <f t="shared" si="392"/>
        <v>-166.80000000000109</v>
      </c>
      <c r="J5062">
        <f t="shared" si="393"/>
        <v>166.80000000000109</v>
      </c>
      <c r="K5062">
        <f t="shared" si="394"/>
        <v>2</v>
      </c>
    </row>
    <row r="5063" spans="1:11" x14ac:dyDescent="0.25">
      <c r="A5063" s="1">
        <v>43440</v>
      </c>
      <c r="B5063" s="2">
        <v>9684.7199999999993</v>
      </c>
      <c r="C5063" s="2">
        <v>142815</v>
      </c>
      <c r="D5063" s="2">
        <v>9673</v>
      </c>
      <c r="E5063" s="2">
        <v>9658</v>
      </c>
      <c r="F5063" s="2">
        <f t="shared" si="390"/>
        <v>10139.971000000003</v>
      </c>
      <c r="G5063" s="2">
        <f t="shared" si="390"/>
        <v>118269.33333333333</v>
      </c>
      <c r="H5063">
        <f t="shared" si="391"/>
        <v>1</v>
      </c>
      <c r="I5063">
        <f t="shared" si="392"/>
        <v>-232.02000000000044</v>
      </c>
      <c r="J5063">
        <f t="shared" si="393"/>
        <v>-232.02000000000044</v>
      </c>
      <c r="K5063">
        <f t="shared" si="394"/>
        <v>2</v>
      </c>
    </row>
    <row r="5064" spans="1:11" x14ac:dyDescent="0.25">
      <c r="A5064" s="1">
        <v>43441</v>
      </c>
      <c r="B5064" s="2">
        <v>9760.8799999999992</v>
      </c>
      <c r="C5064" s="2">
        <v>96210</v>
      </c>
      <c r="D5064" s="2">
        <v>9746</v>
      </c>
      <c r="E5064" s="2">
        <v>9730</v>
      </c>
      <c r="F5064" s="2">
        <f t="shared" si="390"/>
        <v>10123.942833333336</v>
      </c>
      <c r="G5064" s="2">
        <f t="shared" si="390"/>
        <v>117814.11666666667</v>
      </c>
      <c r="H5064">
        <f t="shared" si="391"/>
        <v>-1</v>
      </c>
      <c r="I5064">
        <f t="shared" si="392"/>
        <v>76.159999999999854</v>
      </c>
      <c r="J5064">
        <f t="shared" si="393"/>
        <v>-76.159999999999854</v>
      </c>
      <c r="K5064">
        <f t="shared" si="394"/>
        <v>2</v>
      </c>
    </row>
    <row r="5065" spans="1:11" x14ac:dyDescent="0.25">
      <c r="A5065" s="1">
        <v>43444</v>
      </c>
      <c r="B5065" s="2">
        <v>9647.5400000000009</v>
      </c>
      <c r="C5065" s="2">
        <v>98066</v>
      </c>
      <c r="D5065" s="2">
        <v>9626</v>
      </c>
      <c r="E5065" s="2">
        <v>9610</v>
      </c>
      <c r="F5065" s="2">
        <f t="shared" si="390"/>
        <v>10105.948000000004</v>
      </c>
      <c r="G5065" s="2">
        <f t="shared" si="390"/>
        <v>117559.55</v>
      </c>
      <c r="H5065">
        <f t="shared" si="391"/>
        <v>-1</v>
      </c>
      <c r="I5065">
        <f t="shared" si="392"/>
        <v>-113.33999999999833</v>
      </c>
      <c r="J5065">
        <f t="shared" si="393"/>
        <v>113.33999999999833</v>
      </c>
      <c r="K5065">
        <f t="shared" si="394"/>
        <v>0</v>
      </c>
    </row>
    <row r="5066" spans="1:11" x14ac:dyDescent="0.25">
      <c r="A5066" s="1">
        <v>43445</v>
      </c>
      <c r="B5066" s="2">
        <v>9707.0400000000009</v>
      </c>
      <c r="C5066" s="2">
        <v>91996</v>
      </c>
      <c r="D5066" s="2">
        <v>9688</v>
      </c>
      <c r="E5066" s="2">
        <v>9665</v>
      </c>
      <c r="F5066" s="2">
        <f t="shared" si="390"/>
        <v>10086.596333333338</v>
      </c>
      <c r="G5066" s="2">
        <f t="shared" si="390"/>
        <v>116986.83333333333</v>
      </c>
      <c r="H5066">
        <f t="shared" si="391"/>
        <v>-1</v>
      </c>
      <c r="I5066">
        <f t="shared" si="392"/>
        <v>59.5</v>
      </c>
      <c r="J5066">
        <f t="shared" si="393"/>
        <v>-59.5</v>
      </c>
      <c r="K5066">
        <f t="shared" si="394"/>
        <v>0</v>
      </c>
    </row>
    <row r="5067" spans="1:11" x14ac:dyDescent="0.25">
      <c r="A5067" s="1">
        <v>43446</v>
      </c>
      <c r="B5067" s="2">
        <v>9816.4500000000007</v>
      </c>
      <c r="C5067" s="2">
        <v>96316</v>
      </c>
      <c r="D5067" s="2">
        <v>9812</v>
      </c>
      <c r="E5067" s="2">
        <v>9791</v>
      </c>
      <c r="F5067" s="2">
        <f t="shared" si="390"/>
        <v>10069.727000000003</v>
      </c>
      <c r="G5067" s="2">
        <f t="shared" si="390"/>
        <v>117095.85</v>
      </c>
      <c r="H5067">
        <f t="shared" si="391"/>
        <v>-1</v>
      </c>
      <c r="I5067">
        <f t="shared" si="392"/>
        <v>109.40999999999985</v>
      </c>
      <c r="J5067">
        <f t="shared" si="393"/>
        <v>-109.40999999999985</v>
      </c>
      <c r="K5067">
        <f t="shared" si="394"/>
        <v>0</v>
      </c>
    </row>
    <row r="5068" spans="1:11" x14ac:dyDescent="0.25">
      <c r="A5068" s="1">
        <v>43447</v>
      </c>
      <c r="B5068" s="2">
        <v>9858.76</v>
      </c>
      <c r="C5068" s="2">
        <v>111986</v>
      </c>
      <c r="D5068" s="2">
        <v>9855</v>
      </c>
      <c r="E5068" s="2">
        <v>9837</v>
      </c>
      <c r="F5068" s="2">
        <f t="shared" si="390"/>
        <v>10054.702833333336</v>
      </c>
      <c r="G5068" s="2">
        <f t="shared" si="390"/>
        <v>117012.88333333333</v>
      </c>
      <c r="H5068">
        <f t="shared" si="391"/>
        <v>-1</v>
      </c>
      <c r="I5068">
        <f t="shared" si="392"/>
        <v>42.309999999999491</v>
      </c>
      <c r="J5068">
        <f t="shared" si="393"/>
        <v>-42.309999999999491</v>
      </c>
      <c r="K5068">
        <f t="shared" si="394"/>
        <v>0</v>
      </c>
    </row>
    <row r="5069" spans="1:11" x14ac:dyDescent="0.25">
      <c r="A5069" s="1">
        <v>43448</v>
      </c>
      <c r="B5069" s="2">
        <v>9774.16</v>
      </c>
      <c r="C5069" s="2">
        <v>95549</v>
      </c>
      <c r="D5069" s="2">
        <v>9729</v>
      </c>
      <c r="E5069" s="2">
        <v>9709</v>
      </c>
      <c r="F5069" s="2">
        <f t="shared" si="390"/>
        <v>10036.651000000003</v>
      </c>
      <c r="G5069" s="2">
        <f t="shared" si="390"/>
        <v>116478.05</v>
      </c>
      <c r="H5069">
        <f t="shared" si="391"/>
        <v>-1</v>
      </c>
      <c r="I5069">
        <f t="shared" si="392"/>
        <v>-84.600000000000364</v>
      </c>
      <c r="J5069">
        <f t="shared" si="393"/>
        <v>84.600000000000364</v>
      </c>
      <c r="K5069">
        <f t="shared" si="394"/>
        <v>0</v>
      </c>
    </row>
    <row r="5070" spans="1:11" x14ac:dyDescent="0.25">
      <c r="A5070" s="1">
        <v>43451</v>
      </c>
      <c r="B5070" s="2">
        <v>9787.5300000000007</v>
      </c>
      <c r="C5070" s="2">
        <v>77935</v>
      </c>
      <c r="D5070" s="2">
        <v>9790</v>
      </c>
      <c r="E5070" s="2">
        <v>9772</v>
      </c>
      <c r="F5070" s="2">
        <f t="shared" si="390"/>
        <v>10019.253000000004</v>
      </c>
      <c r="G5070" s="2">
        <f t="shared" si="390"/>
        <v>115577.06666666667</v>
      </c>
      <c r="H5070">
        <f t="shared" si="391"/>
        <v>-1</v>
      </c>
      <c r="I5070">
        <f t="shared" si="392"/>
        <v>13.3700000000008</v>
      </c>
      <c r="J5070">
        <f t="shared" si="393"/>
        <v>-13.3700000000008</v>
      </c>
      <c r="K5070">
        <f t="shared" si="394"/>
        <v>0</v>
      </c>
    </row>
    <row r="5071" spans="1:11" x14ac:dyDescent="0.25">
      <c r="A5071" s="1">
        <v>43452</v>
      </c>
      <c r="B5071" s="2">
        <v>9718.82</v>
      </c>
      <c r="C5071" s="2">
        <v>94191</v>
      </c>
      <c r="D5071" s="2">
        <v>9719</v>
      </c>
      <c r="E5071" s="2">
        <v>9690</v>
      </c>
      <c r="F5071" s="2">
        <f t="shared" si="390"/>
        <v>9998.3598333333339</v>
      </c>
      <c r="G5071" s="2">
        <f t="shared" si="390"/>
        <v>114554.78333333334</v>
      </c>
      <c r="H5071">
        <f t="shared" si="391"/>
        <v>-1</v>
      </c>
      <c r="I5071">
        <f t="shared" si="392"/>
        <v>-68.710000000000946</v>
      </c>
      <c r="J5071">
        <f t="shared" si="393"/>
        <v>68.710000000000946</v>
      </c>
      <c r="K5071">
        <f t="shared" si="394"/>
        <v>0</v>
      </c>
    </row>
    <row r="5072" spans="1:11" x14ac:dyDescent="0.25">
      <c r="A5072" s="1">
        <v>43453</v>
      </c>
      <c r="B5072" s="2">
        <v>9783.2099999999991</v>
      </c>
      <c r="C5072" s="2">
        <v>88306</v>
      </c>
      <c r="D5072" s="2">
        <v>9768</v>
      </c>
      <c r="E5072" s="2">
        <v>9747</v>
      </c>
      <c r="F5072" s="2">
        <f t="shared" si="390"/>
        <v>9978.4325000000008</v>
      </c>
      <c r="G5072" s="2">
        <f t="shared" si="390"/>
        <v>114131.15</v>
      </c>
      <c r="H5072">
        <f t="shared" si="391"/>
        <v>-1</v>
      </c>
      <c r="I5072">
        <f t="shared" si="392"/>
        <v>64.389999999999418</v>
      </c>
      <c r="J5072">
        <f t="shared" si="393"/>
        <v>-64.389999999999418</v>
      </c>
      <c r="K5072">
        <f t="shared" si="394"/>
        <v>0</v>
      </c>
    </row>
    <row r="5073" spans="1:11" x14ac:dyDescent="0.25">
      <c r="A5073" s="1">
        <v>43454</v>
      </c>
      <c r="B5073" s="2">
        <v>9674.52</v>
      </c>
      <c r="C5073" s="2">
        <v>93627</v>
      </c>
      <c r="D5073" s="2">
        <v>9638</v>
      </c>
      <c r="E5073" s="2">
        <v>9618</v>
      </c>
      <c r="F5073" s="2">
        <f t="shared" si="390"/>
        <v>9956.771333333334</v>
      </c>
      <c r="G5073" s="2">
        <f t="shared" si="390"/>
        <v>113913.63333333333</v>
      </c>
      <c r="H5073">
        <f t="shared" si="391"/>
        <v>-1</v>
      </c>
      <c r="I5073">
        <f t="shared" si="392"/>
        <v>-108.68999999999869</v>
      </c>
      <c r="J5073">
        <f t="shared" si="393"/>
        <v>108.68999999999869</v>
      </c>
      <c r="K5073">
        <f t="shared" si="394"/>
        <v>0</v>
      </c>
    </row>
    <row r="5074" spans="1:11" x14ac:dyDescent="0.25">
      <c r="A5074" s="1">
        <v>43455</v>
      </c>
      <c r="B5074" s="2">
        <v>9676.67</v>
      </c>
      <c r="C5074" s="2">
        <v>110345</v>
      </c>
      <c r="D5074" s="2">
        <v>9659</v>
      </c>
      <c r="E5074" s="2">
        <v>9642</v>
      </c>
      <c r="F5074" s="2">
        <f t="shared" si="390"/>
        <v>9934.1460000000025</v>
      </c>
      <c r="G5074" s="2">
        <f t="shared" si="390"/>
        <v>113704.78333333334</v>
      </c>
      <c r="H5074">
        <f t="shared" si="391"/>
        <v>-1</v>
      </c>
      <c r="I5074">
        <f t="shared" si="392"/>
        <v>2.1499999999996362</v>
      </c>
      <c r="J5074">
        <f t="shared" si="393"/>
        <v>-2.1499999999996362</v>
      </c>
      <c r="K5074">
        <f t="shared" si="394"/>
        <v>0</v>
      </c>
    </row>
    <row r="5075" spans="1:11" x14ac:dyDescent="0.25">
      <c r="A5075" s="1">
        <v>43456</v>
      </c>
      <c r="B5075" s="2">
        <v>9646.16</v>
      </c>
      <c r="C5075" s="2">
        <v>38302</v>
      </c>
      <c r="D5075" s="2">
        <v>9588</v>
      </c>
      <c r="E5075" s="2">
        <v>9570</v>
      </c>
      <c r="F5075" s="2">
        <f t="shared" si="390"/>
        <v>9911.476333333334</v>
      </c>
      <c r="G5075" s="2">
        <f t="shared" si="390"/>
        <v>112059.78333333334</v>
      </c>
      <c r="H5075">
        <f t="shared" si="391"/>
        <v>-1</v>
      </c>
      <c r="I5075">
        <f t="shared" si="392"/>
        <v>-30.510000000000218</v>
      </c>
      <c r="J5075">
        <f t="shared" si="393"/>
        <v>30.510000000000218</v>
      </c>
      <c r="K5075">
        <f t="shared" si="394"/>
        <v>0</v>
      </c>
    </row>
    <row r="5076" spans="1:11" x14ac:dyDescent="0.25">
      <c r="A5076" s="1">
        <v>43458</v>
      </c>
      <c r="B5076" s="2">
        <v>9639.7000000000007</v>
      </c>
      <c r="C5076" s="2">
        <v>68160</v>
      </c>
      <c r="D5076" s="2">
        <v>9620</v>
      </c>
      <c r="E5076" s="2">
        <v>9598</v>
      </c>
      <c r="F5076" s="2">
        <f t="shared" si="390"/>
        <v>9887.9413333333341</v>
      </c>
      <c r="G5076" s="2">
        <f t="shared" si="390"/>
        <v>111648.03333333334</v>
      </c>
      <c r="H5076">
        <f t="shared" si="391"/>
        <v>-1</v>
      </c>
      <c r="I5076">
        <f t="shared" si="392"/>
        <v>-6.4599999999991269</v>
      </c>
      <c r="J5076">
        <f t="shared" si="393"/>
        <v>6.4599999999991269</v>
      </c>
      <c r="K5076">
        <f t="shared" si="394"/>
        <v>0</v>
      </c>
    </row>
    <row r="5077" spans="1:11" x14ac:dyDescent="0.25">
      <c r="A5077" s="1">
        <v>43459</v>
      </c>
      <c r="B5077" s="2">
        <v>9527.09</v>
      </c>
      <c r="C5077" s="2">
        <v>73015</v>
      </c>
      <c r="D5077" s="2">
        <v>9478</v>
      </c>
      <c r="E5077" s="2">
        <v>9460</v>
      </c>
      <c r="F5077" s="2">
        <f t="shared" si="390"/>
        <v>9864.7323333333352</v>
      </c>
      <c r="G5077" s="2">
        <f t="shared" si="390"/>
        <v>111100.38333333333</v>
      </c>
      <c r="H5077">
        <f t="shared" si="391"/>
        <v>-1</v>
      </c>
      <c r="I5077">
        <f t="shared" si="392"/>
        <v>-112.61000000000058</v>
      </c>
      <c r="J5077">
        <f t="shared" si="393"/>
        <v>112.61000000000058</v>
      </c>
      <c r="K5077">
        <f t="shared" si="394"/>
        <v>0</v>
      </c>
    </row>
    <row r="5078" spans="1:11" x14ac:dyDescent="0.25">
      <c r="A5078" s="1">
        <v>43460</v>
      </c>
      <c r="B5078" s="2">
        <v>9478.99</v>
      </c>
      <c r="C5078" s="2">
        <v>68732</v>
      </c>
      <c r="D5078" s="2">
        <v>9457</v>
      </c>
      <c r="E5078" s="2">
        <v>9437</v>
      </c>
      <c r="F5078" s="2">
        <f t="shared" si="390"/>
        <v>9841.6498333333348</v>
      </c>
      <c r="G5078" s="2">
        <f t="shared" si="390"/>
        <v>110595.83333333333</v>
      </c>
      <c r="H5078">
        <f t="shared" si="391"/>
        <v>-1</v>
      </c>
      <c r="I5078">
        <f t="shared" si="392"/>
        <v>-48.100000000000364</v>
      </c>
      <c r="J5078">
        <f t="shared" si="393"/>
        <v>48.100000000000364</v>
      </c>
      <c r="K5078">
        <f t="shared" si="394"/>
        <v>0</v>
      </c>
    </row>
    <row r="5079" spans="1:11" x14ac:dyDescent="0.25">
      <c r="A5079" s="1">
        <v>43461</v>
      </c>
      <c r="B5079" s="2">
        <v>9641.56</v>
      </c>
      <c r="C5079" s="2">
        <v>81320</v>
      </c>
      <c r="D5079" s="2">
        <v>9633</v>
      </c>
      <c r="E5079" s="2">
        <v>9612</v>
      </c>
      <c r="F5079" s="2">
        <f t="shared" si="390"/>
        <v>9823.6939999999995</v>
      </c>
      <c r="G5079" s="2">
        <f t="shared" si="390"/>
        <v>110121.83333333333</v>
      </c>
      <c r="H5079">
        <f t="shared" si="391"/>
        <v>-1</v>
      </c>
      <c r="I5079">
        <f t="shared" si="392"/>
        <v>162.56999999999971</v>
      </c>
      <c r="J5079">
        <f t="shared" si="393"/>
        <v>-162.56999999999971</v>
      </c>
      <c r="K5079">
        <f t="shared" si="394"/>
        <v>0</v>
      </c>
    </row>
    <row r="5080" spans="1:11" x14ac:dyDescent="0.25">
      <c r="A5080" s="1">
        <v>43462</v>
      </c>
      <c r="B5080" s="2">
        <v>9727.41</v>
      </c>
      <c r="C5080" s="2">
        <v>73774</v>
      </c>
      <c r="D5080" s="2">
        <v>9669</v>
      </c>
      <c r="E5080" s="2">
        <v>9650</v>
      </c>
      <c r="F5080" s="2">
        <f t="shared" si="390"/>
        <v>9810.5321666666678</v>
      </c>
      <c r="G5080" s="2">
        <f t="shared" si="390"/>
        <v>108871.33333333333</v>
      </c>
      <c r="H5080">
        <f t="shared" si="391"/>
        <v>-1</v>
      </c>
      <c r="I5080">
        <f t="shared" si="392"/>
        <v>85.850000000000364</v>
      </c>
      <c r="J5080">
        <f t="shared" si="393"/>
        <v>-85.850000000000364</v>
      </c>
      <c r="K5080">
        <f t="shared" si="394"/>
        <v>0</v>
      </c>
    </row>
    <row r="5081" spans="1:11" x14ac:dyDescent="0.25">
      <c r="A5081" s="1">
        <v>43467</v>
      </c>
      <c r="B5081" s="2">
        <v>9554.14</v>
      </c>
      <c r="C5081" s="2">
        <v>72173</v>
      </c>
      <c r="D5081" s="2">
        <v>9528</v>
      </c>
      <c r="E5081" s="2">
        <v>9508</v>
      </c>
      <c r="F5081" s="2">
        <f t="shared" si="390"/>
        <v>9795.5023333333338</v>
      </c>
      <c r="G5081" s="2">
        <f t="shared" si="390"/>
        <v>107993.48333333334</v>
      </c>
      <c r="H5081">
        <f t="shared" si="391"/>
        <v>-1</v>
      </c>
      <c r="I5081">
        <f t="shared" si="392"/>
        <v>-173.27000000000044</v>
      </c>
      <c r="J5081">
        <f t="shared" si="393"/>
        <v>173.27000000000044</v>
      </c>
      <c r="K5081">
        <f t="shared" si="394"/>
        <v>0</v>
      </c>
    </row>
    <row r="5082" spans="1:11" x14ac:dyDescent="0.25">
      <c r="A5082" s="1">
        <v>43468</v>
      </c>
      <c r="B5082" s="2">
        <v>9492.42</v>
      </c>
      <c r="C5082" s="2">
        <v>89682</v>
      </c>
      <c r="D5082" s="2">
        <v>9441</v>
      </c>
      <c r="E5082" s="2">
        <v>9422</v>
      </c>
      <c r="F5082" s="2">
        <f t="shared" si="390"/>
        <v>9779.2621666666655</v>
      </c>
      <c r="G5082" s="2">
        <f t="shared" si="390"/>
        <v>107477.65</v>
      </c>
      <c r="H5082">
        <f t="shared" si="391"/>
        <v>-1</v>
      </c>
      <c r="I5082">
        <f t="shared" si="392"/>
        <v>-61.719999999999345</v>
      </c>
      <c r="J5082">
        <f t="shared" si="393"/>
        <v>61.719999999999345</v>
      </c>
      <c r="K5082">
        <f t="shared" si="394"/>
        <v>0</v>
      </c>
    </row>
    <row r="5083" spans="1:11" x14ac:dyDescent="0.25">
      <c r="A5083" s="1">
        <v>43469</v>
      </c>
      <c r="B5083" s="2">
        <v>9382.51</v>
      </c>
      <c r="C5083" s="2">
        <v>105984</v>
      </c>
      <c r="D5083" s="2">
        <v>9367</v>
      </c>
      <c r="E5083" s="2">
        <v>9344</v>
      </c>
      <c r="F5083" s="2">
        <f t="shared" si="390"/>
        <v>9772.202166666666</v>
      </c>
      <c r="G5083" s="2">
        <f t="shared" si="390"/>
        <v>105821.83333333333</v>
      </c>
      <c r="H5083">
        <f t="shared" si="391"/>
        <v>1</v>
      </c>
      <c r="I5083">
        <f t="shared" si="392"/>
        <v>-109.90999999999985</v>
      </c>
      <c r="J5083">
        <f t="shared" si="393"/>
        <v>-109.90999999999985</v>
      </c>
      <c r="K5083">
        <f t="shared" si="394"/>
        <v>2</v>
      </c>
    </row>
    <row r="5084" spans="1:11" x14ac:dyDescent="0.25">
      <c r="A5084" s="1">
        <v>43472</v>
      </c>
      <c r="B5084" s="2">
        <v>9590.2999999999993</v>
      </c>
      <c r="C5084" s="2">
        <v>91867</v>
      </c>
      <c r="D5084" s="2">
        <v>9563</v>
      </c>
      <c r="E5084" s="2">
        <v>9544</v>
      </c>
      <c r="F5084" s="2">
        <f t="shared" si="390"/>
        <v>9764.6103333333376</v>
      </c>
      <c r="G5084" s="2">
        <f t="shared" si="390"/>
        <v>104960.68333333333</v>
      </c>
      <c r="H5084">
        <f t="shared" si="391"/>
        <v>-1</v>
      </c>
      <c r="I5084">
        <f t="shared" si="392"/>
        <v>207.78999999999905</v>
      </c>
      <c r="J5084">
        <f t="shared" si="393"/>
        <v>-207.78999999999905</v>
      </c>
      <c r="K5084">
        <f t="shared" si="394"/>
        <v>2</v>
      </c>
    </row>
    <row r="5085" spans="1:11" x14ac:dyDescent="0.25">
      <c r="A5085" s="1">
        <v>43473</v>
      </c>
      <c r="B5085" s="2">
        <v>9563.6</v>
      </c>
      <c r="C5085" s="2">
        <v>77158</v>
      </c>
      <c r="D5085" s="2">
        <v>9558</v>
      </c>
      <c r="E5085" s="2">
        <v>9542</v>
      </c>
      <c r="F5085" s="2">
        <f t="shared" si="390"/>
        <v>9758.9850000000024</v>
      </c>
      <c r="G5085" s="2">
        <f t="shared" si="390"/>
        <v>104319.51666666666</v>
      </c>
      <c r="H5085">
        <f t="shared" si="391"/>
        <v>-1</v>
      </c>
      <c r="I5085">
        <f t="shared" si="392"/>
        <v>-26.699999999998909</v>
      </c>
      <c r="J5085">
        <f t="shared" si="393"/>
        <v>26.699999999998909</v>
      </c>
      <c r="K5085">
        <f t="shared" si="394"/>
        <v>0</v>
      </c>
    </row>
    <row r="5086" spans="1:11" x14ac:dyDescent="0.25">
      <c r="A5086" s="1">
        <v>43474</v>
      </c>
      <c r="B5086" s="2">
        <v>9738.31</v>
      </c>
      <c r="C5086" s="2">
        <v>125892</v>
      </c>
      <c r="D5086" s="2">
        <v>9710</v>
      </c>
      <c r="E5086" s="2">
        <v>9692</v>
      </c>
      <c r="F5086" s="2">
        <f t="shared" si="390"/>
        <v>9754.9385000000002</v>
      </c>
      <c r="G5086" s="2">
        <f t="shared" si="390"/>
        <v>104630.78333333334</v>
      </c>
      <c r="H5086">
        <f t="shared" si="391"/>
        <v>1</v>
      </c>
      <c r="I5086">
        <f t="shared" si="392"/>
        <v>174.70999999999913</v>
      </c>
      <c r="J5086">
        <f t="shared" si="393"/>
        <v>174.70999999999913</v>
      </c>
      <c r="K5086">
        <f t="shared" si="394"/>
        <v>2</v>
      </c>
    </row>
    <row r="5087" spans="1:11" x14ac:dyDescent="0.25">
      <c r="A5087" s="1">
        <v>43475</v>
      </c>
      <c r="B5087" s="2">
        <v>9720.69</v>
      </c>
      <c r="C5087" s="2">
        <v>87431</v>
      </c>
      <c r="D5087" s="2">
        <v>9694</v>
      </c>
      <c r="E5087" s="2">
        <v>9679</v>
      </c>
      <c r="F5087" s="2">
        <f t="shared" si="390"/>
        <v>9750.6309999999994</v>
      </c>
      <c r="G5087" s="2">
        <f t="shared" si="390"/>
        <v>104187.35</v>
      </c>
      <c r="H5087">
        <f t="shared" si="391"/>
        <v>-1</v>
      </c>
      <c r="I5087">
        <f t="shared" si="392"/>
        <v>-17.619999999998981</v>
      </c>
      <c r="J5087">
        <f t="shared" si="393"/>
        <v>17.619999999998981</v>
      </c>
      <c r="K5087">
        <f t="shared" si="394"/>
        <v>2</v>
      </c>
    </row>
    <row r="5088" spans="1:11" x14ac:dyDescent="0.25">
      <c r="A5088" s="1">
        <v>43476</v>
      </c>
      <c r="B5088" s="2">
        <v>9759.4</v>
      </c>
      <c r="C5088" s="2">
        <v>93818</v>
      </c>
      <c r="D5088" s="2">
        <v>9748</v>
      </c>
      <c r="E5088" s="2">
        <v>9734</v>
      </c>
      <c r="F5088" s="2">
        <f t="shared" si="390"/>
        <v>9747.3921666666647</v>
      </c>
      <c r="G5088" s="2">
        <f t="shared" si="390"/>
        <v>104163.83333333333</v>
      </c>
      <c r="H5088">
        <f t="shared" si="391"/>
        <v>-1</v>
      </c>
      <c r="I5088">
        <f t="shared" si="392"/>
        <v>38.709999999999127</v>
      </c>
      <c r="J5088">
        <f t="shared" si="393"/>
        <v>-38.709999999999127</v>
      </c>
      <c r="K5088">
        <f t="shared" si="394"/>
        <v>0</v>
      </c>
    </row>
    <row r="5089" spans="1:11" x14ac:dyDescent="0.25">
      <c r="A5089" s="1">
        <v>43479</v>
      </c>
      <c r="B5089" s="2">
        <v>9708.2199999999993</v>
      </c>
      <c r="C5089" s="2">
        <v>71487</v>
      </c>
      <c r="D5089" s="2">
        <v>9689</v>
      </c>
      <c r="E5089" s="2">
        <v>9676</v>
      </c>
      <c r="F5089" s="2">
        <f t="shared" si="390"/>
        <v>9743.8748333333315</v>
      </c>
      <c r="G5089" s="2">
        <f t="shared" si="390"/>
        <v>103281.7</v>
      </c>
      <c r="H5089">
        <f t="shared" si="391"/>
        <v>-1</v>
      </c>
      <c r="I5089">
        <f t="shared" si="392"/>
        <v>-51.180000000000291</v>
      </c>
      <c r="J5089">
        <f t="shared" si="393"/>
        <v>51.180000000000291</v>
      </c>
      <c r="K5089">
        <f t="shared" si="394"/>
        <v>0</v>
      </c>
    </row>
    <row r="5090" spans="1:11" x14ac:dyDescent="0.25">
      <c r="A5090" s="1">
        <v>43480</v>
      </c>
      <c r="B5090" s="2">
        <v>9806.0400000000009</v>
      </c>
      <c r="C5090" s="2">
        <v>97825</v>
      </c>
      <c r="D5090" s="2">
        <v>9796</v>
      </c>
      <c r="E5090" s="2">
        <v>9791</v>
      </c>
      <c r="F5090" s="2">
        <f t="shared" si="390"/>
        <v>9741.0708333333314</v>
      </c>
      <c r="G5090" s="2">
        <f t="shared" si="390"/>
        <v>103232.73333333334</v>
      </c>
      <c r="H5090">
        <f t="shared" si="391"/>
        <v>-1</v>
      </c>
      <c r="I5090">
        <f t="shared" si="392"/>
        <v>97.820000000001528</v>
      </c>
      <c r="J5090">
        <f t="shared" si="393"/>
        <v>-97.820000000001528</v>
      </c>
      <c r="K5090">
        <f t="shared" si="394"/>
        <v>0</v>
      </c>
    </row>
    <row r="5091" spans="1:11" x14ac:dyDescent="0.25">
      <c r="A5091" s="1">
        <v>43481</v>
      </c>
      <c r="B5091" s="2">
        <v>9763.81</v>
      </c>
      <c r="C5091" s="2">
        <v>94760</v>
      </c>
      <c r="D5091" s="2">
        <v>9784</v>
      </c>
      <c r="E5091" s="2">
        <v>9764</v>
      </c>
      <c r="F5091" s="2">
        <f t="shared" si="390"/>
        <v>9740.8809999999994</v>
      </c>
      <c r="G5091" s="2">
        <f t="shared" si="390"/>
        <v>103124.11666666667</v>
      </c>
      <c r="H5091">
        <f t="shared" si="391"/>
        <v>-1</v>
      </c>
      <c r="I5091">
        <f t="shared" si="392"/>
        <v>-42.230000000001382</v>
      </c>
      <c r="J5091">
        <f t="shared" si="393"/>
        <v>42.230000000001382</v>
      </c>
      <c r="K5091">
        <f t="shared" si="394"/>
        <v>0</v>
      </c>
    </row>
    <row r="5092" spans="1:11" x14ac:dyDescent="0.25">
      <c r="A5092" s="1">
        <v>43482</v>
      </c>
      <c r="B5092" s="2">
        <v>9789.15</v>
      </c>
      <c r="C5092" s="2">
        <v>90856</v>
      </c>
      <c r="D5092" s="2">
        <v>9780</v>
      </c>
      <c r="E5092" s="2">
        <v>9764</v>
      </c>
      <c r="F5092" s="2">
        <f t="shared" si="390"/>
        <v>9741.3768333333337</v>
      </c>
      <c r="G5092" s="2">
        <f t="shared" si="390"/>
        <v>102584.8</v>
      </c>
      <c r="H5092">
        <f t="shared" si="391"/>
        <v>-1</v>
      </c>
      <c r="I5092">
        <f t="shared" si="392"/>
        <v>25.340000000000146</v>
      </c>
      <c r="J5092">
        <f t="shared" si="393"/>
        <v>-25.340000000000146</v>
      </c>
      <c r="K5092">
        <f t="shared" si="394"/>
        <v>0</v>
      </c>
    </row>
    <row r="5093" spans="1:11" x14ac:dyDescent="0.25">
      <c r="A5093" s="1">
        <v>43483</v>
      </c>
      <c r="B5093" s="2">
        <v>9836.06</v>
      </c>
      <c r="C5093" s="2">
        <v>95827</v>
      </c>
      <c r="D5093" s="2">
        <v>9822</v>
      </c>
      <c r="E5093" s="2">
        <v>9807</v>
      </c>
      <c r="F5093" s="2">
        <f t="shared" si="390"/>
        <v>9746.6313333333328</v>
      </c>
      <c r="G5093" s="2">
        <f t="shared" si="390"/>
        <v>101995.58333333333</v>
      </c>
      <c r="H5093">
        <f t="shared" si="391"/>
        <v>-1</v>
      </c>
      <c r="I5093">
        <f t="shared" si="392"/>
        <v>46.909999999999854</v>
      </c>
      <c r="J5093">
        <f t="shared" si="393"/>
        <v>-46.909999999999854</v>
      </c>
      <c r="K5093">
        <f t="shared" si="394"/>
        <v>0</v>
      </c>
    </row>
    <row r="5094" spans="1:11" x14ac:dyDescent="0.25">
      <c r="A5094" s="1">
        <v>43486</v>
      </c>
      <c r="B5094" s="2">
        <v>9889.4</v>
      </c>
      <c r="C5094" s="2">
        <v>91795</v>
      </c>
      <c r="D5094" s="2">
        <v>9866</v>
      </c>
      <c r="E5094" s="2">
        <v>9852</v>
      </c>
      <c r="F5094" s="2">
        <f t="shared" si="390"/>
        <v>9753.3016666666663</v>
      </c>
      <c r="G5094" s="2">
        <f t="shared" si="390"/>
        <v>101391.18333333333</v>
      </c>
      <c r="H5094">
        <f t="shared" si="391"/>
        <v>-1</v>
      </c>
      <c r="I5094">
        <f t="shared" si="392"/>
        <v>53.340000000000146</v>
      </c>
      <c r="J5094">
        <f t="shared" si="393"/>
        <v>-53.340000000000146</v>
      </c>
      <c r="K5094">
        <f t="shared" si="394"/>
        <v>0</v>
      </c>
    </row>
    <row r="5095" spans="1:11" x14ac:dyDescent="0.25">
      <c r="A5095" s="1">
        <v>43487</v>
      </c>
      <c r="B5095" s="2">
        <v>9894.66</v>
      </c>
      <c r="C5095" s="2">
        <v>77167</v>
      </c>
      <c r="D5095" s="2">
        <v>9845</v>
      </c>
      <c r="E5095" s="2">
        <v>9833</v>
      </c>
      <c r="F5095" s="2">
        <f t="shared" si="390"/>
        <v>9759.6073333333352</v>
      </c>
      <c r="G5095" s="2">
        <f t="shared" si="390"/>
        <v>100924</v>
      </c>
      <c r="H5095">
        <f t="shared" si="391"/>
        <v>-1</v>
      </c>
      <c r="I5095">
        <f t="shared" si="392"/>
        <v>5.2600000000002183</v>
      </c>
      <c r="J5095">
        <f t="shared" si="393"/>
        <v>-5.2600000000002183</v>
      </c>
      <c r="K5095">
        <f t="shared" si="394"/>
        <v>0</v>
      </c>
    </row>
    <row r="5096" spans="1:11" x14ac:dyDescent="0.25">
      <c r="A5096" s="1">
        <v>43488</v>
      </c>
      <c r="B5096" s="2">
        <v>9846.4</v>
      </c>
      <c r="C5096" s="2">
        <v>65254</v>
      </c>
      <c r="D5096" s="2">
        <v>9820</v>
      </c>
      <c r="E5096" s="2">
        <v>9806</v>
      </c>
      <c r="F5096" s="2">
        <f t="shared" si="390"/>
        <v>9764.9455000000016</v>
      </c>
      <c r="G5096" s="2">
        <f t="shared" si="390"/>
        <v>100347.9</v>
      </c>
      <c r="H5096">
        <f t="shared" si="391"/>
        <v>-1</v>
      </c>
      <c r="I5096">
        <f t="shared" si="392"/>
        <v>-48.260000000000218</v>
      </c>
      <c r="J5096">
        <f t="shared" si="393"/>
        <v>48.260000000000218</v>
      </c>
      <c r="K5096">
        <f t="shared" si="394"/>
        <v>0</v>
      </c>
    </row>
    <row r="5097" spans="1:11" x14ac:dyDescent="0.25">
      <c r="A5097" s="1">
        <v>43489</v>
      </c>
      <c r="B5097" s="2">
        <v>9877.1200000000008</v>
      </c>
      <c r="C5097" s="2">
        <v>83112</v>
      </c>
      <c r="D5097" s="2">
        <v>9862</v>
      </c>
      <c r="E5097" s="2">
        <v>9848</v>
      </c>
      <c r="F5097" s="2">
        <f t="shared" si="390"/>
        <v>9766.1953333333331</v>
      </c>
      <c r="G5097" s="2">
        <f t="shared" si="390"/>
        <v>99587.75</v>
      </c>
      <c r="H5097">
        <f t="shared" si="391"/>
        <v>-1</v>
      </c>
      <c r="I5097">
        <f t="shared" si="392"/>
        <v>30.720000000001164</v>
      </c>
      <c r="J5097">
        <f t="shared" si="393"/>
        <v>-30.720000000001164</v>
      </c>
      <c r="K5097">
        <f t="shared" si="394"/>
        <v>0</v>
      </c>
    </row>
    <row r="5098" spans="1:11" x14ac:dyDescent="0.25">
      <c r="A5098" s="1">
        <v>43490</v>
      </c>
      <c r="B5098" s="2">
        <v>9969.61</v>
      </c>
      <c r="C5098" s="2">
        <v>111704</v>
      </c>
      <c r="D5098" s="2">
        <v>9968</v>
      </c>
      <c r="E5098" s="2">
        <v>9953</v>
      </c>
      <c r="F5098" s="2">
        <f t="shared" si="390"/>
        <v>9768.2765000000018</v>
      </c>
      <c r="G5098" s="2">
        <f t="shared" si="390"/>
        <v>99324.066666666666</v>
      </c>
      <c r="H5098">
        <f t="shared" si="391"/>
        <v>1</v>
      </c>
      <c r="I5098">
        <f t="shared" si="392"/>
        <v>92.489999999999782</v>
      </c>
      <c r="J5098">
        <f t="shared" si="393"/>
        <v>92.489999999999782</v>
      </c>
      <c r="K5098">
        <f t="shared" si="394"/>
        <v>2</v>
      </c>
    </row>
    <row r="5099" spans="1:11" x14ac:dyDescent="0.25">
      <c r="A5099" s="1">
        <v>43493</v>
      </c>
      <c r="B5099" s="2">
        <v>10013.33</v>
      </c>
      <c r="C5099" s="2">
        <v>92609</v>
      </c>
      <c r="D5099" s="2">
        <v>9987</v>
      </c>
      <c r="E5099" s="2">
        <v>9978</v>
      </c>
      <c r="F5099" s="2">
        <f t="shared" si="390"/>
        <v>9770.0554999999986</v>
      </c>
      <c r="G5099" s="2">
        <f t="shared" si="390"/>
        <v>98332.016666666663</v>
      </c>
      <c r="H5099">
        <f t="shared" si="391"/>
        <v>-1</v>
      </c>
      <c r="I5099">
        <f t="shared" si="392"/>
        <v>43.719999999999345</v>
      </c>
      <c r="J5099">
        <f t="shared" si="393"/>
        <v>-43.719999999999345</v>
      </c>
      <c r="K5099">
        <f t="shared" si="394"/>
        <v>2</v>
      </c>
    </row>
    <row r="5100" spans="1:11" x14ac:dyDescent="0.25">
      <c r="A5100" s="1">
        <v>43494</v>
      </c>
      <c r="B5100" s="2">
        <v>9931.59</v>
      </c>
      <c r="C5100" s="2">
        <v>88000</v>
      </c>
      <c r="D5100" s="2">
        <v>9923</v>
      </c>
      <c r="E5100" s="2">
        <v>9913</v>
      </c>
      <c r="F5100" s="2">
        <f t="shared" si="390"/>
        <v>9770.7518333333319</v>
      </c>
      <c r="G5100" s="2">
        <f t="shared" si="390"/>
        <v>98084.016666666663</v>
      </c>
      <c r="H5100">
        <f t="shared" si="391"/>
        <v>-1</v>
      </c>
      <c r="I5100">
        <f t="shared" si="392"/>
        <v>-81.739999999999782</v>
      </c>
      <c r="J5100">
        <f t="shared" si="393"/>
        <v>81.739999999999782</v>
      </c>
      <c r="K5100">
        <f t="shared" si="394"/>
        <v>0</v>
      </c>
    </row>
    <row r="5101" spans="1:11" x14ac:dyDescent="0.25">
      <c r="A5101" s="1">
        <v>43495</v>
      </c>
      <c r="B5101" s="2">
        <v>9932.26</v>
      </c>
      <c r="C5101" s="2">
        <v>99102</v>
      </c>
      <c r="D5101" s="2">
        <v>9924</v>
      </c>
      <c r="E5101" s="2">
        <v>9915</v>
      </c>
      <c r="F5101" s="2">
        <f t="shared" si="390"/>
        <v>9772.5403333333325</v>
      </c>
      <c r="G5101" s="2">
        <f t="shared" si="390"/>
        <v>97787.71666666666</v>
      </c>
      <c r="H5101">
        <f t="shared" si="391"/>
        <v>1</v>
      </c>
      <c r="I5101">
        <f t="shared" si="392"/>
        <v>0.67000000000007276</v>
      </c>
      <c r="J5101">
        <f t="shared" si="393"/>
        <v>0.67000000000007276</v>
      </c>
      <c r="K5101">
        <f t="shared" si="394"/>
        <v>2</v>
      </c>
    </row>
    <row r="5102" spans="1:11" x14ac:dyDescent="0.25">
      <c r="A5102" s="1">
        <v>43507</v>
      </c>
      <c r="B5102" s="2">
        <v>10004.25</v>
      </c>
      <c r="C5102" s="2">
        <v>131969</v>
      </c>
      <c r="D5102" s="2">
        <v>9998</v>
      </c>
      <c r="E5102" s="2">
        <v>9986</v>
      </c>
      <c r="F5102" s="2">
        <f t="shared" si="390"/>
        <v>9774.1386666666658</v>
      </c>
      <c r="G5102" s="2">
        <f t="shared" si="390"/>
        <v>98049.03333333334</v>
      </c>
      <c r="H5102">
        <f t="shared" si="391"/>
        <v>1</v>
      </c>
      <c r="I5102">
        <f t="shared" si="392"/>
        <v>71.989999999999782</v>
      </c>
      <c r="J5102">
        <f t="shared" si="393"/>
        <v>71.989999999999782</v>
      </c>
      <c r="K5102">
        <f t="shared" si="394"/>
        <v>0</v>
      </c>
    </row>
    <row r="5103" spans="1:11" x14ac:dyDescent="0.25">
      <c r="A5103" s="1">
        <v>43508</v>
      </c>
      <c r="B5103" s="2">
        <v>10097.74</v>
      </c>
      <c r="C5103" s="2">
        <v>122973</v>
      </c>
      <c r="D5103" s="2">
        <v>10085</v>
      </c>
      <c r="E5103" s="2">
        <v>10075</v>
      </c>
      <c r="F5103" s="2">
        <f t="shared" si="390"/>
        <v>9776.6791666666668</v>
      </c>
      <c r="G5103" s="2">
        <f t="shared" si="390"/>
        <v>98124.6</v>
      </c>
      <c r="H5103">
        <f t="shared" si="391"/>
        <v>1</v>
      </c>
      <c r="I5103">
        <f t="shared" si="392"/>
        <v>93.489999999999782</v>
      </c>
      <c r="J5103">
        <f t="shared" si="393"/>
        <v>93.489999999999782</v>
      </c>
      <c r="K5103">
        <f t="shared" si="394"/>
        <v>0</v>
      </c>
    </row>
    <row r="5104" spans="1:11" x14ac:dyDescent="0.25">
      <c r="A5104" s="1">
        <v>43509</v>
      </c>
      <c r="B5104" s="2">
        <v>10090.58</v>
      </c>
      <c r="C5104" s="2">
        <v>138323</v>
      </c>
      <c r="D5104" s="2">
        <v>10085</v>
      </c>
      <c r="E5104" s="2">
        <v>10077</v>
      </c>
      <c r="F5104" s="2">
        <f t="shared" si="390"/>
        <v>9781.021999999999</v>
      </c>
      <c r="G5104" s="2">
        <f t="shared" si="390"/>
        <v>98734.116666666669</v>
      </c>
      <c r="H5104">
        <f t="shared" si="391"/>
        <v>1</v>
      </c>
      <c r="I5104">
        <f t="shared" si="392"/>
        <v>-7.1599999999998545</v>
      </c>
      <c r="J5104">
        <f t="shared" si="393"/>
        <v>-7.1599999999998545</v>
      </c>
      <c r="K5104">
        <f t="shared" si="394"/>
        <v>0</v>
      </c>
    </row>
    <row r="5105" spans="1:11" x14ac:dyDescent="0.25">
      <c r="A5105" s="1">
        <v>43510</v>
      </c>
      <c r="B5105" s="2">
        <v>10089.01</v>
      </c>
      <c r="C5105" s="2">
        <v>112069</v>
      </c>
      <c r="D5105" s="2">
        <v>10080</v>
      </c>
      <c r="E5105" s="2">
        <v>10071</v>
      </c>
      <c r="F5105" s="2">
        <f t="shared" si="390"/>
        <v>9785.3186666666643</v>
      </c>
      <c r="G5105" s="2">
        <f t="shared" si="390"/>
        <v>99095.03333333334</v>
      </c>
      <c r="H5105">
        <f t="shared" si="391"/>
        <v>1</v>
      </c>
      <c r="I5105">
        <f t="shared" si="392"/>
        <v>-1.569999999999709</v>
      </c>
      <c r="J5105">
        <f t="shared" si="393"/>
        <v>-1.569999999999709</v>
      </c>
      <c r="K5105">
        <f t="shared" si="394"/>
        <v>0</v>
      </c>
    </row>
    <row r="5106" spans="1:11" x14ac:dyDescent="0.25">
      <c r="A5106" s="1">
        <v>43511</v>
      </c>
      <c r="B5106" s="2">
        <v>10064.780000000001</v>
      </c>
      <c r="C5106" s="2">
        <v>112550</v>
      </c>
      <c r="D5106" s="2">
        <v>10043</v>
      </c>
      <c r="E5106" s="2">
        <v>10038</v>
      </c>
      <c r="F5106" s="2">
        <f t="shared" si="390"/>
        <v>9790.1343333333316</v>
      </c>
      <c r="G5106" s="2">
        <f t="shared" si="390"/>
        <v>99106.383333333331</v>
      </c>
      <c r="H5106">
        <f t="shared" si="391"/>
        <v>1</v>
      </c>
      <c r="I5106">
        <f t="shared" si="392"/>
        <v>-24.229999999999563</v>
      </c>
      <c r="J5106">
        <f t="shared" si="393"/>
        <v>-24.229999999999563</v>
      </c>
      <c r="K5106">
        <f t="shared" si="394"/>
        <v>0</v>
      </c>
    </row>
    <row r="5107" spans="1:11" x14ac:dyDescent="0.25">
      <c r="A5107" s="1">
        <v>43514</v>
      </c>
      <c r="B5107" s="2">
        <v>10145.280000000001</v>
      </c>
      <c r="C5107" s="2">
        <v>102719</v>
      </c>
      <c r="D5107" s="2">
        <v>10140</v>
      </c>
      <c r="E5107" s="2">
        <v>10137</v>
      </c>
      <c r="F5107" s="2">
        <f t="shared" si="390"/>
        <v>9796.0243333333328</v>
      </c>
      <c r="G5107" s="2">
        <f t="shared" si="390"/>
        <v>99120.78333333334</v>
      </c>
      <c r="H5107">
        <f t="shared" si="391"/>
        <v>1</v>
      </c>
      <c r="I5107">
        <f t="shared" si="392"/>
        <v>80.5</v>
      </c>
      <c r="J5107">
        <f t="shared" si="393"/>
        <v>80.5</v>
      </c>
      <c r="K5107">
        <f t="shared" si="394"/>
        <v>0</v>
      </c>
    </row>
    <row r="5108" spans="1:11" x14ac:dyDescent="0.25">
      <c r="A5108" s="1">
        <v>43515</v>
      </c>
      <c r="B5108" s="2">
        <v>10152.26</v>
      </c>
      <c r="C5108" s="2">
        <v>101392</v>
      </c>
      <c r="D5108" s="2">
        <v>10142</v>
      </c>
      <c r="E5108" s="2">
        <v>10145</v>
      </c>
      <c r="F5108" s="2">
        <f t="shared" si="390"/>
        <v>9801.4543333333349</v>
      </c>
      <c r="G5108" s="2">
        <f t="shared" si="390"/>
        <v>99206.133333333331</v>
      </c>
      <c r="H5108">
        <f t="shared" si="391"/>
        <v>1</v>
      </c>
      <c r="I5108">
        <f t="shared" si="392"/>
        <v>6.9799999999995634</v>
      </c>
      <c r="J5108">
        <f t="shared" si="393"/>
        <v>6.9799999999995634</v>
      </c>
      <c r="K5108">
        <f t="shared" si="394"/>
        <v>0</v>
      </c>
    </row>
    <row r="5109" spans="1:11" x14ac:dyDescent="0.25">
      <c r="A5109" s="1">
        <v>43516</v>
      </c>
      <c r="B5109" s="2">
        <v>10272.459999999999</v>
      </c>
      <c r="C5109" s="2">
        <v>131989</v>
      </c>
      <c r="D5109" s="2">
        <v>10256</v>
      </c>
      <c r="E5109" s="2">
        <v>10248</v>
      </c>
      <c r="F5109" s="2">
        <f t="shared" si="390"/>
        <v>9809.3771666666671</v>
      </c>
      <c r="G5109" s="2">
        <f t="shared" si="390"/>
        <v>99468.55</v>
      </c>
      <c r="H5109">
        <f t="shared" si="391"/>
        <v>1</v>
      </c>
      <c r="I5109">
        <f t="shared" si="392"/>
        <v>120.19999999999891</v>
      </c>
      <c r="J5109">
        <f t="shared" si="393"/>
        <v>120.19999999999891</v>
      </c>
      <c r="K5109">
        <f t="shared" si="394"/>
        <v>0</v>
      </c>
    </row>
    <row r="5110" spans="1:11" x14ac:dyDescent="0.25">
      <c r="A5110" s="1">
        <v>43517</v>
      </c>
      <c r="B5110" s="2">
        <v>10319.530000000001</v>
      </c>
      <c r="C5110" s="2">
        <v>123830</v>
      </c>
      <c r="D5110" s="2">
        <v>10324</v>
      </c>
      <c r="E5110" s="2">
        <v>10310</v>
      </c>
      <c r="F5110" s="2">
        <f t="shared" si="390"/>
        <v>9817.5578333333342</v>
      </c>
      <c r="G5110" s="2">
        <f t="shared" si="390"/>
        <v>100004.63333333333</v>
      </c>
      <c r="H5110">
        <f t="shared" si="391"/>
        <v>1</v>
      </c>
      <c r="I5110">
        <f t="shared" si="392"/>
        <v>47.070000000001528</v>
      </c>
      <c r="J5110">
        <f t="shared" si="393"/>
        <v>47.070000000001528</v>
      </c>
      <c r="K5110">
        <f t="shared" si="394"/>
        <v>0</v>
      </c>
    </row>
    <row r="5111" spans="1:11" x14ac:dyDescent="0.25">
      <c r="A5111" s="1">
        <v>43518</v>
      </c>
      <c r="B5111" s="2">
        <v>10322.92</v>
      </c>
      <c r="C5111" s="2">
        <v>116379</v>
      </c>
      <c r="D5111" s="2">
        <v>10310</v>
      </c>
      <c r="E5111" s="2">
        <v>10299</v>
      </c>
      <c r="F5111" s="2">
        <f t="shared" si="390"/>
        <v>9827.2066666666688</v>
      </c>
      <c r="G5111" s="2">
        <f t="shared" si="390"/>
        <v>100408.46666666666</v>
      </c>
      <c r="H5111">
        <f t="shared" si="391"/>
        <v>1</v>
      </c>
      <c r="I5111">
        <f t="shared" si="392"/>
        <v>3.3899999999994179</v>
      </c>
      <c r="J5111">
        <f t="shared" si="393"/>
        <v>3.3899999999994179</v>
      </c>
      <c r="K5111">
        <f t="shared" si="394"/>
        <v>0</v>
      </c>
    </row>
    <row r="5112" spans="1:11" x14ac:dyDescent="0.25">
      <c r="A5112" s="1">
        <v>43521</v>
      </c>
      <c r="B5112" s="2">
        <v>10390.93</v>
      </c>
      <c r="C5112" s="2">
        <v>133563</v>
      </c>
      <c r="D5112" s="2">
        <v>10366</v>
      </c>
      <c r="E5112" s="2">
        <v>10356</v>
      </c>
      <c r="F5112" s="2">
        <f t="shared" si="390"/>
        <v>9838.0301666666692</v>
      </c>
      <c r="G5112" s="2">
        <f t="shared" si="390"/>
        <v>100948.38333333333</v>
      </c>
      <c r="H5112">
        <f t="shared" si="391"/>
        <v>1</v>
      </c>
      <c r="I5112">
        <f t="shared" si="392"/>
        <v>68.010000000000218</v>
      </c>
      <c r="J5112">
        <f t="shared" si="393"/>
        <v>68.010000000000218</v>
      </c>
      <c r="K5112">
        <f t="shared" si="394"/>
        <v>0</v>
      </c>
    </row>
    <row r="5113" spans="1:11" x14ac:dyDescent="0.25">
      <c r="A5113" s="1">
        <v>43522</v>
      </c>
      <c r="B5113" s="2">
        <v>10391.549999999999</v>
      </c>
      <c r="C5113" s="2">
        <v>139300</v>
      </c>
      <c r="D5113" s="2">
        <v>10354</v>
      </c>
      <c r="E5113" s="2">
        <v>10340</v>
      </c>
      <c r="F5113" s="2">
        <f t="shared" si="390"/>
        <v>9849.3108333333385</v>
      </c>
      <c r="G5113" s="2">
        <f t="shared" si="390"/>
        <v>101616.13333333333</v>
      </c>
      <c r="H5113">
        <f t="shared" si="391"/>
        <v>1</v>
      </c>
      <c r="I5113">
        <f t="shared" si="392"/>
        <v>0.61999999999898137</v>
      </c>
      <c r="J5113">
        <f t="shared" si="393"/>
        <v>0.61999999999898137</v>
      </c>
      <c r="K5113">
        <f t="shared" si="394"/>
        <v>0</v>
      </c>
    </row>
    <row r="5114" spans="1:11" x14ac:dyDescent="0.25">
      <c r="A5114" s="1">
        <v>43523</v>
      </c>
      <c r="B5114" s="2">
        <v>10389.17</v>
      </c>
      <c r="C5114" s="2">
        <v>133136</v>
      </c>
      <c r="D5114" s="2">
        <v>10362</v>
      </c>
      <c r="E5114" s="2">
        <v>10352</v>
      </c>
      <c r="F5114" s="2">
        <f t="shared" si="390"/>
        <v>9861.3420000000042</v>
      </c>
      <c r="G5114" s="2">
        <f t="shared" si="390"/>
        <v>102558.41666666667</v>
      </c>
      <c r="H5114">
        <f t="shared" si="391"/>
        <v>1</v>
      </c>
      <c r="I5114">
        <f t="shared" si="392"/>
        <v>-2.3799999999991996</v>
      </c>
      <c r="J5114">
        <f t="shared" si="393"/>
        <v>-2.3799999999991996</v>
      </c>
      <c r="K5114">
        <f t="shared" si="394"/>
        <v>0</v>
      </c>
    </row>
    <row r="5115" spans="1:11" x14ac:dyDescent="0.25">
      <c r="A5115" s="1">
        <v>43528</v>
      </c>
      <c r="B5115" s="2">
        <v>10349.879999999999</v>
      </c>
      <c r="C5115" s="2">
        <v>137312</v>
      </c>
      <c r="D5115" s="2">
        <v>10313</v>
      </c>
      <c r="E5115" s="2">
        <v>10300</v>
      </c>
      <c r="F5115" s="2">
        <f t="shared" si="390"/>
        <v>9871.0840000000044</v>
      </c>
      <c r="G5115" s="2">
        <f t="shared" si="390"/>
        <v>103375.15</v>
      </c>
      <c r="H5115">
        <f t="shared" si="391"/>
        <v>1</v>
      </c>
      <c r="I5115">
        <f t="shared" si="392"/>
        <v>-39.290000000000873</v>
      </c>
      <c r="J5115">
        <f t="shared" si="393"/>
        <v>-39.290000000000873</v>
      </c>
      <c r="K5115">
        <f t="shared" si="394"/>
        <v>0</v>
      </c>
    </row>
    <row r="5116" spans="1:11" x14ac:dyDescent="0.25">
      <c r="A5116" s="1">
        <v>43529</v>
      </c>
      <c r="B5116" s="2">
        <v>10305.26</v>
      </c>
      <c r="C5116" s="2">
        <v>104170</v>
      </c>
      <c r="D5116" s="2">
        <v>10275</v>
      </c>
      <c r="E5116" s="2">
        <v>10265</v>
      </c>
      <c r="F5116" s="2">
        <f t="shared" si="390"/>
        <v>9879.8613333333378</v>
      </c>
      <c r="G5116" s="2">
        <f t="shared" si="390"/>
        <v>103453.05</v>
      </c>
      <c r="H5116">
        <f t="shared" si="391"/>
        <v>1</v>
      </c>
      <c r="I5116">
        <f t="shared" si="392"/>
        <v>-44.619999999998981</v>
      </c>
      <c r="J5116">
        <f t="shared" si="393"/>
        <v>-44.619999999998981</v>
      </c>
      <c r="K5116">
        <f t="shared" si="394"/>
        <v>0</v>
      </c>
    </row>
    <row r="5117" spans="1:11" x14ac:dyDescent="0.25">
      <c r="A5117" s="1">
        <v>43530</v>
      </c>
      <c r="B5117" s="2">
        <v>10357.15</v>
      </c>
      <c r="C5117" s="2">
        <v>99691</v>
      </c>
      <c r="D5117" s="2">
        <v>10324</v>
      </c>
      <c r="E5117" s="2">
        <v>10312</v>
      </c>
      <c r="F5117" s="2">
        <f t="shared" si="390"/>
        <v>9887.7420000000056</v>
      </c>
      <c r="G5117" s="2">
        <f t="shared" si="390"/>
        <v>103000.61666666667</v>
      </c>
      <c r="H5117">
        <f t="shared" si="391"/>
        <v>-1</v>
      </c>
      <c r="I5117">
        <f t="shared" si="392"/>
        <v>51.889999999999418</v>
      </c>
      <c r="J5117">
        <f t="shared" si="393"/>
        <v>-51.889999999999418</v>
      </c>
      <c r="K5117">
        <f t="shared" si="394"/>
        <v>2</v>
      </c>
    </row>
    <row r="5118" spans="1:11" x14ac:dyDescent="0.25">
      <c r="A5118" s="1">
        <v>43531</v>
      </c>
      <c r="B5118" s="2">
        <v>10311.68</v>
      </c>
      <c r="C5118" s="2">
        <v>107653</v>
      </c>
      <c r="D5118" s="2">
        <v>10261</v>
      </c>
      <c r="E5118" s="2">
        <v>10252</v>
      </c>
      <c r="F5118" s="2">
        <f t="shared" ref="F5118:G5140" si="395">AVERAGE(B5059:B5118)</f>
        <v>9894.8473333333404</v>
      </c>
      <c r="G5118" s="2">
        <f t="shared" si="395"/>
        <v>102413.06666666667</v>
      </c>
      <c r="H5118">
        <f t="shared" ref="H5118:H5140" si="396">SIGN(C5118-G5118)</f>
        <v>1</v>
      </c>
      <c r="I5118">
        <f t="shared" ref="I5118:I5140" si="397">B5118-B5117</f>
        <v>-45.469999999999345</v>
      </c>
      <c r="J5118">
        <f t="shared" ref="J5118:J5140" si="398">H5118*I5118</f>
        <v>-45.469999999999345</v>
      </c>
      <c r="K5118">
        <f t="shared" ref="K5118:K5140" si="399">ABS(H5118-H5117)</f>
        <v>2</v>
      </c>
    </row>
    <row r="5119" spans="1:11" x14ac:dyDescent="0.25">
      <c r="A5119" s="1">
        <v>43532</v>
      </c>
      <c r="B5119" s="2">
        <v>10241.75</v>
      </c>
      <c r="C5119" s="2">
        <v>104613</v>
      </c>
      <c r="D5119" s="2">
        <v>10202</v>
      </c>
      <c r="E5119" s="2">
        <v>10194</v>
      </c>
      <c r="F5119" s="2">
        <f t="shared" si="395"/>
        <v>9900.7426666666706</v>
      </c>
      <c r="G5119" s="2">
        <f t="shared" si="395"/>
        <v>101364.46666666666</v>
      </c>
      <c r="H5119">
        <f t="shared" si="396"/>
        <v>1</v>
      </c>
      <c r="I5119">
        <f t="shared" si="397"/>
        <v>-69.930000000000291</v>
      </c>
      <c r="J5119">
        <f t="shared" si="398"/>
        <v>-69.930000000000291</v>
      </c>
      <c r="K5119">
        <f t="shared" si="399"/>
        <v>0</v>
      </c>
    </row>
    <row r="5120" spans="1:11" x14ac:dyDescent="0.25">
      <c r="A5120" s="1">
        <v>43535</v>
      </c>
      <c r="B5120" s="2">
        <v>10250.280000000001</v>
      </c>
      <c r="C5120" s="2">
        <v>90708</v>
      </c>
      <c r="D5120" s="2">
        <v>10227</v>
      </c>
      <c r="E5120" s="2">
        <v>10219</v>
      </c>
      <c r="F5120" s="2">
        <f t="shared" si="395"/>
        <v>9902.6161666666721</v>
      </c>
      <c r="G5120" s="2">
        <f t="shared" si="395"/>
        <v>100095.56666666667</v>
      </c>
      <c r="H5120">
        <f t="shared" si="396"/>
        <v>-1</v>
      </c>
      <c r="I5120">
        <f t="shared" si="397"/>
        <v>8.5300000000006548</v>
      </c>
      <c r="J5120">
        <f t="shared" si="398"/>
        <v>-8.5300000000006548</v>
      </c>
      <c r="K5120">
        <f t="shared" si="399"/>
        <v>2</v>
      </c>
    </row>
    <row r="5121" spans="1:11" x14ac:dyDescent="0.25">
      <c r="A5121" s="1">
        <v>43536</v>
      </c>
      <c r="B5121" s="2">
        <v>10343.33</v>
      </c>
      <c r="C5121" s="2">
        <v>109871</v>
      </c>
      <c r="D5121" s="2">
        <v>10350</v>
      </c>
      <c r="E5121" s="2">
        <v>10342</v>
      </c>
      <c r="F5121" s="2">
        <f t="shared" si="395"/>
        <v>9906.9460000000017</v>
      </c>
      <c r="G5121" s="2">
        <f t="shared" si="395"/>
        <v>99534.45</v>
      </c>
      <c r="H5121">
        <f t="shared" si="396"/>
        <v>1</v>
      </c>
      <c r="I5121">
        <f t="shared" si="397"/>
        <v>93.049999999999272</v>
      </c>
      <c r="J5121">
        <f t="shared" si="398"/>
        <v>93.049999999999272</v>
      </c>
      <c r="K5121">
        <f t="shared" si="399"/>
        <v>2</v>
      </c>
    </row>
    <row r="5122" spans="1:11" x14ac:dyDescent="0.25">
      <c r="A5122" s="1">
        <v>43537</v>
      </c>
      <c r="B5122" s="2">
        <v>10373.32</v>
      </c>
      <c r="C5122" s="2">
        <v>94357</v>
      </c>
      <c r="D5122" s="2">
        <v>10362</v>
      </c>
      <c r="E5122" s="2">
        <v>10355</v>
      </c>
      <c r="F5122" s="2">
        <f t="shared" si="395"/>
        <v>9914.5556666666689</v>
      </c>
      <c r="G5122" s="2">
        <f t="shared" si="395"/>
        <v>99211.916666666672</v>
      </c>
      <c r="H5122">
        <f t="shared" si="396"/>
        <v>-1</v>
      </c>
      <c r="I5122">
        <f t="shared" si="397"/>
        <v>29.989999999999782</v>
      </c>
      <c r="J5122">
        <f t="shared" si="398"/>
        <v>-29.989999999999782</v>
      </c>
      <c r="K5122">
        <f t="shared" si="399"/>
        <v>2</v>
      </c>
    </row>
    <row r="5123" spans="1:11" x14ac:dyDescent="0.25">
      <c r="A5123" s="1">
        <v>43538</v>
      </c>
      <c r="B5123" s="2">
        <v>10348.65</v>
      </c>
      <c r="C5123" s="2">
        <v>113865</v>
      </c>
      <c r="D5123" s="2">
        <v>10338</v>
      </c>
      <c r="E5123" s="2">
        <v>10332</v>
      </c>
      <c r="F5123" s="2">
        <f t="shared" si="395"/>
        <v>9925.6211666666713</v>
      </c>
      <c r="G5123" s="2">
        <f t="shared" si="395"/>
        <v>98729.416666666672</v>
      </c>
      <c r="H5123">
        <f t="shared" si="396"/>
        <v>1</v>
      </c>
      <c r="I5123">
        <f t="shared" si="397"/>
        <v>-24.670000000000073</v>
      </c>
      <c r="J5123">
        <f t="shared" si="398"/>
        <v>-24.670000000000073</v>
      </c>
      <c r="K5123">
        <f t="shared" si="399"/>
        <v>2</v>
      </c>
    </row>
    <row r="5124" spans="1:11" x14ac:dyDescent="0.25">
      <c r="A5124" s="1">
        <v>43539</v>
      </c>
      <c r="B5124" s="2">
        <v>10439.24</v>
      </c>
      <c r="C5124" s="2">
        <v>152996</v>
      </c>
      <c r="D5124" s="2">
        <v>10415</v>
      </c>
      <c r="E5124" s="2">
        <v>10408</v>
      </c>
      <c r="F5124" s="2">
        <f t="shared" si="395"/>
        <v>9936.9271666666682</v>
      </c>
      <c r="G5124" s="2">
        <f t="shared" si="395"/>
        <v>99675.85</v>
      </c>
      <c r="H5124">
        <f t="shared" si="396"/>
        <v>1</v>
      </c>
      <c r="I5124">
        <f t="shared" si="397"/>
        <v>90.590000000000146</v>
      </c>
      <c r="J5124">
        <f t="shared" si="398"/>
        <v>90.590000000000146</v>
      </c>
      <c r="K5124">
        <f t="shared" si="399"/>
        <v>0</v>
      </c>
    </row>
    <row r="5125" spans="1:11" x14ac:dyDescent="0.25">
      <c r="A5125" s="1">
        <v>43542</v>
      </c>
      <c r="B5125" s="2">
        <v>10512.7</v>
      </c>
      <c r="C5125" s="2">
        <v>115803</v>
      </c>
      <c r="D5125" s="2">
        <v>10478</v>
      </c>
      <c r="E5125" s="2">
        <v>10475</v>
      </c>
      <c r="F5125" s="2">
        <f t="shared" si="395"/>
        <v>9951.3465000000033</v>
      </c>
      <c r="G5125" s="2">
        <f t="shared" si="395"/>
        <v>99971.46666666666</v>
      </c>
      <c r="H5125">
        <f t="shared" si="396"/>
        <v>1</v>
      </c>
      <c r="I5125">
        <f t="shared" si="397"/>
        <v>73.460000000000946</v>
      </c>
      <c r="J5125">
        <f t="shared" si="398"/>
        <v>73.460000000000946</v>
      </c>
      <c r="K5125">
        <f t="shared" si="399"/>
        <v>0</v>
      </c>
    </row>
    <row r="5126" spans="1:11" x14ac:dyDescent="0.25">
      <c r="A5126" s="1">
        <v>43543</v>
      </c>
      <c r="B5126" s="2">
        <v>10512.32</v>
      </c>
      <c r="C5126" s="2">
        <v>114690</v>
      </c>
      <c r="D5126" s="2">
        <v>10502</v>
      </c>
      <c r="E5126" s="2">
        <v>10493</v>
      </c>
      <c r="F5126" s="2">
        <f t="shared" si="395"/>
        <v>9964.7678333333351</v>
      </c>
      <c r="G5126" s="2">
        <f t="shared" si="395"/>
        <v>100349.7</v>
      </c>
      <c r="H5126">
        <f t="shared" si="396"/>
        <v>1</v>
      </c>
      <c r="I5126">
        <f t="shared" si="397"/>
        <v>-0.38000000000101863</v>
      </c>
      <c r="J5126">
        <f t="shared" si="398"/>
        <v>-0.38000000000101863</v>
      </c>
      <c r="K5126">
        <f t="shared" si="399"/>
        <v>0</v>
      </c>
    </row>
    <row r="5127" spans="1:11" x14ac:dyDescent="0.25">
      <c r="A5127" s="1">
        <v>43544</v>
      </c>
      <c r="B5127" s="2">
        <v>10551.56</v>
      </c>
      <c r="C5127" s="2">
        <v>118667</v>
      </c>
      <c r="D5127" s="2">
        <v>10545</v>
      </c>
      <c r="E5127" s="2">
        <v>10515</v>
      </c>
      <c r="F5127" s="2">
        <f t="shared" si="395"/>
        <v>9977.019666666667</v>
      </c>
      <c r="G5127" s="2">
        <f t="shared" si="395"/>
        <v>100722.21666666666</v>
      </c>
      <c r="H5127">
        <f t="shared" si="396"/>
        <v>1</v>
      </c>
      <c r="I5127">
        <f t="shared" si="397"/>
        <v>39.239999999999782</v>
      </c>
      <c r="J5127">
        <f t="shared" si="398"/>
        <v>39.239999999999782</v>
      </c>
      <c r="K5127">
        <f t="shared" si="399"/>
        <v>0</v>
      </c>
    </row>
    <row r="5128" spans="1:11" x14ac:dyDescent="0.25">
      <c r="A5128" s="1">
        <v>43545</v>
      </c>
      <c r="B5128" s="2">
        <v>10609.55</v>
      </c>
      <c r="C5128" s="2">
        <v>111123</v>
      </c>
      <c r="D5128" s="2">
        <v>10585</v>
      </c>
      <c r="E5128" s="2">
        <v>10575</v>
      </c>
      <c r="F5128" s="2">
        <f t="shared" si="395"/>
        <v>9989.5328333333346</v>
      </c>
      <c r="G5128" s="2">
        <f t="shared" si="395"/>
        <v>100707.83333333333</v>
      </c>
      <c r="H5128">
        <f t="shared" si="396"/>
        <v>1</v>
      </c>
      <c r="I5128">
        <f t="shared" si="397"/>
        <v>57.989999999999782</v>
      </c>
      <c r="J5128">
        <f t="shared" si="398"/>
        <v>57.989999999999782</v>
      </c>
      <c r="K5128">
        <f t="shared" si="399"/>
        <v>0</v>
      </c>
    </row>
    <row r="5129" spans="1:11" x14ac:dyDescent="0.25">
      <c r="A5129" s="1">
        <v>43546</v>
      </c>
      <c r="B5129" s="2">
        <v>10639.07</v>
      </c>
      <c r="C5129" s="2">
        <v>130355</v>
      </c>
      <c r="D5129" s="2">
        <v>10614</v>
      </c>
      <c r="E5129" s="2">
        <v>10604</v>
      </c>
      <c r="F5129" s="2">
        <f t="shared" si="395"/>
        <v>10003.948000000002</v>
      </c>
      <c r="G5129" s="2">
        <f t="shared" si="395"/>
        <v>101287.93333333333</v>
      </c>
      <c r="H5129">
        <f t="shared" si="396"/>
        <v>1</v>
      </c>
      <c r="I5129">
        <f t="shared" si="397"/>
        <v>29.520000000000437</v>
      </c>
      <c r="J5129">
        <f t="shared" si="398"/>
        <v>29.520000000000437</v>
      </c>
      <c r="K5129">
        <f t="shared" si="399"/>
        <v>0</v>
      </c>
    </row>
    <row r="5130" spans="1:11" x14ac:dyDescent="0.25">
      <c r="A5130" s="1">
        <v>43549</v>
      </c>
      <c r="B5130" s="2">
        <v>10479.48</v>
      </c>
      <c r="C5130" s="2">
        <v>107713</v>
      </c>
      <c r="D5130" s="2">
        <v>10439</v>
      </c>
      <c r="E5130" s="2">
        <v>10431</v>
      </c>
      <c r="F5130" s="2">
        <f t="shared" si="395"/>
        <v>10015.480500000001</v>
      </c>
      <c r="G5130" s="2">
        <f t="shared" si="395"/>
        <v>101784.23333333334</v>
      </c>
      <c r="H5130">
        <f t="shared" si="396"/>
        <v>1</v>
      </c>
      <c r="I5130">
        <f t="shared" si="397"/>
        <v>-159.59000000000015</v>
      </c>
      <c r="J5130">
        <f t="shared" si="398"/>
        <v>-159.59000000000015</v>
      </c>
      <c r="K5130">
        <f t="shared" si="399"/>
        <v>0</v>
      </c>
    </row>
    <row r="5131" spans="1:11" x14ac:dyDescent="0.25">
      <c r="A5131" s="1">
        <v>43550</v>
      </c>
      <c r="B5131" s="2">
        <v>10559.2</v>
      </c>
      <c r="C5131" s="2">
        <v>102825</v>
      </c>
      <c r="D5131" s="2">
        <v>10523</v>
      </c>
      <c r="E5131" s="2">
        <v>10513</v>
      </c>
      <c r="F5131" s="2">
        <f t="shared" si="395"/>
        <v>10029.486833333334</v>
      </c>
      <c r="G5131" s="2">
        <f t="shared" si="395"/>
        <v>101928.13333333333</v>
      </c>
      <c r="H5131">
        <f t="shared" si="396"/>
        <v>1</v>
      </c>
      <c r="I5131">
        <f t="shared" si="397"/>
        <v>79.720000000001164</v>
      </c>
      <c r="J5131">
        <f t="shared" si="398"/>
        <v>79.720000000001164</v>
      </c>
      <c r="K5131">
        <f t="shared" si="399"/>
        <v>0</v>
      </c>
    </row>
    <row r="5132" spans="1:11" x14ac:dyDescent="0.25">
      <c r="A5132" s="1">
        <v>43551</v>
      </c>
      <c r="B5132" s="2">
        <v>10542.7</v>
      </c>
      <c r="C5132" s="2">
        <v>103110</v>
      </c>
      <c r="D5132" s="2">
        <v>10520</v>
      </c>
      <c r="E5132" s="2">
        <v>10510</v>
      </c>
      <c r="F5132" s="2">
        <f t="shared" si="395"/>
        <v>10042.145</v>
      </c>
      <c r="G5132" s="2">
        <f t="shared" si="395"/>
        <v>102174.86666666667</v>
      </c>
      <c r="H5132">
        <f t="shared" si="396"/>
        <v>1</v>
      </c>
      <c r="I5132">
        <f t="shared" si="397"/>
        <v>-16.5</v>
      </c>
      <c r="J5132">
        <f t="shared" si="398"/>
        <v>-16.5</v>
      </c>
      <c r="K5132">
        <f t="shared" si="399"/>
        <v>0</v>
      </c>
    </row>
    <row r="5133" spans="1:11" x14ac:dyDescent="0.25">
      <c r="A5133" s="1">
        <v>43552</v>
      </c>
      <c r="B5133" s="2">
        <v>10536.26</v>
      </c>
      <c r="C5133" s="2">
        <v>88679</v>
      </c>
      <c r="D5133" s="2">
        <v>10494</v>
      </c>
      <c r="E5133" s="2">
        <v>10483</v>
      </c>
      <c r="F5133" s="2">
        <f t="shared" si="395"/>
        <v>10056.507333333335</v>
      </c>
      <c r="G5133" s="2">
        <f t="shared" si="395"/>
        <v>102092.4</v>
      </c>
      <c r="H5133">
        <f t="shared" si="396"/>
        <v>-1</v>
      </c>
      <c r="I5133">
        <f t="shared" si="397"/>
        <v>-6.4400000000005093</v>
      </c>
      <c r="J5133">
        <f t="shared" si="398"/>
        <v>6.4400000000005093</v>
      </c>
      <c r="K5133">
        <f t="shared" si="399"/>
        <v>2</v>
      </c>
    </row>
    <row r="5134" spans="1:11" x14ac:dyDescent="0.25">
      <c r="A5134" s="1">
        <v>43553</v>
      </c>
      <c r="B5134" s="2">
        <v>10641.04</v>
      </c>
      <c r="C5134" s="2">
        <v>120989</v>
      </c>
      <c r="D5134" s="2">
        <v>10597</v>
      </c>
      <c r="E5134" s="2">
        <v>10587</v>
      </c>
      <c r="F5134" s="2">
        <f t="shared" si="395"/>
        <v>10072.58016666667</v>
      </c>
      <c r="G5134" s="2">
        <f t="shared" si="395"/>
        <v>102269.8</v>
      </c>
      <c r="H5134">
        <f t="shared" si="396"/>
        <v>1</v>
      </c>
      <c r="I5134">
        <f t="shared" si="397"/>
        <v>104.78000000000065</v>
      </c>
      <c r="J5134">
        <f t="shared" si="398"/>
        <v>104.78000000000065</v>
      </c>
      <c r="K5134">
        <f t="shared" si="399"/>
        <v>2</v>
      </c>
    </row>
    <row r="5135" spans="1:11" x14ac:dyDescent="0.25">
      <c r="A5135" s="1">
        <v>43556</v>
      </c>
      <c r="B5135" s="2">
        <v>10642.63</v>
      </c>
      <c r="C5135" s="2">
        <v>153056</v>
      </c>
      <c r="D5135" s="2">
        <v>10638</v>
      </c>
      <c r="E5135" s="2">
        <v>10629</v>
      </c>
      <c r="F5135" s="2">
        <f t="shared" si="395"/>
        <v>10089.188</v>
      </c>
      <c r="G5135" s="2">
        <f t="shared" si="395"/>
        <v>104182.36666666667</v>
      </c>
      <c r="H5135">
        <f t="shared" si="396"/>
        <v>1</v>
      </c>
      <c r="I5135">
        <f t="shared" si="397"/>
        <v>1.5899999999983265</v>
      </c>
      <c r="J5135">
        <f t="shared" si="398"/>
        <v>1.5899999999983265</v>
      </c>
      <c r="K5135">
        <f t="shared" si="399"/>
        <v>0</v>
      </c>
    </row>
    <row r="5136" spans="1:11" x14ac:dyDescent="0.25">
      <c r="A5136" s="1">
        <v>43557</v>
      </c>
      <c r="B5136" s="2">
        <v>10690.3</v>
      </c>
      <c r="C5136" s="2">
        <v>133367</v>
      </c>
      <c r="D5136" s="2">
        <v>10679</v>
      </c>
      <c r="E5136" s="2">
        <v>10666</v>
      </c>
      <c r="F5136" s="2">
        <f t="shared" si="395"/>
        <v>10106.698000000002</v>
      </c>
      <c r="G5136" s="2">
        <f t="shared" si="395"/>
        <v>105269.15</v>
      </c>
      <c r="H5136">
        <f t="shared" si="396"/>
        <v>1</v>
      </c>
      <c r="I5136">
        <f t="shared" si="397"/>
        <v>47.670000000000073</v>
      </c>
      <c r="J5136">
        <f t="shared" si="398"/>
        <v>47.670000000000073</v>
      </c>
      <c r="K5136">
        <f t="shared" si="399"/>
        <v>0</v>
      </c>
    </row>
    <row r="5137" spans="1:11" x14ac:dyDescent="0.25">
      <c r="A5137" s="1">
        <v>43558</v>
      </c>
      <c r="B5137" s="2">
        <v>10704.38</v>
      </c>
      <c r="C5137" s="2">
        <v>116004</v>
      </c>
      <c r="D5137" s="2">
        <v>10696</v>
      </c>
      <c r="E5137" s="2">
        <v>10686</v>
      </c>
      <c r="F5137" s="2">
        <f t="shared" si="395"/>
        <v>10126.319500000003</v>
      </c>
      <c r="G5137" s="2">
        <f t="shared" si="395"/>
        <v>105985.63333333333</v>
      </c>
      <c r="H5137">
        <f t="shared" si="396"/>
        <v>1</v>
      </c>
      <c r="I5137">
        <f t="shared" si="397"/>
        <v>14.079999999999927</v>
      </c>
      <c r="J5137">
        <f t="shared" si="398"/>
        <v>14.079999999999927</v>
      </c>
      <c r="K5137">
        <f t="shared" si="399"/>
        <v>0</v>
      </c>
    </row>
    <row r="5138" spans="1:11" x14ac:dyDescent="0.25">
      <c r="A5138" s="1">
        <v>43563</v>
      </c>
      <c r="B5138" s="2">
        <v>10800.57</v>
      </c>
      <c r="C5138" s="2">
        <v>155624</v>
      </c>
      <c r="D5138" s="2">
        <v>10771</v>
      </c>
      <c r="E5138" s="2">
        <v>10762</v>
      </c>
      <c r="F5138" s="2">
        <f t="shared" si="395"/>
        <v>10148.345833333335</v>
      </c>
      <c r="G5138" s="2">
        <f t="shared" si="395"/>
        <v>107433.83333333333</v>
      </c>
      <c r="H5138">
        <f t="shared" si="396"/>
        <v>1</v>
      </c>
      <c r="I5138">
        <f t="shared" si="397"/>
        <v>96.190000000000509</v>
      </c>
      <c r="J5138">
        <f t="shared" si="398"/>
        <v>96.190000000000509</v>
      </c>
      <c r="K5138">
        <f t="shared" si="399"/>
        <v>0</v>
      </c>
    </row>
    <row r="5139" spans="1:11" x14ac:dyDescent="0.25">
      <c r="A5139" s="1">
        <v>43564</v>
      </c>
      <c r="B5139" s="2">
        <v>10851.6</v>
      </c>
      <c r="C5139" s="2">
        <v>138206</v>
      </c>
      <c r="D5139" s="2">
        <v>10845</v>
      </c>
      <c r="E5139" s="2">
        <v>10837</v>
      </c>
      <c r="F5139" s="2">
        <f t="shared" si="395"/>
        <v>10168.513166666668</v>
      </c>
      <c r="G5139" s="2">
        <f t="shared" si="395"/>
        <v>108381.93333333333</v>
      </c>
      <c r="H5139">
        <f t="shared" si="396"/>
        <v>1</v>
      </c>
      <c r="I5139">
        <f t="shared" si="397"/>
        <v>51.030000000000655</v>
      </c>
      <c r="J5139">
        <f t="shared" si="398"/>
        <v>51.030000000000655</v>
      </c>
      <c r="K5139">
        <f t="shared" si="399"/>
        <v>0</v>
      </c>
    </row>
    <row r="5140" spans="1:11" x14ac:dyDescent="0.25">
      <c r="A5140" s="1">
        <v>43565</v>
      </c>
      <c r="B5140" s="2">
        <v>10868.14</v>
      </c>
      <c r="C5140" s="2">
        <v>128465</v>
      </c>
      <c r="D5140" s="2">
        <v>10862</v>
      </c>
      <c r="E5140" s="2">
        <v>10856</v>
      </c>
      <c r="F5140" s="2">
        <f t="shared" si="395"/>
        <v>10187.525333333335</v>
      </c>
      <c r="G5140" s="2">
        <f t="shared" si="395"/>
        <v>109293.45</v>
      </c>
      <c r="H5140">
        <f t="shared" si="396"/>
        <v>1</v>
      </c>
      <c r="I5140">
        <f t="shared" si="397"/>
        <v>16.539999999999054</v>
      </c>
      <c r="J5140">
        <f t="shared" si="398"/>
        <v>16.539999999999054</v>
      </c>
      <c r="K5140">
        <f t="shared" si="399"/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圖表</vt:lpstr>
      </vt:variant>
      <vt:variant>
        <vt:i4>1</vt:i4>
      </vt:variant>
    </vt:vector>
  </HeadingPairs>
  <TitlesOfParts>
    <vt:vector size="4" baseType="lpstr">
      <vt:lpstr>工作表1</vt:lpstr>
      <vt:lpstr>工作表2</vt:lpstr>
      <vt:lpstr>工作表3</vt:lpstr>
      <vt:lpstr>Chart1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alexanlala</dc:creator>
  <cp:lastModifiedBy>廖昱霖</cp:lastModifiedBy>
  <dcterms:created xsi:type="dcterms:W3CDTF">2017-08-13T06:45:16Z</dcterms:created>
  <dcterms:modified xsi:type="dcterms:W3CDTF">2019-12-31T05:02:50Z</dcterms:modified>
</cp:coreProperties>
</file>