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 ALEJANDRO\Desktop\Rproject\ARU\"/>
    </mc:Choice>
  </mc:AlternateContent>
  <xr:revisionPtr revIDLastSave="0" documentId="13_ncr:1_{84091D75-0DB5-4D3E-B7A3-109427627D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2" l="1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" i="2"/>
  <c r="E1" i="2"/>
</calcChain>
</file>

<file path=xl/sharedStrings.xml><?xml version="1.0" encoding="utf-8"?>
<sst xmlns="http://schemas.openxmlformats.org/spreadsheetml/2006/main" count="813" uniqueCount="629">
  <si>
    <t>comunidad</t>
  </si>
  <si>
    <t>municipio</t>
  </si>
  <si>
    <t>nombre_busqueda</t>
  </si>
  <si>
    <t>lat</t>
  </si>
  <si>
    <t>long</t>
  </si>
  <si>
    <t>AGUA DULCE</t>
  </si>
  <si>
    <t>Potosi</t>
  </si>
  <si>
    <t>AGUA DULCE, Municipio de Potosi, Bolivia</t>
  </si>
  <si>
    <t>AYLLU ALPACANI</t>
  </si>
  <si>
    <t>AYLLU ALPACANI, Municipio de Potosi, Bolivia</t>
  </si>
  <si>
    <t>AYLLU CALA CALA</t>
  </si>
  <si>
    <t>AYLLU CALA CALA, Municipio de Potosi, Bolivia</t>
  </si>
  <si>
    <t>AYLLU CANDELARIA</t>
  </si>
  <si>
    <t>AYLLU CANDELARIA, Municipio de Potosi, Bolivia</t>
  </si>
  <si>
    <t>AYLLU PARANTACA</t>
  </si>
  <si>
    <t>AYLLU PARANTACA, Municipio de Potosi, Bolivia</t>
  </si>
  <si>
    <t>CACHI TAMBO</t>
  </si>
  <si>
    <t>CACHI TAMBO, Municipio de Potosi, Bolivia</t>
  </si>
  <si>
    <t>CALAMARCA</t>
  </si>
  <si>
    <t>CALAMARCA, Municipio de Potosi, Bolivia</t>
  </si>
  <si>
    <t>CALLAPAMPA</t>
  </si>
  <si>
    <t>CALLAPAMPA, Municipio de Potosi, Bolivia</t>
  </si>
  <si>
    <t>CALLURI</t>
  </si>
  <si>
    <t>CALLURI, Municipio de Potosi, Bolivia</t>
  </si>
  <si>
    <t>CENTENO</t>
  </si>
  <si>
    <t>CENTENO, Municipio de Potosi, Bolivia</t>
  </si>
  <si>
    <t>CHALLAJTIRI</t>
  </si>
  <si>
    <t>CHALLAJTIRI, Municipio de Potosi, Bolivia</t>
  </si>
  <si>
    <t>CHALLAJTIRI BAJA</t>
  </si>
  <si>
    <t>CHALLAJTIRI BAJA, Municipio de Potosi, Bolivia</t>
  </si>
  <si>
    <t>CHALVIRI ALTA</t>
  </si>
  <si>
    <t>CHALVIRI ALTA, Municipio de Potosi, Bolivia</t>
  </si>
  <si>
    <t>CHALVIRI BAJA</t>
  </si>
  <si>
    <t>CHALVIRI BAJA, Municipio de Potosi, Bolivia</t>
  </si>
  <si>
    <t>CHAQUILLA ALTA</t>
  </si>
  <si>
    <t>CHAQUILLA ALTA, Municipio de Potosi, Bolivia</t>
  </si>
  <si>
    <t>CHAQUILLA B</t>
  </si>
  <si>
    <t>CHAQUILLA B, Municipio de Potosi, Bolivia</t>
  </si>
  <si>
    <t>CHILIMOCKO</t>
  </si>
  <si>
    <t>CHILIMOCKO, Municipio de Potosi, Bolivia</t>
  </si>
  <si>
    <t>CHIUTARA</t>
  </si>
  <si>
    <t>CHIUTARA, Municipio de Potosi, Bolivia</t>
  </si>
  <si>
    <t>CHULLCHUCANI</t>
  </si>
  <si>
    <t>CHULLCHUCANI, Municipio de Potosi, Bolivia</t>
  </si>
  <si>
    <t>CKOLLPATIRA</t>
  </si>
  <si>
    <t>CKOLLPATIRA, Municipio de Potosi, Bolivia</t>
  </si>
  <si>
    <t>COMUNIDAD SAMASA BAJA</t>
  </si>
  <si>
    <t>COMUNIDAD SAMASA BAJA, Municipio de Potosi, Bolivia</t>
  </si>
  <si>
    <t>CONCEPCION</t>
  </si>
  <si>
    <t>CONCEPCION, Municipio de Potosi, Bolivia</t>
  </si>
  <si>
    <t>GALEON</t>
  </si>
  <si>
    <t>GALEON, Municipio de Potosi, Bolivia</t>
  </si>
  <si>
    <t>GRAN PEÑA</t>
  </si>
  <si>
    <t>GRAN PEÑA, Municipio de Potosi, Bolivia</t>
  </si>
  <si>
    <t>HUANUNI</t>
  </si>
  <si>
    <t>HUANUNI, Municipio de Potosi, Bolivia</t>
  </si>
  <si>
    <t>HUARI HUARI</t>
  </si>
  <si>
    <t>HUARI HUARI, Municipio de Potosi, Bolivia</t>
  </si>
  <si>
    <t>HUARI HUARI PALCA</t>
  </si>
  <si>
    <t>HUARI HUARI PALCA, Municipio de Potosi, Bolivia</t>
  </si>
  <si>
    <t>INCA HUASI</t>
  </si>
  <si>
    <t>INCA HUASI, Municipio de Potosi, Bolivia</t>
  </si>
  <si>
    <t>IRUPAMPA CHICA</t>
  </si>
  <si>
    <t>IRUPAMPA CHICA, Municipio de Potosi, Bolivia</t>
  </si>
  <si>
    <t>IRUPAMPA GRANDE</t>
  </si>
  <si>
    <t>IRUPAMPA GRANDE, Municipio de Potosi, Bolivia</t>
  </si>
  <si>
    <t>JATUN AYLLU PATI PATI</t>
  </si>
  <si>
    <t>JATUN AYLLU PATI PATI, Municipio de Potosi, Bolivia</t>
  </si>
  <si>
    <t>JAYAQUILA</t>
  </si>
  <si>
    <t>JAYAQUILA, Municipio de Potosi, Bolivia</t>
  </si>
  <si>
    <t>JESUS VALLE</t>
  </si>
  <si>
    <t>JESUS VALLE, Municipio de Potosi, Bolivia</t>
  </si>
  <si>
    <t>KALLA WACA</t>
  </si>
  <si>
    <t>KALLA WACA, Municipio de Potosi, Bolivia</t>
  </si>
  <si>
    <t>KARACHIPAMPA</t>
  </si>
  <si>
    <t>KARACHIPAMPA, Municipio de Potosi, Bolivia</t>
  </si>
  <si>
    <t>LA ESQUINA</t>
  </si>
  <si>
    <t>LA ESQUINA, Municipio de Potosi, Bolivia</t>
  </si>
  <si>
    <t>LACKA CAIMA</t>
  </si>
  <si>
    <t>LACKA CAIMA, Municipio de Potosi, Bolivia</t>
  </si>
  <si>
    <t>LACKACHACA</t>
  </si>
  <si>
    <t>LACKACHACA, Municipio de Potosi, Bolivia</t>
  </si>
  <si>
    <t>LECHE HUIRA</t>
  </si>
  <si>
    <t>LECHE HUIRA, Municipio de Potosi, Bolivia</t>
  </si>
  <si>
    <t>MANQUIRI</t>
  </si>
  <si>
    <t>MANQUIRI, Municipio de Potosi, Bolivia</t>
  </si>
  <si>
    <t>MAYU CANTO</t>
  </si>
  <si>
    <t>MAYU CANTO, Municipio de Potosi, Bolivia</t>
  </si>
  <si>
    <t>MIRAFLORES</t>
  </si>
  <si>
    <t>MIRAFLORES, Municipio de Potosi, Bolivia</t>
  </si>
  <si>
    <t>MONDRAGON</t>
  </si>
  <si>
    <t>MONDRAGON, Municipio de Potosi, Bolivia</t>
  </si>
  <si>
    <t>OLLERIAS</t>
  </si>
  <si>
    <t>OLLERIAS, Municipio de Potosi, Bolivia</t>
  </si>
  <si>
    <t>PALCA MAYU</t>
  </si>
  <si>
    <t>PALCA MAYU, Municipio de Potosi, Bolivia</t>
  </si>
  <si>
    <t>PARANTURI</t>
  </si>
  <si>
    <t>PARANTURI, Municipio de Potosi, Bolivia</t>
  </si>
  <si>
    <t>PUCARA</t>
  </si>
  <si>
    <t>PUCARA, Municipio de Potosi, Bolivia</t>
  </si>
  <si>
    <t>QUILA QUILA</t>
  </si>
  <si>
    <t>QUILA QUILA, Municipio de Potosi, Bolivia</t>
  </si>
  <si>
    <t>SAMASA ALTA</t>
  </si>
  <si>
    <t>SAMASA ALTA, Municipio de Potosi, Bolivia</t>
  </si>
  <si>
    <t>SAN ILDELFONSO</t>
  </si>
  <si>
    <t>SAN ILDELFONSO, Municipio de Potosi, Bolivia</t>
  </si>
  <si>
    <t>SAN ROQUE</t>
  </si>
  <si>
    <t>SAN ROQUE, Municipio de Potosi, Bolivia</t>
  </si>
  <si>
    <t>SANTIAGO DE OCKORURO</t>
  </si>
  <si>
    <t>SANTIAGO DE OCKORURO, Municipio de Potosi, Bolivia</t>
  </si>
  <si>
    <t>SUMATALA</t>
  </si>
  <si>
    <t>SUMATALA, Municipio de Potosi, Bolivia</t>
  </si>
  <si>
    <t>SUNTUR HUASI</t>
  </si>
  <si>
    <t>SUNTUR HUASI, Municipio de Potosi, Bolivia</t>
  </si>
  <si>
    <t>TARAPAYA</t>
  </si>
  <si>
    <t>TARAPAYA, Municipio de Potosi, Bolivia</t>
  </si>
  <si>
    <t>TARUTA</t>
  </si>
  <si>
    <t>TARUTA, Municipio de Potosi, Bolivia</t>
  </si>
  <si>
    <t>TEJA TAMBO</t>
  </si>
  <si>
    <t>TEJA TAMBO, Municipio de Potosi, Bolivia</t>
  </si>
  <si>
    <t>THAMARI</t>
  </si>
  <si>
    <t>THAMARI, Municipio de Potosi, Bolivia</t>
  </si>
  <si>
    <t>TRAPICHE</t>
  </si>
  <si>
    <t>TRAPICHE, Municipio de Potosi, Bolivia</t>
  </si>
  <si>
    <t>TUCU TUCU</t>
  </si>
  <si>
    <t>TUCU TUCU, Municipio de Potosi, Bolivia</t>
  </si>
  <si>
    <t>TURICAYA CHICA</t>
  </si>
  <si>
    <t>TURICAYA CHICA, Municipio de Potosi, Bolivia</t>
  </si>
  <si>
    <t>TURICAYA GRANDE</t>
  </si>
  <si>
    <t>TURICAYA GRANDE, Municipio de Potosi, Bolivia</t>
  </si>
  <si>
    <t>VILLA CONCEPCION</t>
  </si>
  <si>
    <t>VILLA CONCEPCION, Municipio de Potosi, Bolivia</t>
  </si>
  <si>
    <t>VILLACOLLO</t>
  </si>
  <si>
    <t>VILLACOLLO, Municipio de Potosi, Bolivia</t>
  </si>
  <si>
    <t>CASARABE</t>
  </si>
  <si>
    <t>Trinidad</t>
  </si>
  <si>
    <t>CASARABE, Municipio de Trinidad, Bolivia</t>
  </si>
  <si>
    <t>COPACABANA DEL RIO IBARE</t>
  </si>
  <si>
    <t>COPACABANA DEL RIO IBARE, Municipio de Trinidad, Bolivia</t>
  </si>
  <si>
    <t>EL CERRITO</t>
  </si>
  <si>
    <t>EL CERRITO, Municipio de Trinidad, Bolivia</t>
  </si>
  <si>
    <t>HACIENDA/FINCA/ESTANCIA</t>
  </si>
  <si>
    <t>HACIENDA/FINCA/ESTANCIA, Municipio de Trinidad, Bolivia</t>
  </si>
  <si>
    <t>IBIATO</t>
  </si>
  <si>
    <t>IBIATO, Municipio de Trinidad, Bolivia</t>
  </si>
  <si>
    <t>LOMA SUAREZ</t>
  </si>
  <si>
    <t>LOMA SUAREZ, Municipio de Trinidad, Bolivia</t>
  </si>
  <si>
    <t>MANGALITO</t>
  </si>
  <si>
    <t>MANGALITO, Municipio de Trinidad, Bolivia</t>
  </si>
  <si>
    <t>MATADERO FIGRORIFICO EL ALAMO</t>
  </si>
  <si>
    <t>MATADERO FIGRORIFICO EL ALAMO, Municipio de Trinidad, Bolivia</t>
  </si>
  <si>
    <t>PATA DE AGUILA</t>
  </si>
  <si>
    <t>PATA DE AGUILA, Municipio de Trinidad, Bolivia</t>
  </si>
  <si>
    <t>PUERTO BALLIVIAN</t>
  </si>
  <si>
    <t>PUERTO BALLIVIAN, Municipio de Trinidad, Bolivia</t>
  </si>
  <si>
    <t>PUERTO VARADOR</t>
  </si>
  <si>
    <t>PUERTO VARADOR, Municipio de Trinidad, Bolivia</t>
  </si>
  <si>
    <t>SAN JUAN DE AGUAS DULCE</t>
  </si>
  <si>
    <t>SAN JUAN DE AGUAS DULCE, Municipio de Trinidad, Bolivia</t>
  </si>
  <si>
    <t>TRINIDAD</t>
  </si>
  <si>
    <t>TRINIDAD, Municipio de Trinidad, Bolivia</t>
  </si>
  <si>
    <t>VILLA LAGUNA LA BOMBA</t>
  </si>
  <si>
    <t>VILLA LAGUNA LA BOMBA, Municipio de Trinidad, Bolivia</t>
  </si>
  <si>
    <t>VILLA VICTORIA</t>
  </si>
  <si>
    <t>VILLA VICTORIA, Municipio de Trinidad, Bolivia</t>
  </si>
  <si>
    <t>12 DE OCTUBRE</t>
  </si>
  <si>
    <t>Riberalta</t>
  </si>
  <si>
    <t>12 DE OCTUBRE, Municipio de Riberalta, Bolivia</t>
  </si>
  <si>
    <t>23 DE MARZO</t>
  </si>
  <si>
    <t>23 DE MARZO, Municipio de Riberalta, Bolivia</t>
  </si>
  <si>
    <t>26 DE OCTUBRE</t>
  </si>
  <si>
    <t>26 DE OCTUBRE, Municipio de Riberalta, Bolivia</t>
  </si>
  <si>
    <t>27 DE MAYO</t>
  </si>
  <si>
    <t>27 DE MAYO, Municipio de Riberalta, Bolivia</t>
  </si>
  <si>
    <t>5 DE AGOSTO</t>
  </si>
  <si>
    <t>5 DE AGOSTO, Municipio de Riberalta, Bolivia</t>
  </si>
  <si>
    <t>7 DE JULIO</t>
  </si>
  <si>
    <t>7 DE JULIO, Municipio de Riberalta, Bolivia</t>
  </si>
  <si>
    <t>AGUA CLARA</t>
  </si>
  <si>
    <t>AGUA CLARA, Municipio de Riberalta, Bolivia</t>
  </si>
  <si>
    <t>ALTA GRACIA</t>
  </si>
  <si>
    <t>ALTA GRACIA, Municipio de Riberalta, Bolivia</t>
  </si>
  <si>
    <t>ALTO IVON</t>
  </si>
  <si>
    <t>ALTO IVON, Municipio de Riberalta, Bolivia</t>
  </si>
  <si>
    <t>ANTOFAGASTA</t>
  </si>
  <si>
    <t>ANTOFAGASTA, Municipio de Riberalta, Bolivia</t>
  </si>
  <si>
    <t>AVAROA (EDUARDO)</t>
  </si>
  <si>
    <t>AVAROA (EDUARDO), Municipio de Riberalta, Bolivia</t>
  </si>
  <si>
    <t>BELLA FLOR</t>
  </si>
  <si>
    <t>BELLA FLOR, Municipio de Riberalta, Bolivia</t>
  </si>
  <si>
    <t>BERLIN</t>
  </si>
  <si>
    <t>BERLIN, Municipio de Riberalta, Bolivia</t>
  </si>
  <si>
    <t>BOLIVAR</t>
  </si>
  <si>
    <t>BOLIVAR, Municipio de Riberalta, Bolivia</t>
  </si>
  <si>
    <t>BRILLANTE</t>
  </si>
  <si>
    <t>BRILLANTE, Municipio de Riberalta, Bolivia</t>
  </si>
  <si>
    <t>BRILLANTE SANTA ROSA DEL BIATA</t>
  </si>
  <si>
    <t>BRILLANTE SANTA ROSA DEL BIATA, Municipio de Riberalta, Bolivia</t>
  </si>
  <si>
    <t>BUEN DESTINO</t>
  </si>
  <si>
    <t>BUEN DESTINO, Municipio de Riberalta, Bolivia</t>
  </si>
  <si>
    <t>BUEN RETIRO</t>
  </si>
  <si>
    <t>BUEN RETIRO, Municipio de Riberalta, Bolivia</t>
  </si>
  <si>
    <t>CACHUELITA</t>
  </si>
  <si>
    <t>CACHUELITA, Municipio de Riberalta, Bolivia</t>
  </si>
  <si>
    <t>CALIFORNIA</t>
  </si>
  <si>
    <t>CALIFORNIA, Municipio de Riberalta, Bolivia</t>
  </si>
  <si>
    <t>CAMPO CENTRAL</t>
  </si>
  <si>
    <t>CAMPO CENTRAL, Municipio de Riberalta, Bolivia</t>
  </si>
  <si>
    <t>CANDELARIA DEL BENI</t>
  </si>
  <si>
    <t>CANDELARIA DEL BENI, Municipio de Riberalta, Bolivia</t>
  </si>
  <si>
    <t>CANDELARIA DEL IVON</t>
  </si>
  <si>
    <t>CANDELARIA DEL IVON, Municipio de Riberalta, Bolivia</t>
  </si>
  <si>
    <t>CARMEN ALTO</t>
  </si>
  <si>
    <t>CARMEN ALTO, Municipio de Riberalta, Bolivia</t>
  </si>
  <si>
    <t>CARNAVALES</t>
  </si>
  <si>
    <t>CARNAVALES, Municipio de Riberalta, Bolivia</t>
  </si>
  <si>
    <t>CONSUELO DEL ROSARIO</t>
  </si>
  <si>
    <t>CONSUELO DEL ROSARIO, Municipio de Riberalta, Bolivia</t>
  </si>
  <si>
    <t>COSTA RICA</t>
  </si>
  <si>
    <t>COSTA RICA, Municipio de Riberalta, Bolivia</t>
  </si>
  <si>
    <t>DESVELO</t>
  </si>
  <si>
    <t>DESVELO, Municipio de Riberalta, Bolivia</t>
  </si>
  <si>
    <t>EL HONDO</t>
  </si>
  <si>
    <t>EL HONDO, Municipio de Riberalta, Bolivia</t>
  </si>
  <si>
    <t>EL ROSARIO</t>
  </si>
  <si>
    <t>EL ROSARIO, Municipio de Riberalta, Bolivia</t>
  </si>
  <si>
    <t>EL TRIANGULO</t>
  </si>
  <si>
    <t>EL TRIANGULO, Municipio de Riberalta, Bolivia</t>
  </si>
  <si>
    <t>FLOR DE OCTUBRE</t>
  </si>
  <si>
    <t>FLOR DE OCTUBRE, Municipio de Riberalta, Bolivia</t>
  </si>
  <si>
    <t>FORTALEZA</t>
  </si>
  <si>
    <t>FORTALEZA, Municipio de Riberalta, Bolivia</t>
  </si>
  <si>
    <t>HACIENDA/FINCA/ESTANCIA, Municipio de Riberalta, Bolivia</t>
  </si>
  <si>
    <t>HAMBURGO</t>
  </si>
  <si>
    <t>HAMBURGO, Municipio de Riberalta, Bolivia</t>
  </si>
  <si>
    <t>LA ESPERANZA</t>
  </si>
  <si>
    <t>LA ESPERANZA, Municipio de Riberalta, Bolivia</t>
  </si>
  <si>
    <t>LA PALCA</t>
  </si>
  <si>
    <t>LA PALCA, Municipio de Riberalta, Bolivia</t>
  </si>
  <si>
    <t>LA SABANA</t>
  </si>
  <si>
    <t>LA SABANA, Municipio de Riberalta, Bolivia</t>
  </si>
  <si>
    <t>LAGO BUENA VISTA</t>
  </si>
  <si>
    <t>LAGO BUENA VISTA, Municipio de Riberalta, Bolivia</t>
  </si>
  <si>
    <t>LAGO SAN JOSE</t>
  </si>
  <si>
    <t>LAGO SAN JOSE, Municipio de Riberalta, Bolivia</t>
  </si>
  <si>
    <t>LAS COLONIAS ANGELES II</t>
  </si>
  <si>
    <t>LAS COLONIAS ANGELES II, Municipio de Riberalta, Bolivia</t>
  </si>
  <si>
    <t>LAS LIMAS</t>
  </si>
  <si>
    <t>LAS LIMAS, Municipio de Riberalta, Bolivia</t>
  </si>
  <si>
    <t>LAS MERCEDES</t>
  </si>
  <si>
    <t>LAS MERCEDES, Municipio de Riberalta, Bolivia</t>
  </si>
  <si>
    <t>LAS PALMERAS</t>
  </si>
  <si>
    <t>LAS PALMERAS, Municipio de Riberalta, Bolivia</t>
  </si>
  <si>
    <t>LAS PETAS</t>
  </si>
  <si>
    <t>LAS PETAS, Municipio de Riberalta, Bolivia</t>
  </si>
  <si>
    <t>LOS ANGELES</t>
  </si>
  <si>
    <t>LOS ANGELES, Municipio de Riberalta, Bolivia</t>
  </si>
  <si>
    <t>LOS TUBOS</t>
  </si>
  <si>
    <t>LOS TUBOS, Municipio de Riberalta, Bolivia</t>
  </si>
  <si>
    <t>MATRIMONO</t>
  </si>
  <si>
    <t>MATRIMONO, Municipio de Riberalta, Bolivia</t>
  </si>
  <si>
    <t>MEDIO MONTE</t>
  </si>
  <si>
    <t>MEDIO MONTE, Municipio de Riberalta, Bolivia</t>
  </si>
  <si>
    <t>MIRAFLORES, Municipio de Riberalta, Bolivia</t>
  </si>
  <si>
    <t>MOTACUSAL</t>
  </si>
  <si>
    <t>MOTACUSAL, Municipio de Riberalta, Bolivia</t>
  </si>
  <si>
    <t>NAZARETH</t>
  </si>
  <si>
    <t>NAZARETH, Municipio de Riberalta, Bolivia</t>
  </si>
  <si>
    <t>NUCLEO</t>
  </si>
  <si>
    <t>NUCLEO, Municipio de Riberalta, Bolivia</t>
  </si>
  <si>
    <t>NUEVA FIRMEZA</t>
  </si>
  <si>
    <t>NUEVA FIRMEZA, Municipio de Riberalta, Bolivia</t>
  </si>
  <si>
    <t>NUEVA UNION</t>
  </si>
  <si>
    <t>NUEVA UNION, Municipio de Riberalta, Bolivia</t>
  </si>
  <si>
    <t>NUEVO MOXOS-TOKIO</t>
  </si>
  <si>
    <t>NUEVO MOXOS-TOKIO, Municipio de Riberalta, Bolivia</t>
  </si>
  <si>
    <t>PALESTINA</t>
  </si>
  <si>
    <t>PALESTINA, Municipio de Riberalta, Bolivia</t>
  </si>
  <si>
    <t>PALMA FLOR</t>
  </si>
  <si>
    <t>PALMA FLOR, Municipio de Riberalta, Bolivia</t>
  </si>
  <si>
    <t>PALMIRA</t>
  </si>
  <si>
    <t>PALMIRA, Municipio de Riberalta, Bolivia</t>
  </si>
  <si>
    <t>PALMIRA DEL IVON</t>
  </si>
  <si>
    <t>PALMIRA DEL IVON, Municipio de Riberalta, Bolivia</t>
  </si>
  <si>
    <t>PARAISO</t>
  </si>
  <si>
    <t>PARAISO, Municipio de Riberalta, Bolivia</t>
  </si>
  <si>
    <t>PEÑA AMARILLA</t>
  </si>
  <si>
    <t>PEÑA AMARILLA, Municipio de Riberalta, Bolivia</t>
  </si>
  <si>
    <t>POPECHI</t>
  </si>
  <si>
    <t>POPECHI, Municipio de Riberalta, Bolivia</t>
  </si>
  <si>
    <t>POZA NEGRA</t>
  </si>
  <si>
    <t>POZA NEGRA, Municipio de Riberalta, Bolivia</t>
  </si>
  <si>
    <t>PUERTO BARRERO</t>
  </si>
  <si>
    <t>PUERTO BARRERO, Municipio de Riberalta, Bolivia</t>
  </si>
  <si>
    <t>PUERTO CHACOBO</t>
  </si>
  <si>
    <t>PUERTO CHACOBO, Municipio de Riberalta, Bolivia</t>
  </si>
  <si>
    <t>PUERTO LATA</t>
  </si>
  <si>
    <t>PUERTO LATA, Municipio de Riberalta, Bolivia</t>
  </si>
  <si>
    <t>PUERTO ROMAN</t>
  </si>
  <si>
    <t>PUERTO ROMAN, Municipio de Riberalta, Bolivia</t>
  </si>
  <si>
    <t>PUERTO TUJURE</t>
  </si>
  <si>
    <t>PUERTO TUJURE, Municipio de Riberalta, Bolivia</t>
  </si>
  <si>
    <t>RECREO</t>
  </si>
  <si>
    <t>RECREO, Municipio de Riberalta, Bolivia</t>
  </si>
  <si>
    <t>RIBERALTA</t>
  </si>
  <si>
    <t>RIBERALTA, Municipio de Riberalta, Bolivia</t>
  </si>
  <si>
    <t>RIBERALTA DISPERSO</t>
  </si>
  <si>
    <t>RIBERALTA DISPERSO, Municipio de Riberalta, Bolivia</t>
  </si>
  <si>
    <t>SAN ANTONIO</t>
  </si>
  <si>
    <t>SAN ANTONIO, Municipio de Riberalta, Bolivia</t>
  </si>
  <si>
    <t>SAN ARIEL</t>
  </si>
  <si>
    <t>SAN ARIEL, Municipio de Riberalta, Bolivia</t>
  </si>
  <si>
    <t>SAN CRISTOBAL</t>
  </si>
  <si>
    <t>SAN CRISTOBAL, Municipio de Riberalta, Bolivia</t>
  </si>
  <si>
    <t>SAN FRANCISCO</t>
  </si>
  <si>
    <t>SAN FRANCISCO, Municipio de Riberalta, Bolivia</t>
  </si>
  <si>
    <t>SAN JOSE BAJO</t>
  </si>
  <si>
    <t>SAN JOSE BAJO, Municipio de Riberalta, Bolivia</t>
  </si>
  <si>
    <t>SAN JUAN</t>
  </si>
  <si>
    <t>SAN JUAN, Municipio de Riberalta, Bolivia</t>
  </si>
  <si>
    <t>SAN JUAN DE URUCU</t>
  </si>
  <si>
    <t>SAN JUAN DE URUCU, Municipio de Riberalta, Bolivia</t>
  </si>
  <si>
    <t>SAN JUAN KM. 42</t>
  </si>
  <si>
    <t>SAN JUAN KM. 42, Municipio de Riberalta, Bolivia</t>
  </si>
  <si>
    <t>SAN LORENZO DE PAMPA</t>
  </si>
  <si>
    <t>SAN LORENZO DE PAMPA, Municipio de Riberalta, Bolivia</t>
  </si>
  <si>
    <t>SAN RAMON</t>
  </si>
  <si>
    <t>SAN RAMON, Municipio de Riberalta, Bolivia</t>
  </si>
  <si>
    <t>SAN VICENTE</t>
  </si>
  <si>
    <t>SAN VICENTE, Municipio de Riberalta, Bolivia</t>
  </si>
  <si>
    <t>SANTA AMALIA</t>
  </si>
  <si>
    <t>SANTA AMALIA, Municipio de Riberalta, Bolivia</t>
  </si>
  <si>
    <t>SANTA ELENA</t>
  </si>
  <si>
    <t>SANTA ELENA, Municipio de Riberalta, Bolivia</t>
  </si>
  <si>
    <t>SANTA FE</t>
  </si>
  <si>
    <t>SANTA FE, Municipio de Riberalta, Bolivia</t>
  </si>
  <si>
    <t>SANTA MARIA</t>
  </si>
  <si>
    <t>SANTA MARIA, Municipio de Riberalta, Bolivia</t>
  </si>
  <si>
    <t>SANTA RITA</t>
  </si>
  <si>
    <t>SANTA RITA, Municipio de Riberalta, Bolivia</t>
  </si>
  <si>
    <t>SANTA RITA (ANEXO BERLIN)</t>
  </si>
  <si>
    <t>SANTA RITA (ANEXO BERLIN), Municipio de Riberalta, Bolivia</t>
  </si>
  <si>
    <t>SANTA ROSA DEL FLORIDA BUEN DESTINO</t>
  </si>
  <si>
    <t>SANTA ROSA DEL FLORIDA BUEN DESTINO, Municipio de Riberalta, Bolivia</t>
  </si>
  <si>
    <t>SANTA ROSA DEL IVON</t>
  </si>
  <si>
    <t>SANTA ROSA DEL IVON, Municipio de Riberalta, Bolivia</t>
  </si>
  <si>
    <t>SANTA TERESITA</t>
  </si>
  <si>
    <t>SANTA TERESITA, Municipio de Riberalta, Bolivia</t>
  </si>
  <si>
    <t>SANTUARIO</t>
  </si>
  <si>
    <t>SANTUARIO, Municipio de Riberalta, Bolivia</t>
  </si>
  <si>
    <t>SEDAN</t>
  </si>
  <si>
    <t>SEDAN, Municipio de Riberalta, Bolivia</t>
  </si>
  <si>
    <t>SIETE ALMENDROS</t>
  </si>
  <si>
    <t>SIETE ALMENDROS, Municipio de Riberalta, Bolivia</t>
  </si>
  <si>
    <t>SIGLO XX</t>
  </si>
  <si>
    <t>SIGLO XX, Municipio de Riberalta, Bolivia</t>
  </si>
  <si>
    <t>TABLERO</t>
  </si>
  <si>
    <t>TABLERO, Municipio de Riberalta, Bolivia</t>
  </si>
  <si>
    <t>TODO SANTOS</t>
  </si>
  <si>
    <t>TODO SANTOS, Municipio de Riberalta, Bolivia</t>
  </si>
  <si>
    <t>TRES BOCAS</t>
  </si>
  <si>
    <t>TRES BOCAS, Municipio de Riberalta, Bolivia</t>
  </si>
  <si>
    <t>TRIUNFO</t>
  </si>
  <si>
    <t>TRIUNFO, Municipio de Riberalta, Bolivia</t>
  </si>
  <si>
    <t>TUMICHUCUA</t>
  </si>
  <si>
    <t>TUMICHUCUA, Municipio de Riberalta, Bolivia</t>
  </si>
  <si>
    <t>VICTORIA</t>
  </si>
  <si>
    <t>VICTORIA, Municipio de Riberalta, Bolivia</t>
  </si>
  <si>
    <t>VILLA ALBA</t>
  </si>
  <si>
    <t>VILLA ALBA, Municipio de Riberalta, Bolivia</t>
  </si>
  <si>
    <t>VILLA COTOCA</t>
  </si>
  <si>
    <t>VILLA COTOCA, Municipio de Riberalta, Bolivia</t>
  </si>
  <si>
    <t>WARNES</t>
  </si>
  <si>
    <t>WARNES, Municipio de Riberalta, Bolivia</t>
  </si>
  <si>
    <r>
      <t>CHAQUILLA B</t>
    </r>
    <r>
      <rPr>
        <sz val="7"/>
        <color rgb="FF9CA3AF"/>
        <rFont val="Arial"/>
        <family val="2"/>
      </rPr>
      <t>03657535544-D</t>
    </r>
  </si>
  <si>
    <r>
      <t>TARUTA</t>
    </r>
    <r>
      <rPr>
        <sz val="7"/>
        <color rgb="FF9CA3AF"/>
        <rFont val="Arial"/>
        <family val="2"/>
      </rPr>
      <t>03669250305-D</t>
    </r>
  </si>
  <si>
    <r>
      <t>CALAMARCA</t>
    </r>
    <r>
      <rPr>
        <sz val="7"/>
        <color rgb="FF9CA3AF"/>
        <rFont val="Arial"/>
        <family val="2"/>
      </rPr>
      <t>03675252735-D</t>
    </r>
  </si>
  <si>
    <r>
      <t>LA ESQUINA</t>
    </r>
    <r>
      <rPr>
        <sz val="7"/>
        <color rgb="FF9CA3AF"/>
        <rFont val="Arial"/>
        <family val="2"/>
      </rPr>
      <t>03680345631-D</t>
    </r>
  </si>
  <si>
    <r>
      <t>JAYAQUILA</t>
    </r>
    <r>
      <rPr>
        <sz val="7"/>
        <color rgb="FF9CA3AF"/>
        <rFont val="Arial"/>
        <family val="2"/>
      </rPr>
      <t>03681896525-D</t>
    </r>
  </si>
  <si>
    <r>
      <t>CHALLAJTIRI</t>
    </r>
    <r>
      <rPr>
        <sz val="7"/>
        <color rgb="FF9CA3AF"/>
        <rFont val="Arial"/>
        <family val="2"/>
      </rPr>
      <t>03684473365-D</t>
    </r>
  </si>
  <si>
    <r>
      <t>CHALLAJTIRI BAJA</t>
    </r>
    <r>
      <rPr>
        <sz val="7"/>
        <color rgb="FF9CA3AF"/>
        <rFont val="Arial"/>
        <family val="2"/>
      </rPr>
      <t>03687914089-D</t>
    </r>
  </si>
  <si>
    <r>
      <t>MAYU CANTO</t>
    </r>
    <r>
      <rPr>
        <sz val="7"/>
        <color rgb="FF9CA3AF"/>
        <rFont val="Arial"/>
        <family val="2"/>
      </rPr>
      <t>03690731292-D</t>
    </r>
  </si>
  <si>
    <r>
      <t>CACHI TAMBO</t>
    </r>
    <r>
      <rPr>
        <sz val="7"/>
        <color rgb="FF9CA3AF"/>
        <rFont val="Arial"/>
        <family val="2"/>
      </rPr>
      <t>03696710302-D</t>
    </r>
  </si>
  <si>
    <r>
      <t>OLLERIAS</t>
    </r>
    <r>
      <rPr>
        <sz val="7"/>
        <color rgb="FF9CA3AF"/>
        <rFont val="Arial"/>
        <family val="2"/>
      </rPr>
      <t>03701632775-D</t>
    </r>
  </si>
  <si>
    <r>
      <t>HUANUNI</t>
    </r>
    <r>
      <rPr>
        <sz val="7"/>
        <color rgb="FF9CA3AF"/>
        <rFont val="Arial"/>
        <family val="2"/>
      </rPr>
      <t>03711326708-D</t>
    </r>
  </si>
  <si>
    <r>
      <t>CHALVIRI BAJA</t>
    </r>
    <r>
      <rPr>
        <sz val="7"/>
        <color rgb="FF9CA3AF"/>
        <rFont val="Arial"/>
        <family val="2"/>
      </rPr>
      <t>03719901495-D</t>
    </r>
  </si>
  <si>
    <r>
      <t>LACKACHACA</t>
    </r>
    <r>
      <rPr>
        <sz val="7"/>
        <color rgb="FF9CA3AF"/>
        <rFont val="Arial"/>
        <family val="2"/>
      </rPr>
      <t>03723011541-D</t>
    </r>
  </si>
  <si>
    <r>
      <t>SAN ROQUE</t>
    </r>
    <r>
      <rPr>
        <sz val="7"/>
        <color rgb="FF9CA3AF"/>
        <rFont val="Arial"/>
        <family val="2"/>
      </rPr>
      <t>03732722134-D</t>
    </r>
  </si>
  <si>
    <r>
      <t>VILLACOLLO</t>
    </r>
    <r>
      <rPr>
        <sz val="7"/>
        <color rgb="FF9CA3AF"/>
        <rFont val="Arial"/>
        <family val="2"/>
      </rPr>
      <t>03732740416-D</t>
    </r>
  </si>
  <si>
    <r>
      <t>CENTENO</t>
    </r>
    <r>
      <rPr>
        <sz val="7"/>
        <color rgb="FF9CA3AF"/>
        <rFont val="Arial"/>
        <family val="2"/>
      </rPr>
      <t>03736085748-D</t>
    </r>
  </si>
  <si>
    <r>
      <t>CHALVIRI ALTA</t>
    </r>
    <r>
      <rPr>
        <sz val="7"/>
        <color rgb="FF9CA3AF"/>
        <rFont val="Arial"/>
        <family val="2"/>
      </rPr>
      <t>03738047219-D</t>
    </r>
  </si>
  <si>
    <r>
      <t>CALLURI</t>
    </r>
    <r>
      <rPr>
        <sz val="7"/>
        <color rgb="FF9CA3AF"/>
        <rFont val="Arial"/>
        <family val="2"/>
      </rPr>
      <t>03739240358-D</t>
    </r>
  </si>
  <si>
    <r>
      <t>VILLA CONCEPCION</t>
    </r>
    <r>
      <rPr>
        <sz val="7"/>
        <color rgb="FF9CA3AF"/>
        <rFont val="Arial"/>
        <family val="2"/>
      </rPr>
      <t>03753629101-D</t>
    </r>
  </si>
  <si>
    <r>
      <t>AGUA DULCE</t>
    </r>
    <r>
      <rPr>
        <sz val="7"/>
        <color rgb="FF9CA3AF"/>
        <rFont val="Arial"/>
        <family val="2"/>
      </rPr>
      <t>03754353028-D</t>
    </r>
  </si>
  <si>
    <r>
      <t>SAN ILDELFONSO</t>
    </r>
    <r>
      <rPr>
        <sz val="7"/>
        <color rgb="FF9CA3AF"/>
        <rFont val="Arial"/>
        <family val="2"/>
      </rPr>
      <t>03779139279-D</t>
    </r>
  </si>
  <si>
    <r>
      <t>JESUS VALLE</t>
    </r>
    <r>
      <rPr>
        <sz val="7"/>
        <color rgb="FF9CA3AF"/>
        <rFont val="Arial"/>
        <family val="2"/>
      </rPr>
      <t>03795933314-D</t>
    </r>
  </si>
  <si>
    <r>
      <t>KARACHIPAMPA</t>
    </r>
    <r>
      <rPr>
        <sz val="7"/>
        <color rgb="FF9CA3AF"/>
        <rFont val="Arial"/>
        <family val="2"/>
      </rPr>
      <t>03801674313-M</t>
    </r>
  </si>
  <si>
    <r>
      <t>KALLA WACA</t>
    </r>
    <r>
      <rPr>
        <sz val="7"/>
        <color rgb="FF9CA3AF"/>
        <rFont val="Arial"/>
        <family val="2"/>
      </rPr>
      <t>03808222554-D</t>
    </r>
  </si>
  <si>
    <r>
      <t>AYLLU ALPACANI</t>
    </r>
    <r>
      <rPr>
        <sz val="7"/>
        <color rgb="FF9CA3AF"/>
        <rFont val="Arial"/>
        <family val="2"/>
      </rPr>
      <t>03816551641-D</t>
    </r>
  </si>
  <si>
    <r>
      <t>TEJA TAMBO</t>
    </r>
    <r>
      <rPr>
        <sz val="7"/>
        <color rgb="FF9CA3AF"/>
        <rFont val="Arial"/>
        <family val="2"/>
      </rPr>
      <t>03818803335-D</t>
    </r>
  </si>
  <si>
    <r>
      <t>JATUN AYLLU PATI PATI</t>
    </r>
    <r>
      <rPr>
        <sz val="7"/>
        <color rgb="FF9CA3AF"/>
        <rFont val="Arial"/>
        <family val="2"/>
      </rPr>
      <t>03825060536-D</t>
    </r>
  </si>
  <si>
    <r>
      <t>AYLLU CALA CALA</t>
    </r>
    <r>
      <rPr>
        <sz val="7"/>
        <color rgb="FF9CA3AF"/>
        <rFont val="Arial"/>
        <family val="2"/>
      </rPr>
      <t>03827115003-D</t>
    </r>
  </si>
  <si>
    <r>
      <t>CHILIMOCKO</t>
    </r>
    <r>
      <rPr>
        <sz val="7"/>
        <color rgb="FF9CA3AF"/>
        <rFont val="Arial"/>
        <family val="2"/>
      </rPr>
      <t>03831614240-D</t>
    </r>
  </si>
  <si>
    <r>
      <t>PALCA MAYU</t>
    </r>
    <r>
      <rPr>
        <sz val="7"/>
        <color rgb="FF9CA3AF"/>
        <rFont val="Arial"/>
        <family val="2"/>
      </rPr>
      <t>03832345774-D</t>
    </r>
  </si>
  <si>
    <r>
      <t>TARAPAYA</t>
    </r>
    <r>
      <rPr>
        <sz val="7"/>
        <color rgb="FF9CA3AF"/>
        <rFont val="Arial"/>
        <family val="2"/>
      </rPr>
      <t>03836294047-M</t>
    </r>
  </si>
  <si>
    <r>
      <t>SAMASA ALTA</t>
    </r>
    <r>
      <rPr>
        <sz val="7"/>
        <color rgb="FF9CA3AF"/>
        <rFont val="Arial"/>
        <family val="2"/>
      </rPr>
      <t>03838740656-D</t>
    </r>
  </si>
  <si>
    <r>
      <t>COMUNIDAD SAMASA BAJA</t>
    </r>
    <r>
      <rPr>
        <sz val="7"/>
        <color rgb="FF9CA3AF"/>
        <rFont val="Arial"/>
        <family val="2"/>
      </rPr>
      <t>03842577589-M</t>
    </r>
  </si>
  <si>
    <r>
      <t>CHIUTARA</t>
    </r>
    <r>
      <rPr>
        <sz val="7"/>
        <color rgb="FF9CA3AF"/>
        <rFont val="Arial"/>
        <family val="2"/>
      </rPr>
      <t>03846922100-D</t>
    </r>
  </si>
  <si>
    <r>
      <t>MIRAFLORES</t>
    </r>
    <r>
      <rPr>
        <sz val="7"/>
        <color rgb="FF9CA3AF"/>
        <rFont val="Arial"/>
        <family val="2"/>
      </rPr>
      <t>03847424950-D</t>
    </r>
  </si>
  <si>
    <r>
      <t>GRAN PEÑA</t>
    </r>
    <r>
      <rPr>
        <sz val="7"/>
        <color rgb="FF9CA3AF"/>
        <rFont val="Arial"/>
        <family val="2"/>
      </rPr>
      <t>03852658932-D</t>
    </r>
  </si>
  <si>
    <r>
      <t>LECHE HUIRA</t>
    </r>
    <r>
      <rPr>
        <sz val="7"/>
        <color rgb="FF9CA3AF"/>
        <rFont val="Arial"/>
        <family val="2"/>
      </rPr>
      <t>03857945785-D</t>
    </r>
  </si>
  <si>
    <r>
      <t>CKOLLPATIRA</t>
    </r>
    <r>
      <rPr>
        <sz val="7"/>
        <color rgb="FF9CA3AF"/>
        <rFont val="Arial"/>
        <family val="2"/>
      </rPr>
      <t>03859548565-D</t>
    </r>
  </si>
  <si>
    <r>
      <t>LACKA CAIMA</t>
    </r>
    <r>
      <rPr>
        <sz val="7"/>
        <color rgb="FF9CA3AF"/>
        <rFont val="Arial"/>
        <family val="2"/>
      </rPr>
      <t>03861025721-D</t>
    </r>
  </si>
  <si>
    <r>
      <t>PUCARA</t>
    </r>
    <r>
      <rPr>
        <sz val="7"/>
        <color rgb="FF9CA3AF"/>
        <rFont val="Arial"/>
        <family val="2"/>
      </rPr>
      <t>03861744227-D</t>
    </r>
  </si>
  <si>
    <r>
      <t>SUNTUR HUASI</t>
    </r>
    <r>
      <rPr>
        <sz val="7"/>
        <color rgb="FF9CA3AF"/>
        <rFont val="Arial"/>
        <family val="2"/>
      </rPr>
      <t>03862773182-D</t>
    </r>
  </si>
  <si>
    <r>
      <t>MONDRAGON</t>
    </r>
    <r>
      <rPr>
        <sz val="7"/>
        <color rgb="FF9CA3AF"/>
        <rFont val="Arial"/>
        <family val="2"/>
      </rPr>
      <t>03864972765-M</t>
    </r>
  </si>
  <si>
    <r>
      <t>CHULLCHUCANI</t>
    </r>
    <r>
      <rPr>
        <sz val="7"/>
        <color rgb="FF9CA3AF"/>
        <rFont val="Arial"/>
        <family val="2"/>
      </rPr>
      <t>03868020075-D</t>
    </r>
  </si>
  <si>
    <r>
      <t>IRUPAMPA CHICA</t>
    </r>
    <r>
      <rPr>
        <sz val="7"/>
        <color rgb="FF9CA3AF"/>
        <rFont val="Arial"/>
        <family val="2"/>
      </rPr>
      <t>03874743724-D</t>
    </r>
  </si>
  <si>
    <r>
      <t>HUARI HUARI</t>
    </r>
    <r>
      <rPr>
        <sz val="7"/>
        <color rgb="FF9CA3AF"/>
        <rFont val="Arial"/>
        <family val="2"/>
      </rPr>
      <t>03876968060-M</t>
    </r>
  </si>
  <si>
    <r>
      <t>MANQUIRI</t>
    </r>
    <r>
      <rPr>
        <sz val="7"/>
        <color rgb="FF9CA3AF"/>
        <rFont val="Arial"/>
        <family val="2"/>
      </rPr>
      <t>03877068137-D</t>
    </r>
  </si>
  <si>
    <r>
      <t>CHAQUILLA ALTA</t>
    </r>
    <r>
      <rPr>
        <sz val="7"/>
        <color rgb="FF9CA3AF"/>
        <rFont val="Arial"/>
        <family val="2"/>
      </rPr>
      <t>03880359942-D</t>
    </r>
  </si>
  <si>
    <r>
      <t>PARANTURI</t>
    </r>
    <r>
      <rPr>
        <sz val="7"/>
        <color rgb="FF9CA3AF"/>
        <rFont val="Arial"/>
        <family val="2"/>
      </rPr>
      <t>03882061778-D</t>
    </r>
  </si>
  <si>
    <r>
      <t>INCA HUASI</t>
    </r>
    <r>
      <rPr>
        <sz val="7"/>
        <color rgb="FF9CA3AF"/>
        <rFont val="Arial"/>
        <family val="2"/>
      </rPr>
      <t>03886630663-D</t>
    </r>
  </si>
  <si>
    <r>
      <t>AYLLU PARANTACA</t>
    </r>
    <r>
      <rPr>
        <sz val="7"/>
        <color rgb="FF9CA3AF"/>
        <rFont val="Arial"/>
        <family val="2"/>
      </rPr>
      <t>03888182486-D</t>
    </r>
  </si>
  <si>
    <r>
      <t>HUARI HUARI PALCA</t>
    </r>
    <r>
      <rPr>
        <sz val="7"/>
        <color rgb="FF9CA3AF"/>
        <rFont val="Arial"/>
        <family val="2"/>
      </rPr>
      <t>03893982224-D</t>
    </r>
  </si>
  <si>
    <r>
      <t>CALLAPAMPA</t>
    </r>
    <r>
      <rPr>
        <sz val="7"/>
        <color rgb="FF9CA3AF"/>
        <rFont val="Arial"/>
        <family val="2"/>
      </rPr>
      <t>03894719386-D</t>
    </r>
  </si>
  <si>
    <r>
      <t>TRAPICHE</t>
    </r>
    <r>
      <rPr>
        <sz val="7"/>
        <color rgb="FF9CA3AF"/>
        <rFont val="Arial"/>
        <family val="2"/>
      </rPr>
      <t>03897222760-D</t>
    </r>
  </si>
  <si>
    <r>
      <t>IRUPAMPA GRANDE</t>
    </r>
    <r>
      <rPr>
        <sz val="7"/>
        <color rgb="FF9CA3AF"/>
        <rFont val="Arial"/>
        <family val="2"/>
      </rPr>
      <t>03901703063-D</t>
    </r>
  </si>
  <si>
    <r>
      <t>AYLLU CANDELARIA</t>
    </r>
    <r>
      <rPr>
        <sz val="7"/>
        <color rgb="FF9CA3AF"/>
        <rFont val="Arial"/>
        <family val="2"/>
      </rPr>
      <t>03905003543-D</t>
    </r>
  </si>
  <si>
    <r>
      <t>CONCEPCION</t>
    </r>
    <r>
      <rPr>
        <sz val="7"/>
        <color rgb="FF9CA3AF"/>
        <rFont val="Arial"/>
        <family val="2"/>
      </rPr>
      <t>03907949795-D</t>
    </r>
  </si>
  <si>
    <r>
      <t>GALEON</t>
    </r>
    <r>
      <rPr>
        <sz val="7"/>
        <color rgb="FF9CA3AF"/>
        <rFont val="Arial"/>
        <family val="2"/>
      </rPr>
      <t>03912983325-D</t>
    </r>
  </si>
  <si>
    <r>
      <t>THAMARI</t>
    </r>
    <r>
      <rPr>
        <sz val="7"/>
        <color rgb="FF9CA3AF"/>
        <rFont val="Arial"/>
        <family val="2"/>
      </rPr>
      <t>03913048451-D</t>
    </r>
  </si>
  <si>
    <r>
      <t>QUILA QUILA</t>
    </r>
    <r>
      <rPr>
        <sz val="7"/>
        <color rgb="FF9CA3AF"/>
        <rFont val="Arial"/>
        <family val="2"/>
      </rPr>
      <t>03917681397-D</t>
    </r>
  </si>
  <si>
    <r>
      <t>TURICAYA CHICA</t>
    </r>
    <r>
      <rPr>
        <sz val="7"/>
        <color rgb="FF9CA3AF"/>
        <rFont val="Arial"/>
        <family val="2"/>
      </rPr>
      <t>03918861406-D</t>
    </r>
  </si>
  <si>
    <r>
      <t>TUCU TUCU</t>
    </r>
    <r>
      <rPr>
        <sz val="7"/>
        <color rgb="FF9CA3AF"/>
        <rFont val="Arial"/>
        <family val="2"/>
      </rPr>
      <t>03924716369-D</t>
    </r>
  </si>
  <si>
    <r>
      <t>SANTIAGO DE OCKORURO</t>
    </r>
    <r>
      <rPr>
        <sz val="7"/>
        <color rgb="FF9CA3AF"/>
        <rFont val="Arial"/>
        <family val="2"/>
      </rPr>
      <t>03932566704-D</t>
    </r>
  </si>
  <si>
    <r>
      <t>TURICAYA GRANDE</t>
    </r>
    <r>
      <rPr>
        <sz val="7"/>
        <color rgb="FF9CA3AF"/>
        <rFont val="Arial"/>
        <family val="2"/>
      </rPr>
      <t>03940045371-D</t>
    </r>
  </si>
  <si>
    <r>
      <t>SUMATALA</t>
    </r>
    <r>
      <rPr>
        <sz val="7"/>
        <color rgb="FF9CA3AF"/>
        <rFont val="Arial"/>
        <family val="2"/>
      </rPr>
      <t>03954970997-D</t>
    </r>
  </si>
  <si>
    <t>-19.78593561, -65.74018121</t>
  </si>
  <si>
    <t>-19.74657867, -65.81416726</t>
  </si>
  <si>
    <t>-19.75313207, -65.75097442</t>
  </si>
  <si>
    <t>-19.74765916, -65.73746797</t>
  </si>
  <si>
    <t>-19.75551510, -65.69841385</t>
  </si>
  <si>
    <t>-19.72785597, -65.78728080</t>
  </si>
  <si>
    <t>-19.71120164, -65.82935929</t>
  </si>
  <si>
    <t>-19.71201980, -65.80697894</t>
  </si>
  <si>
    <t>-19.71634259, -65.75119972</t>
  </si>
  <si>
    <t>-19.71783738, -65.71324110</t>
  </si>
  <si>
    <t>-19.70038401, -65.71720004</t>
  </si>
  <si>
    <t>-19.68134271, -65.73535323</t>
  </si>
  <si>
    <t>-19.68299947, -65.70871353</t>
  </si>
  <si>
    <t>-19.62976344, -65.85417509</t>
  </si>
  <si>
    <t>-19.64841674, -65.77974916</t>
  </si>
  <si>
    <t>-19.62900555, -65.83464861</t>
  </si>
  <si>
    <t>-19.65872266, -65.70354223</t>
  </si>
  <si>
    <t>-19.62197209, -65.84122539</t>
  </si>
  <si>
    <t>-19.62392244, -65.73783159</t>
  </si>
  <si>
    <t>-19.60858133, -65.79407215</t>
  </si>
  <si>
    <t>-19.58813431, -65.70929289</t>
  </si>
  <si>
    <t>-19.54578667, -65.76740026</t>
  </si>
  <si>
    <t>-19.53659586, -65.72064400</t>
  </si>
  <si>
    <t>-19.54173227, -65.70048451</t>
  </si>
  <si>
    <t>-19.53329958, -65.67873716</t>
  </si>
  <si>
    <t>-19.52326881, -65.70420742</t>
  </si>
  <si>
    <t>-19.52494734, -65.65539122</t>
  </si>
  <si>
    <t>-19.51439018, -65.68458438</t>
  </si>
  <si>
    <t>-19.52372379, -65.61619878</t>
  </si>
  <si>
    <t>-19.48642662, -65.76462150</t>
  </si>
  <si>
    <t>-19.47127469, -65.80830932</t>
  </si>
  <si>
    <t>-19.50553140, -65.64127207</t>
  </si>
  <si>
    <t>-19.48662884, -65.65029502</t>
  </si>
  <si>
    <t>-19.47562416, -65.70926070</t>
  </si>
  <si>
    <t>-19.45631355, -65.78766704</t>
  </si>
  <si>
    <t>-19.45891335, -65.74018121</t>
  </si>
  <si>
    <t>-19.47866871, -65.62160611</t>
  </si>
  <si>
    <t>-19.48538484, -65.58236003</t>
  </si>
  <si>
    <t>-19.46078480, -65.67409158</t>
  </si>
  <si>
    <t>-19.47779894, -65.59770226</t>
  </si>
  <si>
    <t>-19.45667774, -65.67847967</t>
  </si>
  <si>
    <t>-19.42442429, -65.78450203</t>
  </si>
  <si>
    <t>-19.45763881, -65.63808560</t>
  </si>
  <si>
    <t>-19.44031914, -65.66404939</t>
  </si>
  <si>
    <t>-19.46131092, -65.58944106</t>
  </si>
  <si>
    <t>-19.42687285, -65.70505500</t>
  </si>
  <si>
    <t>-19.45597978, -65.56020498</t>
  </si>
  <si>
    <t>-19.38704349, -65.84359646</t>
  </si>
  <si>
    <t>-19.38616300, -65.81467152</t>
  </si>
  <si>
    <t>-19.41599564, -65.67342639</t>
  </si>
  <si>
    <t>-19.42425228, -65.59815288</t>
  </si>
  <si>
    <t>-19.37817771, -65.79180837</t>
  </si>
  <si>
    <t>-19.43232638, -65.54243803</t>
  </si>
  <si>
    <t>-19.38819722, -65.69787741</t>
  </si>
  <si>
    <t>-19.39059574, -65.66421032</t>
  </si>
  <si>
    <t>-19.37430130, -65.71376681</t>
  </si>
  <si>
    <t>-19.38329888, -65.63915849</t>
  </si>
  <si>
    <t>-19.36014104, -65.73925853</t>
  </si>
  <si>
    <t>-19.36637616, -65.67914486</t>
  </si>
  <si>
    <t>-19.35649701, -65.71388483</t>
  </si>
  <si>
    <t>-19.36449347, -65.63783884</t>
  </si>
  <si>
    <t>-19.34033065, -65.68845749</t>
  </si>
  <si>
    <t>-19.32110531, -65.71854115</t>
  </si>
  <si>
    <t>-19.29984226, -65.70625663</t>
  </si>
  <si>
    <t>-19.60858133</t>
  </si>
  <si>
    <t>-65.79407215</t>
  </si>
  <si>
    <t>-19.53329958</t>
  </si>
  <si>
    <t>-65.67873716</t>
  </si>
  <si>
    <t>-19.51439018</t>
  </si>
  <si>
    <t>-65.68458438</t>
  </si>
  <si>
    <t>-19.39059574</t>
  </si>
  <si>
    <t>-65.66421032</t>
  </si>
  <si>
    <t>-19.41599564</t>
  </si>
  <si>
    <t>-65.67342639</t>
  </si>
  <si>
    <t>-19.71634259</t>
  </si>
  <si>
    <t>-65.75119972</t>
  </si>
  <si>
    <t>-19.75313207</t>
  </si>
  <si>
    <t>-65.75097442</t>
  </si>
  <si>
    <t>-19.37817771</t>
  </si>
  <si>
    <t>-65.79180837</t>
  </si>
  <si>
    <t>-19.62197209</t>
  </si>
  <si>
    <t>-65.84122539</t>
  </si>
  <si>
    <t>-19.62900555</t>
  </si>
  <si>
    <t>-65.83464861</t>
  </si>
  <si>
    <t>-19.71120164</t>
  </si>
  <si>
    <t>-65.82935929</t>
  </si>
  <si>
    <t>-19.72785597</t>
  </si>
  <si>
    <t>-65.78728080</t>
  </si>
  <si>
    <t>-19.65872266</t>
  </si>
  <si>
    <t>-65.70354223</t>
  </si>
  <si>
    <t>-19.68134271</t>
  </si>
  <si>
    <t>-65.73535323</t>
  </si>
  <si>
    <t>-19.45597978</t>
  </si>
  <si>
    <t>-65.56020498</t>
  </si>
  <si>
    <t>-19.78593561</t>
  </si>
  <si>
    <t>-65.74018121</t>
  </si>
  <si>
    <t>-19.52372379</t>
  </si>
  <si>
    <t>-65.61619878</t>
  </si>
  <si>
    <t>-19.47562416</t>
  </si>
  <si>
    <t>-65.70926070</t>
  </si>
  <si>
    <t>-19.45763881</t>
  </si>
  <si>
    <t>-65.63808560</t>
  </si>
  <si>
    <t>-19.48538484</t>
  </si>
  <si>
    <t>-65.58236003</t>
  </si>
  <si>
    <t>-19.48662884</t>
  </si>
  <si>
    <t>-65.65029502</t>
  </si>
  <si>
    <t>-19.37430130</t>
  </si>
  <si>
    <t>-65.71376681</t>
  </si>
  <si>
    <t>-19.38329888</t>
  </si>
  <si>
    <t>-65.63915849</t>
  </si>
  <si>
    <t>-19.45891335</t>
  </si>
  <si>
    <t>-19.70038401</t>
  </si>
  <si>
    <t>-65.71720004</t>
  </si>
  <si>
    <t>-19.42425228</t>
  </si>
  <si>
    <t>-65.59815288</t>
  </si>
  <si>
    <t>-19.46131092</t>
  </si>
  <si>
    <t>-65.58944106</t>
  </si>
  <si>
    <t>-19.38616300</t>
  </si>
  <si>
    <t>-65.81467152</t>
  </si>
  <si>
    <t>-19.44031914</t>
  </si>
  <si>
    <t>-65.66404939</t>
  </si>
  <si>
    <t>-19.38819722</t>
  </si>
  <si>
    <t>-65.69787741</t>
  </si>
  <si>
    <t>-19.52494734</t>
  </si>
  <si>
    <t>-65.65539122</t>
  </si>
  <si>
    <t>-19.75551510</t>
  </si>
  <si>
    <t>-65.69841385</t>
  </si>
  <si>
    <t>-19.54578667</t>
  </si>
  <si>
    <t>-65.76740026</t>
  </si>
  <si>
    <t>-19.54173227</t>
  </si>
  <si>
    <t>-65.70048451</t>
  </si>
  <si>
    <t>-19.53659586</t>
  </si>
  <si>
    <t>-65.72064400</t>
  </si>
  <si>
    <t>-19.74765916</t>
  </si>
  <si>
    <t>-65.73746797</t>
  </si>
  <si>
    <t>-19.46078480</t>
  </si>
  <si>
    <t>-65.67409158</t>
  </si>
  <si>
    <t>-19.68299947</t>
  </si>
  <si>
    <t>-65.70871353</t>
  </si>
  <si>
    <t>-19.47866871</t>
  </si>
  <si>
    <t>-65.62160611</t>
  </si>
  <si>
    <t>-19.42687285</t>
  </si>
  <si>
    <t>-65.70505500</t>
  </si>
  <si>
    <t>-19.71201980</t>
  </si>
  <si>
    <t>-65.80697894</t>
  </si>
  <si>
    <t>-19.45631355</t>
  </si>
  <si>
    <t>-65.78766704</t>
  </si>
  <si>
    <t>-19.42442429</t>
  </si>
  <si>
    <t>-65.78450203</t>
  </si>
  <si>
    <t>-19.71783738</t>
  </si>
  <si>
    <t>-65.71324110</t>
  </si>
  <si>
    <t>-19.48642662</t>
  </si>
  <si>
    <t>-65.76462150</t>
  </si>
  <si>
    <t>-19.38704349</t>
  </si>
  <si>
    <t>-65.84359646</t>
  </si>
  <si>
    <t>-19.47779894</t>
  </si>
  <si>
    <t>-65.59770226</t>
  </si>
  <si>
    <t>-19.36637616</t>
  </si>
  <si>
    <t>-65.67914486</t>
  </si>
  <si>
    <t>-19.50553140</t>
  </si>
  <si>
    <t>-65.64127207</t>
  </si>
  <si>
    <t>-19.58813431</t>
  </si>
  <si>
    <t>-65.70929289</t>
  </si>
  <si>
    <t>-19.62976344</t>
  </si>
  <si>
    <t>-65.85417509</t>
  </si>
  <si>
    <t>-19.34033065</t>
  </si>
  <si>
    <t>-65.68845749</t>
  </si>
  <si>
    <t>-19.29984226</t>
  </si>
  <si>
    <t>-65.70625663</t>
  </si>
  <si>
    <t>-19.45667774</t>
  </si>
  <si>
    <t>-65.67847967</t>
  </si>
  <si>
    <t>-19.47127469</t>
  </si>
  <si>
    <t>-65.80830932</t>
  </si>
  <si>
    <t>-19.74657867</t>
  </si>
  <si>
    <t>-65.81416726</t>
  </si>
  <si>
    <t>-19.52326881</t>
  </si>
  <si>
    <t>-65.70420742</t>
  </si>
  <si>
    <t>-19.36014104</t>
  </si>
  <si>
    <t>-65.73925853</t>
  </si>
  <si>
    <t>-19.43232638</t>
  </si>
  <si>
    <t>-65.54243803</t>
  </si>
  <si>
    <t>-19.36449347</t>
  </si>
  <si>
    <t>-65.63783884</t>
  </si>
  <si>
    <t>-19.35649701</t>
  </si>
  <si>
    <t>-65.71388483</t>
  </si>
  <si>
    <t>-19.32110531</t>
  </si>
  <si>
    <t>-65.71854115</t>
  </si>
  <si>
    <t>-19.62392244</t>
  </si>
  <si>
    <t>-65.73783159</t>
  </si>
  <si>
    <t>-19.64841674</t>
  </si>
  <si>
    <t>-65.77974916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</si>
</sst>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47857"/>
      <name val="Arial"/>
      <family val="2"/>
    </font>
    <font>
      <sz val="7"/>
      <color rgb="FF9CA3AF"/>
      <name val="Arial"/>
      <family val="2"/>
    </font>
    <font>
      <sz val="7"/>
      <color rgb="FF334155"/>
      <name val="Arial"/>
      <family val="2"/>
    </font>
    <font>
      <sz val="7"/>
      <color rgb="FF1E293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workbookViewId="0">
      <selection activeCell="D3" sqref="D3"/>
    </sheetView>
  </sheetViews>
  <sheetFormatPr baseColWidth="10" defaultColWidth="8.88671875" defaultRowHeight="14.4" x14ac:dyDescent="0.3"/>
  <cols>
    <col min="3" max="3" width="47.88671875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>
        <v>-19.608542100000001</v>
      </c>
      <c r="E2" s="3">
        <v>-65.793677299999999</v>
      </c>
    </row>
    <row r="3" spans="1:5" x14ac:dyDescent="0.3">
      <c r="A3" s="3" t="s">
        <v>8</v>
      </c>
      <c r="B3" s="3" t="s">
        <v>6</v>
      </c>
      <c r="C3" s="3" t="s">
        <v>9</v>
      </c>
      <c r="D3" s="3"/>
      <c r="E3" s="3"/>
    </row>
    <row r="4" spans="1:5" x14ac:dyDescent="0.3">
      <c r="A4" s="3" t="s">
        <v>10</v>
      </c>
      <c r="B4" s="3" t="s">
        <v>6</v>
      </c>
      <c r="C4" s="3" t="s">
        <v>11</v>
      </c>
      <c r="D4" s="3"/>
      <c r="E4" s="3"/>
    </row>
    <row r="5" spans="1:5" x14ac:dyDescent="0.3">
      <c r="A5" s="3" t="s">
        <v>12</v>
      </c>
      <c r="B5" s="3" t="s">
        <v>6</v>
      </c>
      <c r="C5" s="3" t="s">
        <v>13</v>
      </c>
      <c r="D5" s="3"/>
      <c r="E5" s="3"/>
    </row>
    <row r="6" spans="1:5" x14ac:dyDescent="0.3">
      <c r="A6" s="3" t="s">
        <v>14</v>
      </c>
      <c r="B6" s="3" t="s">
        <v>6</v>
      </c>
      <c r="C6" s="3" t="s">
        <v>15</v>
      </c>
      <c r="D6" s="3"/>
      <c r="E6" s="3"/>
    </row>
    <row r="7" spans="1:5" x14ac:dyDescent="0.3">
      <c r="A7" s="3" t="s">
        <v>16</v>
      </c>
      <c r="B7" s="3" t="s">
        <v>6</v>
      </c>
      <c r="C7" s="3" t="s">
        <v>17</v>
      </c>
      <c r="D7" s="3">
        <v>-19.716882999999999</v>
      </c>
      <c r="E7" s="3">
        <v>-65.750729000000007</v>
      </c>
    </row>
    <row r="8" spans="1:5" x14ac:dyDescent="0.3">
      <c r="A8" s="3" t="s">
        <v>18</v>
      </c>
      <c r="B8" s="3" t="s">
        <v>6</v>
      </c>
      <c r="C8" s="3" t="s">
        <v>19</v>
      </c>
      <c r="D8" s="3">
        <v>-19.7528647</v>
      </c>
      <c r="E8" s="3">
        <v>-65.751970799999995</v>
      </c>
    </row>
    <row r="9" spans="1:5" x14ac:dyDescent="0.3">
      <c r="A9" s="3" t="s">
        <v>20</v>
      </c>
      <c r="B9" s="3" t="s">
        <v>6</v>
      </c>
      <c r="C9" s="3" t="s">
        <v>21</v>
      </c>
      <c r="D9" s="3"/>
      <c r="E9" s="3"/>
    </row>
    <row r="10" spans="1:5" x14ac:dyDescent="0.3">
      <c r="A10" s="3" t="s">
        <v>22</v>
      </c>
      <c r="B10" s="3" t="s">
        <v>6</v>
      </c>
      <c r="C10" s="3" t="s">
        <v>23</v>
      </c>
      <c r="D10" s="3"/>
      <c r="E10" s="3"/>
    </row>
    <row r="11" spans="1:5" x14ac:dyDescent="0.3">
      <c r="A11" s="3" t="s">
        <v>24</v>
      </c>
      <c r="B11" s="3" t="s">
        <v>6</v>
      </c>
      <c r="C11" s="3" t="s">
        <v>25</v>
      </c>
      <c r="D11" s="3"/>
      <c r="E11" s="3"/>
    </row>
    <row r="12" spans="1:5" x14ac:dyDescent="0.3">
      <c r="A12" s="3" t="s">
        <v>26</v>
      </c>
      <c r="B12" s="3" t="s">
        <v>6</v>
      </c>
      <c r="C12" s="3" t="s">
        <v>27</v>
      </c>
      <c r="D12" s="3">
        <v>-19.727585900000001</v>
      </c>
      <c r="E12" s="3">
        <v>-65.789294499999997</v>
      </c>
    </row>
    <row r="13" spans="1:5" x14ac:dyDescent="0.3">
      <c r="A13" s="3" t="s">
        <v>28</v>
      </c>
      <c r="B13" s="3" t="s">
        <v>6</v>
      </c>
      <c r="C13" s="3" t="s">
        <v>29</v>
      </c>
      <c r="D13" s="3"/>
      <c r="E13" s="3"/>
    </row>
    <row r="14" spans="1:5" x14ac:dyDescent="0.3">
      <c r="A14" s="3" t="s">
        <v>30</v>
      </c>
      <c r="B14" s="3" t="s">
        <v>6</v>
      </c>
      <c r="C14" s="3" t="s">
        <v>31</v>
      </c>
      <c r="D14" s="3">
        <v>-19.326729700000001</v>
      </c>
      <c r="E14" s="3">
        <v>-65.632469700000001</v>
      </c>
    </row>
    <row r="15" spans="1:5" x14ac:dyDescent="0.3">
      <c r="A15" s="3" t="s">
        <v>32</v>
      </c>
      <c r="B15" s="3" t="s">
        <v>6</v>
      </c>
      <c r="C15" s="3" t="s">
        <v>33</v>
      </c>
      <c r="D15" s="3">
        <v>-19.686715599999999</v>
      </c>
      <c r="E15" s="3">
        <v>-65.747665799999993</v>
      </c>
    </row>
    <row r="16" spans="1:5" x14ac:dyDescent="0.3">
      <c r="A16" s="3" t="s">
        <v>34</v>
      </c>
      <c r="B16" s="3" t="s">
        <v>6</v>
      </c>
      <c r="C16" s="3" t="s">
        <v>35</v>
      </c>
      <c r="D16" s="3">
        <v>-19.4590189</v>
      </c>
      <c r="E16" s="3">
        <v>-65.558235999999994</v>
      </c>
    </row>
    <row r="17" spans="1:5" x14ac:dyDescent="0.3">
      <c r="A17" s="3" t="s">
        <v>36</v>
      </c>
      <c r="B17" s="3" t="s">
        <v>6</v>
      </c>
      <c r="C17" s="3" t="s">
        <v>37</v>
      </c>
      <c r="D17" s="3">
        <v>-19.7857874</v>
      </c>
      <c r="E17" s="3">
        <v>-65.739662300000006</v>
      </c>
    </row>
    <row r="18" spans="1:5" x14ac:dyDescent="0.3">
      <c r="A18" s="3" t="s">
        <v>38</v>
      </c>
      <c r="B18" s="3" t="s">
        <v>6</v>
      </c>
      <c r="C18" s="3" t="s">
        <v>39</v>
      </c>
      <c r="D18" s="3"/>
      <c r="E18" s="3"/>
    </row>
    <row r="19" spans="1:5" x14ac:dyDescent="0.3">
      <c r="A19" s="3" t="s">
        <v>40</v>
      </c>
      <c r="B19" s="3" t="s">
        <v>6</v>
      </c>
      <c r="C19" s="3" t="s">
        <v>41</v>
      </c>
      <c r="D19" s="3">
        <v>-19.5026753</v>
      </c>
      <c r="E19" s="3">
        <v>-65.703413400000002</v>
      </c>
    </row>
    <row r="20" spans="1:5" x14ac:dyDescent="0.3">
      <c r="A20" s="3" t="s">
        <v>42</v>
      </c>
      <c r="B20" s="3" t="s">
        <v>6</v>
      </c>
      <c r="C20" s="3" t="s">
        <v>43</v>
      </c>
      <c r="D20" s="3">
        <v>-19.463906300000001</v>
      </c>
      <c r="E20" s="3">
        <v>-65.636625499999994</v>
      </c>
    </row>
    <row r="21" spans="1:5" x14ac:dyDescent="0.3">
      <c r="A21" s="3" t="s">
        <v>44</v>
      </c>
      <c r="B21" s="3" t="s">
        <v>6</v>
      </c>
      <c r="C21" s="3" t="s">
        <v>45</v>
      </c>
      <c r="D21" s="3"/>
      <c r="E21" s="3"/>
    </row>
    <row r="22" spans="1:5" x14ac:dyDescent="0.3">
      <c r="A22" s="3" t="s">
        <v>46</v>
      </c>
      <c r="B22" s="3" t="s">
        <v>6</v>
      </c>
      <c r="C22" s="3" t="s">
        <v>47</v>
      </c>
      <c r="D22" s="3"/>
      <c r="E22" s="3"/>
    </row>
    <row r="23" spans="1:5" x14ac:dyDescent="0.3">
      <c r="A23" s="3" t="s">
        <v>48</v>
      </c>
      <c r="B23" s="3" t="s">
        <v>6</v>
      </c>
      <c r="C23" s="3" t="s">
        <v>49</v>
      </c>
      <c r="D23" s="3">
        <v>-19.592380500000001</v>
      </c>
      <c r="E23" s="3">
        <v>-65.747680700000004</v>
      </c>
    </row>
    <row r="24" spans="1:5" x14ac:dyDescent="0.3">
      <c r="A24" s="3" t="s">
        <v>50</v>
      </c>
      <c r="B24" s="3" t="s">
        <v>6</v>
      </c>
      <c r="C24" s="3" t="s">
        <v>51</v>
      </c>
      <c r="D24" s="3"/>
      <c r="E24" s="3"/>
    </row>
    <row r="25" spans="1:5" x14ac:dyDescent="0.3">
      <c r="A25" s="3" t="s">
        <v>52</v>
      </c>
      <c r="B25" s="3" t="s">
        <v>6</v>
      </c>
      <c r="C25" s="3" t="s">
        <v>53</v>
      </c>
      <c r="D25" s="3">
        <v>-19.487823299999999</v>
      </c>
      <c r="E25" s="3">
        <v>-65.744613599999994</v>
      </c>
    </row>
    <row r="26" spans="1:5" x14ac:dyDescent="0.3">
      <c r="A26" s="3" t="s">
        <v>54</v>
      </c>
      <c r="B26" s="3" t="s">
        <v>6</v>
      </c>
      <c r="C26" s="3" t="s">
        <v>55</v>
      </c>
      <c r="D26" s="3">
        <v>-18.313257700000001</v>
      </c>
      <c r="E26" s="3">
        <v>-66.401492300000001</v>
      </c>
    </row>
    <row r="27" spans="1:5" x14ac:dyDescent="0.3">
      <c r="A27" s="3" t="s">
        <v>56</v>
      </c>
      <c r="B27" s="3" t="s">
        <v>6</v>
      </c>
      <c r="C27" s="3" t="s">
        <v>57</v>
      </c>
      <c r="D27" s="3">
        <v>-19.450308199999998</v>
      </c>
      <c r="E27" s="3">
        <v>-65.594199900000007</v>
      </c>
    </row>
    <row r="28" spans="1:5" x14ac:dyDescent="0.3">
      <c r="A28" s="3" t="s">
        <v>58</v>
      </c>
      <c r="B28" s="3" t="s">
        <v>6</v>
      </c>
      <c r="C28" s="3" t="s">
        <v>59</v>
      </c>
      <c r="D28" s="3">
        <v>-19.429094500000001</v>
      </c>
      <c r="E28" s="3">
        <v>-65.599997400000007</v>
      </c>
    </row>
    <row r="29" spans="1:5" x14ac:dyDescent="0.3">
      <c r="A29" s="3" t="s">
        <v>60</v>
      </c>
      <c r="B29" s="3" t="s">
        <v>6</v>
      </c>
      <c r="C29" s="3" t="s">
        <v>61</v>
      </c>
      <c r="D29" s="3"/>
      <c r="E29" s="3"/>
    </row>
    <row r="30" spans="1:5" x14ac:dyDescent="0.3">
      <c r="A30" s="3" t="s">
        <v>62</v>
      </c>
      <c r="B30" s="3" t="s">
        <v>6</v>
      </c>
      <c r="C30" s="3" t="s">
        <v>63</v>
      </c>
      <c r="D30" s="3">
        <v>-19.440242000000001</v>
      </c>
      <c r="E30" s="3">
        <v>-65.665009299999994</v>
      </c>
    </row>
    <row r="31" spans="1:5" x14ac:dyDescent="0.3">
      <c r="A31" s="3" t="s">
        <v>64</v>
      </c>
      <c r="B31" s="3" t="s">
        <v>6</v>
      </c>
      <c r="C31" s="3" t="s">
        <v>65</v>
      </c>
      <c r="D31" s="3">
        <v>-19.389970900000002</v>
      </c>
      <c r="E31" s="3">
        <v>-65.697299599999994</v>
      </c>
    </row>
    <row r="32" spans="1:5" x14ac:dyDescent="0.3">
      <c r="A32" s="3" t="s">
        <v>66</v>
      </c>
      <c r="B32" s="3" t="s">
        <v>6</v>
      </c>
      <c r="C32" s="3" t="s">
        <v>67</v>
      </c>
      <c r="D32" s="3"/>
      <c r="E32" s="3"/>
    </row>
    <row r="33" spans="1:5" x14ac:dyDescent="0.3">
      <c r="A33" s="3" t="s">
        <v>68</v>
      </c>
      <c r="B33" s="3" t="s">
        <v>6</v>
      </c>
      <c r="C33" s="3" t="s">
        <v>69</v>
      </c>
      <c r="D33" s="3">
        <v>-19.7565393</v>
      </c>
      <c r="E33" s="3">
        <v>-65.697299999999998</v>
      </c>
    </row>
    <row r="34" spans="1:5" x14ac:dyDescent="0.3">
      <c r="A34" s="3" t="s">
        <v>70</v>
      </c>
      <c r="B34" s="3" t="s">
        <v>6</v>
      </c>
      <c r="C34" s="3" t="s">
        <v>71</v>
      </c>
      <c r="D34" s="3">
        <v>-19.551820299999999</v>
      </c>
      <c r="E34" s="3">
        <v>-65.765095599999995</v>
      </c>
    </row>
    <row r="35" spans="1:5" x14ac:dyDescent="0.3">
      <c r="A35" s="3" t="s">
        <v>72</v>
      </c>
      <c r="B35" s="3" t="s">
        <v>6</v>
      </c>
      <c r="C35" s="3" t="s">
        <v>73</v>
      </c>
      <c r="D35" s="3"/>
      <c r="E35" s="3"/>
    </row>
    <row r="36" spans="1:5" x14ac:dyDescent="0.3">
      <c r="A36" s="3" t="s">
        <v>74</v>
      </c>
      <c r="B36" s="3" t="s">
        <v>6</v>
      </c>
      <c r="C36" s="3" t="s">
        <v>75</v>
      </c>
      <c r="D36" s="3">
        <v>-19.549305400000001</v>
      </c>
      <c r="E36" s="3">
        <v>-65.727871199999996</v>
      </c>
    </row>
    <row r="37" spans="1:5" x14ac:dyDescent="0.3">
      <c r="A37" s="3" t="s">
        <v>76</v>
      </c>
      <c r="B37" s="3" t="s">
        <v>6</v>
      </c>
      <c r="C37" s="3" t="s">
        <v>77</v>
      </c>
      <c r="D37" s="3">
        <v>-19.7475676</v>
      </c>
      <c r="E37" s="3">
        <v>-65.738017200000002</v>
      </c>
    </row>
    <row r="38" spans="1:5" x14ac:dyDescent="0.3">
      <c r="A38" s="3" t="s">
        <v>78</v>
      </c>
      <c r="B38" s="3" t="s">
        <v>6</v>
      </c>
      <c r="C38" s="3" t="s">
        <v>79</v>
      </c>
      <c r="D38" s="3"/>
      <c r="E38" s="3"/>
    </row>
    <row r="39" spans="1:5" x14ac:dyDescent="0.3">
      <c r="A39" s="3" t="s">
        <v>80</v>
      </c>
      <c r="B39" s="3" t="s">
        <v>6</v>
      </c>
      <c r="C39" s="3" t="s">
        <v>81</v>
      </c>
      <c r="D39" s="3"/>
      <c r="E39" s="3"/>
    </row>
    <row r="40" spans="1:5" x14ac:dyDescent="0.3">
      <c r="A40" s="3" t="s">
        <v>82</v>
      </c>
      <c r="B40" s="3" t="s">
        <v>6</v>
      </c>
      <c r="C40" s="3" t="s">
        <v>83</v>
      </c>
      <c r="D40" s="3">
        <v>-19.478221900000001</v>
      </c>
      <c r="E40" s="3">
        <v>-65.621693800000003</v>
      </c>
    </row>
    <row r="41" spans="1:5" x14ac:dyDescent="0.3">
      <c r="A41" s="3" t="s">
        <v>84</v>
      </c>
      <c r="B41" s="3" t="s">
        <v>6</v>
      </c>
      <c r="C41" s="3" t="s">
        <v>85</v>
      </c>
      <c r="D41" s="3">
        <v>-19.429112100000001</v>
      </c>
      <c r="E41" s="3">
        <v>-65.718544100000003</v>
      </c>
    </row>
    <row r="42" spans="1:5" x14ac:dyDescent="0.3">
      <c r="A42" s="3" t="s">
        <v>86</v>
      </c>
      <c r="B42" s="3" t="s">
        <v>6</v>
      </c>
      <c r="C42" s="3" t="s">
        <v>87</v>
      </c>
      <c r="D42" s="3"/>
      <c r="E42" s="3"/>
    </row>
    <row r="43" spans="1:5" x14ac:dyDescent="0.3">
      <c r="A43" s="3" t="s">
        <v>88</v>
      </c>
      <c r="B43" s="3" t="s">
        <v>6</v>
      </c>
      <c r="C43" s="3" t="s">
        <v>89</v>
      </c>
      <c r="D43" s="3">
        <v>-19.4564314</v>
      </c>
      <c r="E43" s="3">
        <v>-65.787343000000007</v>
      </c>
    </row>
    <row r="44" spans="1:5" x14ac:dyDescent="0.3">
      <c r="A44" s="3" t="s">
        <v>90</v>
      </c>
      <c r="B44" s="3" t="s">
        <v>6</v>
      </c>
      <c r="C44" s="3" t="s">
        <v>91</v>
      </c>
      <c r="D44" s="3">
        <v>-19.427530600000001</v>
      </c>
      <c r="E44" s="3">
        <v>-65.789187999999996</v>
      </c>
    </row>
    <row r="45" spans="1:5" x14ac:dyDescent="0.3">
      <c r="A45" s="3" t="s">
        <v>92</v>
      </c>
      <c r="B45" s="3" t="s">
        <v>6</v>
      </c>
      <c r="C45" s="3" t="s">
        <v>93</v>
      </c>
      <c r="D45" s="3"/>
      <c r="E45" s="3"/>
    </row>
    <row r="46" spans="1:5" x14ac:dyDescent="0.3">
      <c r="A46" s="3" t="s">
        <v>94</v>
      </c>
      <c r="B46" s="3" t="s">
        <v>6</v>
      </c>
      <c r="C46" s="3" t="s">
        <v>95</v>
      </c>
      <c r="D46" s="3">
        <v>-19.819478100000001</v>
      </c>
      <c r="E46" s="3">
        <v>-65.878053600000001</v>
      </c>
    </row>
    <row r="47" spans="1:5" x14ac:dyDescent="0.3">
      <c r="A47" s="3" t="s">
        <v>96</v>
      </c>
      <c r="B47" s="3" t="s">
        <v>6</v>
      </c>
      <c r="C47" s="3" t="s">
        <v>97</v>
      </c>
      <c r="D47" s="3">
        <v>-19.3877712</v>
      </c>
      <c r="E47" s="3">
        <v>-65.8437074</v>
      </c>
    </row>
    <row r="48" spans="1:5" x14ac:dyDescent="0.3">
      <c r="A48" s="3" t="s">
        <v>98</v>
      </c>
      <c r="B48" s="3" t="s">
        <v>6</v>
      </c>
      <c r="C48" s="3" t="s">
        <v>99</v>
      </c>
      <c r="D48" s="3"/>
      <c r="E48" s="3"/>
    </row>
    <row r="49" spans="1:5" x14ac:dyDescent="0.3">
      <c r="A49" s="3" t="s">
        <v>100</v>
      </c>
      <c r="B49" s="3" t="s">
        <v>6</v>
      </c>
      <c r="C49" s="3" t="s">
        <v>101</v>
      </c>
      <c r="D49" s="3"/>
      <c r="E49" s="3"/>
    </row>
    <row r="50" spans="1:5" x14ac:dyDescent="0.3">
      <c r="A50" s="3" t="s">
        <v>102</v>
      </c>
      <c r="B50" s="3" t="s">
        <v>6</v>
      </c>
      <c r="C50" s="3" t="s">
        <v>103</v>
      </c>
      <c r="D50" s="3">
        <v>-19.4799729</v>
      </c>
      <c r="E50" s="3">
        <v>-65.638737500000005</v>
      </c>
    </row>
    <row r="51" spans="1:5" x14ac:dyDescent="0.3">
      <c r="A51" s="3" t="s">
        <v>104</v>
      </c>
      <c r="B51" s="3" t="s">
        <v>6</v>
      </c>
      <c r="C51" s="3" t="s">
        <v>105</v>
      </c>
      <c r="D51" s="3"/>
      <c r="E51" s="3"/>
    </row>
    <row r="52" spans="1:5" x14ac:dyDescent="0.3">
      <c r="A52" s="3" t="s">
        <v>106</v>
      </c>
      <c r="B52" s="3" t="s">
        <v>6</v>
      </c>
      <c r="C52" s="3" t="s">
        <v>107</v>
      </c>
      <c r="D52" s="3">
        <v>-19.579199599999999</v>
      </c>
      <c r="E52" s="3">
        <v>-65.748538999999994</v>
      </c>
    </row>
    <row r="53" spans="1:5" x14ac:dyDescent="0.3">
      <c r="A53" s="3" t="s">
        <v>108</v>
      </c>
      <c r="B53" s="3" t="s">
        <v>6</v>
      </c>
      <c r="C53" s="3" t="s">
        <v>109</v>
      </c>
      <c r="D53" s="3">
        <v>-19.3405442</v>
      </c>
      <c r="E53" s="3">
        <v>-65.688441600000004</v>
      </c>
    </row>
    <row r="54" spans="1:5" x14ac:dyDescent="0.3">
      <c r="A54" s="3" t="s">
        <v>110</v>
      </c>
      <c r="B54" s="3" t="s">
        <v>6</v>
      </c>
      <c r="C54" s="3" t="s">
        <v>111</v>
      </c>
      <c r="D54" s="3">
        <v>-19.300982099999999</v>
      </c>
      <c r="E54" s="3">
        <v>-65.706250499999996</v>
      </c>
    </row>
    <row r="55" spans="1:5" x14ac:dyDescent="0.3">
      <c r="A55" s="3" t="s">
        <v>112</v>
      </c>
      <c r="B55" s="3" t="s">
        <v>6</v>
      </c>
      <c r="C55" s="3" t="s">
        <v>113</v>
      </c>
      <c r="D55" s="3"/>
      <c r="E55" s="3"/>
    </row>
    <row r="56" spans="1:5" x14ac:dyDescent="0.3">
      <c r="A56" s="3" t="s">
        <v>114</v>
      </c>
      <c r="B56" s="3" t="s">
        <v>6</v>
      </c>
      <c r="C56" s="3" t="s">
        <v>115</v>
      </c>
      <c r="D56" s="3">
        <v>-19.474931300000001</v>
      </c>
      <c r="E56" s="3">
        <v>-65.798171300000007</v>
      </c>
    </row>
    <row r="57" spans="1:5" x14ac:dyDescent="0.3">
      <c r="A57" s="3" t="s">
        <v>116</v>
      </c>
      <c r="B57" s="3" t="s">
        <v>6</v>
      </c>
      <c r="C57" s="3" t="s">
        <v>117</v>
      </c>
      <c r="D57" s="3">
        <v>-19.746473699999999</v>
      </c>
      <c r="E57" s="3">
        <v>-65.814122400000002</v>
      </c>
    </row>
    <row r="58" spans="1:5" x14ac:dyDescent="0.3">
      <c r="A58" s="3" t="s">
        <v>118</v>
      </c>
      <c r="B58" s="3" t="s">
        <v>6</v>
      </c>
      <c r="C58" s="3" t="s">
        <v>119</v>
      </c>
      <c r="D58" s="3">
        <v>-19.5258073</v>
      </c>
      <c r="E58" s="3">
        <v>-65.707012399999996</v>
      </c>
    </row>
    <row r="59" spans="1:5" x14ac:dyDescent="0.3">
      <c r="A59" s="3" t="s">
        <v>120</v>
      </c>
      <c r="B59" s="3" t="s">
        <v>6</v>
      </c>
      <c r="C59" s="3" t="s">
        <v>121</v>
      </c>
      <c r="D59" s="3">
        <v>-19.349619499999999</v>
      </c>
      <c r="E59" s="3">
        <v>-65.740940199999997</v>
      </c>
    </row>
    <row r="60" spans="1:5" x14ac:dyDescent="0.3">
      <c r="A60" s="3" t="s">
        <v>122</v>
      </c>
      <c r="B60" s="3" t="s">
        <v>6</v>
      </c>
      <c r="C60" s="3" t="s">
        <v>123</v>
      </c>
      <c r="D60" s="3">
        <v>-19.418650400000001</v>
      </c>
      <c r="E60" s="3">
        <v>-65.5363823</v>
      </c>
    </row>
    <row r="61" spans="1:5" x14ac:dyDescent="0.3">
      <c r="A61" s="3" t="s">
        <v>124</v>
      </c>
      <c r="B61" s="3" t="s">
        <v>6</v>
      </c>
      <c r="C61" s="3" t="s">
        <v>125</v>
      </c>
      <c r="D61" s="3">
        <v>-19.365618099999999</v>
      </c>
      <c r="E61" s="3">
        <v>-65.639812000000006</v>
      </c>
    </row>
    <row r="62" spans="1:5" x14ac:dyDescent="0.3">
      <c r="A62" s="3" t="s">
        <v>126</v>
      </c>
      <c r="B62" s="3" t="s">
        <v>6</v>
      </c>
      <c r="C62" s="3" t="s">
        <v>127</v>
      </c>
      <c r="D62" s="3">
        <v>-19.377666399999999</v>
      </c>
      <c r="E62" s="3">
        <v>-65.7055893</v>
      </c>
    </row>
    <row r="63" spans="1:5" x14ac:dyDescent="0.3">
      <c r="A63" s="3" t="s">
        <v>128</v>
      </c>
      <c r="B63" s="3" t="s">
        <v>6</v>
      </c>
      <c r="C63" s="3" t="s">
        <v>129</v>
      </c>
      <c r="D63" s="3">
        <v>-19.328857500000002</v>
      </c>
      <c r="E63" s="3">
        <v>-65.7150958</v>
      </c>
    </row>
    <row r="64" spans="1:5" x14ac:dyDescent="0.3">
      <c r="A64" s="3" t="s">
        <v>130</v>
      </c>
      <c r="B64" s="3" t="s">
        <v>6</v>
      </c>
      <c r="C64" s="3" t="s">
        <v>131</v>
      </c>
      <c r="D64" s="3"/>
      <c r="E64" s="3"/>
    </row>
    <row r="65" spans="1:5" x14ac:dyDescent="0.3">
      <c r="A65" s="3" t="s">
        <v>132</v>
      </c>
      <c r="B65" s="3" t="s">
        <v>6</v>
      </c>
      <c r="C65" s="3" t="s">
        <v>133</v>
      </c>
      <c r="D65" s="3">
        <v>-19.648013800000001</v>
      </c>
      <c r="E65" s="3">
        <v>-65.780005500000001</v>
      </c>
    </row>
    <row r="66" spans="1:5" x14ac:dyDescent="0.3">
      <c r="A66" s="3" t="s">
        <v>134</v>
      </c>
      <c r="B66" s="3" t="s">
        <v>135</v>
      </c>
      <c r="C66" s="3" t="s">
        <v>136</v>
      </c>
      <c r="D66" s="3"/>
      <c r="E66" s="3"/>
    </row>
    <row r="67" spans="1:5" x14ac:dyDescent="0.3">
      <c r="A67" s="3" t="s">
        <v>137</v>
      </c>
      <c r="B67" s="3" t="s">
        <v>135</v>
      </c>
      <c r="C67" s="3" t="s">
        <v>138</v>
      </c>
      <c r="D67" s="3"/>
      <c r="E67" s="3"/>
    </row>
    <row r="68" spans="1:5" x14ac:dyDescent="0.3">
      <c r="A68" s="3" t="s">
        <v>139</v>
      </c>
      <c r="B68" s="3" t="s">
        <v>135</v>
      </c>
      <c r="C68" s="3" t="s">
        <v>140</v>
      </c>
      <c r="D68" s="3"/>
      <c r="E68" s="3"/>
    </row>
    <row r="69" spans="1:5" x14ac:dyDescent="0.3">
      <c r="A69" s="3" t="s">
        <v>141</v>
      </c>
      <c r="B69" s="3" t="s">
        <v>135</v>
      </c>
      <c r="C69" s="3" t="s">
        <v>142</v>
      </c>
      <c r="D69" s="3"/>
      <c r="E69" s="3"/>
    </row>
    <row r="70" spans="1:5" x14ac:dyDescent="0.3">
      <c r="A70" s="3" t="s">
        <v>143</v>
      </c>
      <c r="B70" s="3" t="s">
        <v>135</v>
      </c>
      <c r="C70" s="3" t="s">
        <v>144</v>
      </c>
      <c r="D70" s="3">
        <v>-14.8303121</v>
      </c>
      <c r="E70" s="3">
        <v>-64.449496199999999</v>
      </c>
    </row>
    <row r="71" spans="1:5" x14ac:dyDescent="0.3">
      <c r="A71" s="3" t="s">
        <v>145</v>
      </c>
      <c r="B71" s="3" t="s">
        <v>135</v>
      </c>
      <c r="C71" s="3" t="s">
        <v>146</v>
      </c>
      <c r="D71" s="3">
        <v>-14.7627135</v>
      </c>
      <c r="E71" s="3">
        <v>-64.963017100000002</v>
      </c>
    </row>
    <row r="72" spans="1:5" x14ac:dyDescent="0.3">
      <c r="A72" s="3" t="s">
        <v>147</v>
      </c>
      <c r="B72" s="3" t="s">
        <v>135</v>
      </c>
      <c r="C72" s="3" t="s">
        <v>148</v>
      </c>
      <c r="D72" s="3">
        <v>-14.843676200000001</v>
      </c>
      <c r="E72" s="3">
        <v>-65.002662000000001</v>
      </c>
    </row>
    <row r="73" spans="1:5" x14ac:dyDescent="0.3">
      <c r="A73" s="3" t="s">
        <v>149</v>
      </c>
      <c r="B73" s="3" t="s">
        <v>135</v>
      </c>
      <c r="C73" s="3" t="s">
        <v>150</v>
      </c>
      <c r="D73" s="3"/>
      <c r="E73" s="3"/>
    </row>
    <row r="74" spans="1:5" x14ac:dyDescent="0.3">
      <c r="A74" s="3" t="s">
        <v>151</v>
      </c>
      <c r="B74" s="3" t="s">
        <v>135</v>
      </c>
      <c r="C74" s="3" t="s">
        <v>152</v>
      </c>
      <c r="D74" s="3"/>
      <c r="E74" s="3"/>
    </row>
    <row r="75" spans="1:5" x14ac:dyDescent="0.3">
      <c r="A75" s="3" t="s">
        <v>153</v>
      </c>
      <c r="B75" s="3" t="s">
        <v>135</v>
      </c>
      <c r="C75" s="3" t="s">
        <v>154</v>
      </c>
      <c r="D75" s="3">
        <v>-14.7942707</v>
      </c>
      <c r="E75" s="3">
        <v>-64.972316699999993</v>
      </c>
    </row>
    <row r="76" spans="1:5" x14ac:dyDescent="0.3">
      <c r="A76" s="3" t="s">
        <v>155</v>
      </c>
      <c r="B76" s="3" t="s">
        <v>135</v>
      </c>
      <c r="C76" s="3" t="s">
        <v>156</v>
      </c>
      <c r="D76" s="3">
        <v>-14.878048700000001</v>
      </c>
      <c r="E76" s="3">
        <v>-64.997011099999995</v>
      </c>
    </row>
    <row r="77" spans="1:5" x14ac:dyDescent="0.3">
      <c r="A77" s="3" t="s">
        <v>157</v>
      </c>
      <c r="B77" s="3" t="s">
        <v>135</v>
      </c>
      <c r="C77" s="3" t="s">
        <v>158</v>
      </c>
      <c r="D77" s="3">
        <v>-14.8270453</v>
      </c>
      <c r="E77" s="3">
        <v>-64.5563626</v>
      </c>
    </row>
    <row r="78" spans="1:5" x14ac:dyDescent="0.3">
      <c r="A78" s="3" t="s">
        <v>159</v>
      </c>
      <c r="B78" s="3" t="s">
        <v>135</v>
      </c>
      <c r="C78" s="3" t="s">
        <v>160</v>
      </c>
      <c r="D78" s="3">
        <v>-14.836865299999999</v>
      </c>
      <c r="E78" s="3">
        <v>-64.904946499999994</v>
      </c>
    </row>
    <row r="79" spans="1:5" x14ac:dyDescent="0.3">
      <c r="A79" s="3" t="s">
        <v>161</v>
      </c>
      <c r="B79" s="3" t="s">
        <v>135</v>
      </c>
      <c r="C79" s="3" t="s">
        <v>162</v>
      </c>
      <c r="D79" s="3"/>
      <c r="E79" s="3"/>
    </row>
    <row r="80" spans="1:5" x14ac:dyDescent="0.3">
      <c r="A80" s="3" t="s">
        <v>163</v>
      </c>
      <c r="B80" s="3" t="s">
        <v>135</v>
      </c>
      <c r="C80" s="3" t="s">
        <v>164</v>
      </c>
      <c r="D80" s="3">
        <v>-14.7766676</v>
      </c>
      <c r="E80" s="3">
        <v>-64.986925999999997</v>
      </c>
    </row>
    <row r="81" spans="1:5" x14ac:dyDescent="0.3">
      <c r="A81" s="3" t="s">
        <v>165</v>
      </c>
      <c r="B81" s="3" t="s">
        <v>166</v>
      </c>
      <c r="C81" s="3" t="s">
        <v>167</v>
      </c>
      <c r="D81" s="3">
        <v>-11.016628799999999</v>
      </c>
      <c r="E81" s="3">
        <v>-65.693638300000003</v>
      </c>
    </row>
    <row r="82" spans="1:5" x14ac:dyDescent="0.3">
      <c r="A82" s="3" t="s">
        <v>168</v>
      </c>
      <c r="B82" s="3" t="s">
        <v>166</v>
      </c>
      <c r="C82" s="3" t="s">
        <v>169</v>
      </c>
      <c r="D82" s="3"/>
      <c r="E82" s="3"/>
    </row>
    <row r="83" spans="1:5" x14ac:dyDescent="0.3">
      <c r="A83" s="3" t="s">
        <v>170</v>
      </c>
      <c r="B83" s="3" t="s">
        <v>166</v>
      </c>
      <c r="C83" s="3" t="s">
        <v>171</v>
      </c>
      <c r="D83" s="3">
        <v>-11.016628799999999</v>
      </c>
      <c r="E83" s="3">
        <v>-65.693638300000003</v>
      </c>
    </row>
    <row r="84" spans="1:5" x14ac:dyDescent="0.3">
      <c r="A84" s="3" t="s">
        <v>172</v>
      </c>
      <c r="B84" s="3" t="s">
        <v>166</v>
      </c>
      <c r="C84" s="3" t="s">
        <v>173</v>
      </c>
      <c r="D84" s="3">
        <v>-10.821687799999999</v>
      </c>
      <c r="E84" s="3">
        <v>-65.596738999999999</v>
      </c>
    </row>
    <row r="85" spans="1:5" x14ac:dyDescent="0.3">
      <c r="A85" s="3" t="s">
        <v>174</v>
      </c>
      <c r="B85" s="3" t="s">
        <v>166</v>
      </c>
      <c r="C85" s="3" t="s">
        <v>175</v>
      </c>
      <c r="D85" s="3"/>
      <c r="E85" s="3"/>
    </row>
    <row r="86" spans="1:5" x14ac:dyDescent="0.3">
      <c r="A86" s="3" t="s">
        <v>176</v>
      </c>
      <c r="B86" s="3" t="s">
        <v>166</v>
      </c>
      <c r="C86" s="3" t="s">
        <v>177</v>
      </c>
      <c r="D86" s="3"/>
      <c r="E86" s="3"/>
    </row>
    <row r="87" spans="1:5" x14ac:dyDescent="0.3">
      <c r="A87" s="3" t="s">
        <v>178</v>
      </c>
      <c r="B87" s="3" t="s">
        <v>166</v>
      </c>
      <c r="C87" s="3" t="s">
        <v>179</v>
      </c>
      <c r="D87" s="3"/>
      <c r="E87" s="3"/>
    </row>
    <row r="88" spans="1:5" x14ac:dyDescent="0.3">
      <c r="A88" s="3" t="s">
        <v>180</v>
      </c>
      <c r="B88" s="3" t="s">
        <v>166</v>
      </c>
      <c r="C88" s="3" t="s">
        <v>181</v>
      </c>
      <c r="D88" s="3"/>
      <c r="E88" s="3"/>
    </row>
    <row r="89" spans="1:5" x14ac:dyDescent="0.3">
      <c r="A89" s="3" t="s">
        <v>182</v>
      </c>
      <c r="B89" s="3" t="s">
        <v>166</v>
      </c>
      <c r="C89" s="3" t="s">
        <v>183</v>
      </c>
      <c r="D89" s="3"/>
      <c r="E89" s="3"/>
    </row>
    <row r="90" spans="1:5" x14ac:dyDescent="0.3">
      <c r="A90" s="3" t="s">
        <v>184</v>
      </c>
      <c r="B90" s="3" t="s">
        <v>166</v>
      </c>
      <c r="C90" s="3" t="s">
        <v>185</v>
      </c>
      <c r="D90" s="3"/>
      <c r="E90" s="3"/>
    </row>
    <row r="91" spans="1:5" x14ac:dyDescent="0.3">
      <c r="A91" s="3" t="s">
        <v>186</v>
      </c>
      <c r="B91" s="3" t="s">
        <v>166</v>
      </c>
      <c r="C91" s="3" t="s">
        <v>187</v>
      </c>
      <c r="D91" s="3"/>
      <c r="E91" s="3"/>
    </row>
    <row r="92" spans="1:5" x14ac:dyDescent="0.3">
      <c r="A92" s="3" t="s">
        <v>188</v>
      </c>
      <c r="B92" s="3" t="s">
        <v>166</v>
      </c>
      <c r="C92" s="3" t="s">
        <v>189</v>
      </c>
      <c r="D92" s="3"/>
      <c r="E92" s="3"/>
    </row>
    <row r="93" spans="1:5" x14ac:dyDescent="0.3">
      <c r="A93" s="3" t="s">
        <v>190</v>
      </c>
      <c r="B93" s="3" t="s">
        <v>166</v>
      </c>
      <c r="C93" s="3" t="s">
        <v>191</v>
      </c>
      <c r="D93" s="3"/>
      <c r="E93" s="3"/>
    </row>
    <row r="94" spans="1:5" x14ac:dyDescent="0.3">
      <c r="A94" s="3" t="s">
        <v>192</v>
      </c>
      <c r="B94" s="3" t="s">
        <v>166</v>
      </c>
      <c r="C94" s="3" t="s">
        <v>193</v>
      </c>
      <c r="D94" s="3"/>
      <c r="E94" s="3"/>
    </row>
    <row r="95" spans="1:5" x14ac:dyDescent="0.3">
      <c r="A95" s="3" t="s">
        <v>194</v>
      </c>
      <c r="B95" s="3" t="s">
        <v>166</v>
      </c>
      <c r="C95" s="3" t="s">
        <v>195</v>
      </c>
      <c r="D95" s="3"/>
      <c r="E95" s="3"/>
    </row>
    <row r="96" spans="1:5" x14ac:dyDescent="0.3">
      <c r="A96" s="3" t="s">
        <v>196</v>
      </c>
      <c r="B96" s="3" t="s">
        <v>166</v>
      </c>
      <c r="C96" s="3" t="s">
        <v>197</v>
      </c>
      <c r="D96" s="3"/>
      <c r="E96" s="3"/>
    </row>
    <row r="97" spans="1:5" x14ac:dyDescent="0.3">
      <c r="A97" s="3" t="s">
        <v>198</v>
      </c>
      <c r="B97" s="3" t="s">
        <v>166</v>
      </c>
      <c r="C97" s="3" t="s">
        <v>199</v>
      </c>
      <c r="D97" s="3"/>
      <c r="E97" s="3"/>
    </row>
    <row r="98" spans="1:5" x14ac:dyDescent="0.3">
      <c r="A98" s="3" t="s">
        <v>200</v>
      </c>
      <c r="B98" s="3" t="s">
        <v>166</v>
      </c>
      <c r="C98" s="3" t="s">
        <v>201</v>
      </c>
      <c r="D98" s="3"/>
      <c r="E98" s="3"/>
    </row>
    <row r="99" spans="1:5" x14ac:dyDescent="0.3">
      <c r="A99" s="3" t="s">
        <v>202</v>
      </c>
      <c r="B99" s="3" t="s">
        <v>166</v>
      </c>
      <c r="C99" s="3" t="s">
        <v>203</v>
      </c>
      <c r="D99" s="3"/>
      <c r="E99" s="3"/>
    </row>
    <row r="100" spans="1:5" x14ac:dyDescent="0.3">
      <c r="A100" s="3" t="s">
        <v>204</v>
      </c>
      <c r="B100" s="3" t="s">
        <v>166</v>
      </c>
      <c r="C100" s="3" t="s">
        <v>205</v>
      </c>
      <c r="D100" s="3"/>
      <c r="E100" s="3"/>
    </row>
    <row r="101" spans="1:5" x14ac:dyDescent="0.3">
      <c r="A101" s="3" t="s">
        <v>206</v>
      </c>
      <c r="B101" s="3" t="s">
        <v>166</v>
      </c>
      <c r="C101" s="3" t="s">
        <v>207</v>
      </c>
      <c r="D101" s="3">
        <v>-10.998810900000001</v>
      </c>
      <c r="E101" s="3">
        <v>-65.713187399999995</v>
      </c>
    </row>
    <row r="102" spans="1:5" x14ac:dyDescent="0.3">
      <c r="A102" s="3" t="s">
        <v>208</v>
      </c>
      <c r="B102" s="3" t="s">
        <v>166</v>
      </c>
      <c r="C102" s="3" t="s">
        <v>209</v>
      </c>
      <c r="D102" s="3"/>
      <c r="E102" s="3"/>
    </row>
    <row r="103" spans="1:5" x14ac:dyDescent="0.3">
      <c r="A103" s="3" t="s">
        <v>210</v>
      </c>
      <c r="B103" s="3" t="s">
        <v>166</v>
      </c>
      <c r="C103" s="3" t="s">
        <v>211</v>
      </c>
      <c r="D103" s="3"/>
      <c r="E103" s="3"/>
    </row>
    <row r="104" spans="1:5" x14ac:dyDescent="0.3">
      <c r="A104" s="3" t="s">
        <v>212</v>
      </c>
      <c r="B104" s="3" t="s">
        <v>166</v>
      </c>
      <c r="C104" s="3" t="s">
        <v>213</v>
      </c>
      <c r="D104" s="3"/>
      <c r="E104" s="3"/>
    </row>
    <row r="105" spans="1:5" x14ac:dyDescent="0.3">
      <c r="A105" s="3" t="s">
        <v>214</v>
      </c>
      <c r="B105" s="3" t="s">
        <v>166</v>
      </c>
      <c r="C105" s="3" t="s">
        <v>215</v>
      </c>
      <c r="D105" s="3"/>
      <c r="E105" s="3"/>
    </row>
    <row r="106" spans="1:5" x14ac:dyDescent="0.3">
      <c r="A106" s="3" t="s">
        <v>216</v>
      </c>
      <c r="B106" s="3" t="s">
        <v>166</v>
      </c>
      <c r="C106" s="3" t="s">
        <v>217</v>
      </c>
      <c r="D106" s="3">
        <v>-10.7899788</v>
      </c>
      <c r="E106" s="3">
        <v>-65.747852800000004</v>
      </c>
    </row>
    <row r="107" spans="1:5" x14ac:dyDescent="0.3">
      <c r="A107" s="3" t="s">
        <v>218</v>
      </c>
      <c r="B107" s="3" t="s">
        <v>166</v>
      </c>
      <c r="C107" s="3" t="s">
        <v>219</v>
      </c>
      <c r="D107" s="3"/>
      <c r="E107" s="3"/>
    </row>
    <row r="108" spans="1:5" x14ac:dyDescent="0.3">
      <c r="A108" s="3" t="s">
        <v>220</v>
      </c>
      <c r="B108" s="3" t="s">
        <v>166</v>
      </c>
      <c r="C108" s="3" t="s">
        <v>221</v>
      </c>
      <c r="D108" s="3"/>
      <c r="E108" s="3"/>
    </row>
    <row r="109" spans="1:5" x14ac:dyDescent="0.3">
      <c r="A109" s="3" t="s">
        <v>222</v>
      </c>
      <c r="B109" s="3" t="s">
        <v>166</v>
      </c>
      <c r="C109" s="3" t="s">
        <v>223</v>
      </c>
      <c r="D109" s="3">
        <v>-11.0361756</v>
      </c>
      <c r="E109" s="3">
        <v>-65.7775532</v>
      </c>
    </row>
    <row r="110" spans="1:5" x14ac:dyDescent="0.3">
      <c r="A110" s="3" t="s">
        <v>224</v>
      </c>
      <c r="B110" s="3" t="s">
        <v>166</v>
      </c>
      <c r="C110" s="3" t="s">
        <v>225</v>
      </c>
      <c r="D110" s="3">
        <v>-11.8402809</v>
      </c>
      <c r="E110" s="3">
        <v>-66.267820900000004</v>
      </c>
    </row>
    <row r="111" spans="1:5" x14ac:dyDescent="0.3">
      <c r="A111" s="3" t="s">
        <v>226</v>
      </c>
      <c r="B111" s="3" t="s">
        <v>166</v>
      </c>
      <c r="C111" s="3" t="s">
        <v>227</v>
      </c>
      <c r="D111" s="3">
        <v>-11.5396787</v>
      </c>
      <c r="E111" s="3">
        <v>-66.473522900000006</v>
      </c>
    </row>
    <row r="112" spans="1:5" x14ac:dyDescent="0.3">
      <c r="A112" s="3" t="s">
        <v>228</v>
      </c>
      <c r="B112" s="3" t="s">
        <v>166</v>
      </c>
      <c r="C112" s="3" t="s">
        <v>229</v>
      </c>
      <c r="D112" s="3">
        <v>-11.4055009</v>
      </c>
      <c r="E112" s="3">
        <v>-66.365858799999998</v>
      </c>
    </row>
    <row r="113" spans="1:5" x14ac:dyDescent="0.3">
      <c r="A113" s="3" t="s">
        <v>230</v>
      </c>
      <c r="B113" s="3" t="s">
        <v>166</v>
      </c>
      <c r="C113" s="3" t="s">
        <v>231</v>
      </c>
      <c r="D113" s="3"/>
      <c r="E113" s="3"/>
    </row>
    <row r="114" spans="1:5" x14ac:dyDescent="0.3">
      <c r="A114" s="3" t="s">
        <v>141</v>
      </c>
      <c r="B114" s="3" t="s">
        <v>166</v>
      </c>
      <c r="C114" s="3" t="s">
        <v>232</v>
      </c>
      <c r="D114" s="3"/>
      <c r="E114" s="3"/>
    </row>
    <row r="115" spans="1:5" x14ac:dyDescent="0.3">
      <c r="A115" s="3" t="s">
        <v>233</v>
      </c>
      <c r="B115" s="3" t="s">
        <v>166</v>
      </c>
      <c r="C115" s="3" t="s">
        <v>234</v>
      </c>
      <c r="D115" s="3"/>
      <c r="E115" s="3"/>
    </row>
    <row r="116" spans="1:5" x14ac:dyDescent="0.3">
      <c r="A116" s="3" t="s">
        <v>235</v>
      </c>
      <c r="B116" s="3" t="s">
        <v>166</v>
      </c>
      <c r="C116" s="3" t="s">
        <v>236</v>
      </c>
      <c r="D116" s="3">
        <v>-11.732873400000001</v>
      </c>
      <c r="E116" s="3">
        <v>-66.2744742</v>
      </c>
    </row>
    <row r="117" spans="1:5" x14ac:dyDescent="0.3">
      <c r="A117" s="3" t="s">
        <v>237</v>
      </c>
      <c r="B117" s="3" t="s">
        <v>166</v>
      </c>
      <c r="C117" s="3" t="s">
        <v>238</v>
      </c>
      <c r="D117" s="3"/>
      <c r="E117" s="3"/>
    </row>
    <row r="118" spans="1:5" x14ac:dyDescent="0.3">
      <c r="A118" s="3" t="s">
        <v>239</v>
      </c>
      <c r="B118" s="3" t="s">
        <v>166</v>
      </c>
      <c r="C118" s="3" t="s">
        <v>240</v>
      </c>
      <c r="D118" s="3"/>
      <c r="E118" s="3"/>
    </row>
    <row r="119" spans="1:5" x14ac:dyDescent="0.3">
      <c r="A119" s="3" t="s">
        <v>241</v>
      </c>
      <c r="B119" s="3" t="s">
        <v>166</v>
      </c>
      <c r="C119" s="3" t="s">
        <v>242</v>
      </c>
      <c r="D119" s="3"/>
      <c r="E119" s="3"/>
    </row>
    <row r="120" spans="1:5" x14ac:dyDescent="0.3">
      <c r="A120" s="3" t="s">
        <v>243</v>
      </c>
      <c r="B120" s="3" t="s">
        <v>166</v>
      </c>
      <c r="C120" s="3" t="s">
        <v>244</v>
      </c>
      <c r="D120" s="3"/>
      <c r="E120" s="3"/>
    </row>
    <row r="121" spans="1:5" x14ac:dyDescent="0.3">
      <c r="A121" s="3" t="s">
        <v>245</v>
      </c>
      <c r="B121" s="3" t="s">
        <v>166</v>
      </c>
      <c r="C121" s="3" t="s">
        <v>246</v>
      </c>
      <c r="D121" s="3"/>
      <c r="E121" s="3"/>
    </row>
    <row r="122" spans="1:5" x14ac:dyDescent="0.3">
      <c r="A122" s="3" t="s">
        <v>247</v>
      </c>
      <c r="B122" s="3" t="s">
        <v>166</v>
      </c>
      <c r="C122" s="3" t="s">
        <v>248</v>
      </c>
      <c r="D122" s="3">
        <v>-11.809958</v>
      </c>
      <c r="E122" s="3">
        <v>-66.269753100000003</v>
      </c>
    </row>
    <row r="123" spans="1:5" x14ac:dyDescent="0.3">
      <c r="A123" t="s">
        <v>249</v>
      </c>
      <c r="B123" t="s">
        <v>166</v>
      </c>
      <c r="C123" t="s">
        <v>250</v>
      </c>
    </row>
    <row r="124" spans="1:5" x14ac:dyDescent="0.3">
      <c r="A124" t="s">
        <v>251</v>
      </c>
      <c r="B124" t="s">
        <v>166</v>
      </c>
      <c r="C124" t="s">
        <v>252</v>
      </c>
      <c r="D124">
        <v>-11.9294083</v>
      </c>
      <c r="E124">
        <v>-66.205275400000005</v>
      </c>
    </row>
    <row r="125" spans="1:5" x14ac:dyDescent="0.3">
      <c r="A125" t="s">
        <v>253</v>
      </c>
      <c r="B125" t="s">
        <v>166</v>
      </c>
      <c r="C125" t="s">
        <v>254</v>
      </c>
    </row>
    <row r="126" spans="1:5" x14ac:dyDescent="0.3">
      <c r="A126" t="s">
        <v>255</v>
      </c>
      <c r="B126" t="s">
        <v>166</v>
      </c>
      <c r="C126" t="s">
        <v>256</v>
      </c>
      <c r="D126">
        <v>-11.091018399999999</v>
      </c>
      <c r="E126">
        <v>-65.812395199999997</v>
      </c>
    </row>
    <row r="127" spans="1:5" x14ac:dyDescent="0.3">
      <c r="A127" t="s">
        <v>257</v>
      </c>
      <c r="B127" t="s">
        <v>166</v>
      </c>
      <c r="C127" t="s">
        <v>258</v>
      </c>
    </row>
    <row r="128" spans="1:5" x14ac:dyDescent="0.3">
      <c r="A128" t="s">
        <v>259</v>
      </c>
      <c r="B128" t="s">
        <v>166</v>
      </c>
      <c r="C128" t="s">
        <v>260</v>
      </c>
    </row>
    <row r="129" spans="1:5" x14ac:dyDescent="0.3">
      <c r="A129" t="s">
        <v>261</v>
      </c>
      <c r="B129" t="s">
        <v>166</v>
      </c>
      <c r="C129" t="s">
        <v>262</v>
      </c>
      <c r="D129">
        <v>-11.2820629</v>
      </c>
      <c r="E129">
        <v>-66.170464699999997</v>
      </c>
    </row>
    <row r="130" spans="1:5" x14ac:dyDescent="0.3">
      <c r="A130" t="s">
        <v>88</v>
      </c>
      <c r="B130" t="s">
        <v>166</v>
      </c>
      <c r="C130" t="s">
        <v>263</v>
      </c>
    </row>
    <row r="131" spans="1:5" x14ac:dyDescent="0.3">
      <c r="A131" t="s">
        <v>264</v>
      </c>
      <c r="B131" t="s">
        <v>166</v>
      </c>
      <c r="C131" t="s">
        <v>265</v>
      </c>
    </row>
    <row r="132" spans="1:5" x14ac:dyDescent="0.3">
      <c r="A132" t="s">
        <v>266</v>
      </c>
      <c r="B132" t="s">
        <v>166</v>
      </c>
      <c r="C132" t="s">
        <v>267</v>
      </c>
    </row>
    <row r="133" spans="1:5" x14ac:dyDescent="0.3">
      <c r="A133" t="s">
        <v>268</v>
      </c>
      <c r="B133" t="s">
        <v>166</v>
      </c>
      <c r="C133" t="s">
        <v>269</v>
      </c>
    </row>
    <row r="134" spans="1:5" x14ac:dyDescent="0.3">
      <c r="A134" t="s">
        <v>270</v>
      </c>
      <c r="B134" t="s">
        <v>166</v>
      </c>
      <c r="C134" t="s">
        <v>271</v>
      </c>
    </row>
    <row r="135" spans="1:5" x14ac:dyDescent="0.3">
      <c r="A135" t="s">
        <v>272</v>
      </c>
      <c r="B135" t="s">
        <v>166</v>
      </c>
      <c r="C135" t="s">
        <v>273</v>
      </c>
      <c r="D135">
        <v>-12.220737099999999</v>
      </c>
      <c r="E135">
        <v>-66.183018099999998</v>
      </c>
    </row>
    <row r="136" spans="1:5" x14ac:dyDescent="0.3">
      <c r="A136" t="s">
        <v>274</v>
      </c>
      <c r="B136" t="s">
        <v>166</v>
      </c>
      <c r="C136" t="s">
        <v>275</v>
      </c>
    </row>
    <row r="137" spans="1:5" x14ac:dyDescent="0.3">
      <c r="A137" t="s">
        <v>276</v>
      </c>
      <c r="B137" t="s">
        <v>166</v>
      </c>
      <c r="C137" t="s">
        <v>277</v>
      </c>
    </row>
    <row r="138" spans="1:5" x14ac:dyDescent="0.3">
      <c r="A138" t="s">
        <v>278</v>
      </c>
      <c r="B138" t="s">
        <v>166</v>
      </c>
      <c r="C138" t="s">
        <v>279</v>
      </c>
    </row>
    <row r="139" spans="1:5" x14ac:dyDescent="0.3">
      <c r="A139" t="s">
        <v>280</v>
      </c>
      <c r="B139" t="s">
        <v>166</v>
      </c>
      <c r="C139" t="s">
        <v>281</v>
      </c>
    </row>
    <row r="140" spans="1:5" x14ac:dyDescent="0.3">
      <c r="A140" t="s">
        <v>282</v>
      </c>
      <c r="B140" t="s">
        <v>166</v>
      </c>
      <c r="C140" t="s">
        <v>283</v>
      </c>
    </row>
    <row r="141" spans="1:5" x14ac:dyDescent="0.3">
      <c r="A141" t="s">
        <v>284</v>
      </c>
      <c r="B141" t="s">
        <v>166</v>
      </c>
      <c r="C141" t="s">
        <v>285</v>
      </c>
    </row>
    <row r="142" spans="1:5" x14ac:dyDescent="0.3">
      <c r="A142" t="s">
        <v>286</v>
      </c>
      <c r="B142" t="s">
        <v>166</v>
      </c>
      <c r="C142" t="s">
        <v>287</v>
      </c>
    </row>
    <row r="143" spans="1:5" x14ac:dyDescent="0.3">
      <c r="A143" t="s">
        <v>288</v>
      </c>
      <c r="B143" t="s">
        <v>166</v>
      </c>
      <c r="C143" t="s">
        <v>289</v>
      </c>
    </row>
    <row r="144" spans="1:5" x14ac:dyDescent="0.3">
      <c r="A144" t="s">
        <v>290</v>
      </c>
      <c r="B144" t="s">
        <v>166</v>
      </c>
      <c r="C144" t="s">
        <v>291</v>
      </c>
      <c r="D144">
        <v>-11.612397100000001</v>
      </c>
      <c r="E144">
        <v>-66.2816543</v>
      </c>
    </row>
    <row r="145" spans="1:5" x14ac:dyDescent="0.3">
      <c r="A145" t="s">
        <v>292</v>
      </c>
      <c r="B145" t="s">
        <v>166</v>
      </c>
      <c r="C145" t="s">
        <v>293</v>
      </c>
    </row>
    <row r="146" spans="1:5" x14ac:dyDescent="0.3">
      <c r="A146" t="s">
        <v>294</v>
      </c>
      <c r="B146" t="s">
        <v>166</v>
      </c>
      <c r="C146" t="s">
        <v>295</v>
      </c>
    </row>
    <row r="147" spans="1:5" x14ac:dyDescent="0.3">
      <c r="A147" t="s">
        <v>296</v>
      </c>
      <c r="B147" t="s">
        <v>166</v>
      </c>
      <c r="C147" t="s">
        <v>297</v>
      </c>
    </row>
    <row r="148" spans="1:5" x14ac:dyDescent="0.3">
      <c r="A148" t="s">
        <v>298</v>
      </c>
      <c r="B148" t="s">
        <v>166</v>
      </c>
      <c r="C148" t="s">
        <v>299</v>
      </c>
      <c r="D148">
        <v>-10.782947999999999</v>
      </c>
      <c r="E148">
        <v>-65.847667000000001</v>
      </c>
    </row>
    <row r="149" spans="1:5" x14ac:dyDescent="0.3">
      <c r="A149" t="s">
        <v>300</v>
      </c>
      <c r="B149" t="s">
        <v>166</v>
      </c>
      <c r="C149" t="s">
        <v>301</v>
      </c>
    </row>
    <row r="150" spans="1:5" x14ac:dyDescent="0.3">
      <c r="A150" t="s">
        <v>302</v>
      </c>
      <c r="B150" t="s">
        <v>166</v>
      </c>
      <c r="C150" t="s">
        <v>303</v>
      </c>
      <c r="D150">
        <v>-10.7894305</v>
      </c>
      <c r="E150">
        <v>-65.823464200000004</v>
      </c>
    </row>
    <row r="151" spans="1:5" x14ac:dyDescent="0.3">
      <c r="A151" t="s">
        <v>304</v>
      </c>
      <c r="B151" t="s">
        <v>166</v>
      </c>
      <c r="C151" t="s">
        <v>305</v>
      </c>
      <c r="D151">
        <v>-10.9971636</v>
      </c>
      <c r="E151">
        <v>-66.074312899999995</v>
      </c>
    </row>
    <row r="152" spans="1:5" x14ac:dyDescent="0.3">
      <c r="A152" t="s">
        <v>306</v>
      </c>
      <c r="B152" t="s">
        <v>166</v>
      </c>
      <c r="C152" t="s">
        <v>307</v>
      </c>
    </row>
    <row r="153" spans="1:5" x14ac:dyDescent="0.3">
      <c r="A153" t="s">
        <v>308</v>
      </c>
      <c r="B153" t="s">
        <v>166</v>
      </c>
      <c r="C153" t="s">
        <v>309</v>
      </c>
      <c r="D153">
        <v>-10.768519599999999</v>
      </c>
      <c r="E153">
        <v>-65.856612499999997</v>
      </c>
    </row>
    <row r="154" spans="1:5" x14ac:dyDescent="0.3">
      <c r="A154" t="s">
        <v>310</v>
      </c>
      <c r="B154" t="s">
        <v>166</v>
      </c>
      <c r="C154" t="s">
        <v>311</v>
      </c>
    </row>
    <row r="155" spans="1:5" x14ac:dyDescent="0.3">
      <c r="A155" t="s">
        <v>312</v>
      </c>
      <c r="B155" t="s">
        <v>166</v>
      </c>
      <c r="C155" t="s">
        <v>313</v>
      </c>
    </row>
    <row r="156" spans="1:5" x14ac:dyDescent="0.3">
      <c r="A156" t="s">
        <v>314</v>
      </c>
      <c r="B156" t="s">
        <v>166</v>
      </c>
      <c r="C156" t="s">
        <v>315</v>
      </c>
    </row>
    <row r="157" spans="1:5" x14ac:dyDescent="0.3">
      <c r="A157" t="s">
        <v>316</v>
      </c>
      <c r="B157" t="s">
        <v>166</v>
      </c>
      <c r="C157" t="s">
        <v>317</v>
      </c>
    </row>
    <row r="158" spans="1:5" x14ac:dyDescent="0.3">
      <c r="A158" t="s">
        <v>318</v>
      </c>
      <c r="B158" t="s">
        <v>166</v>
      </c>
      <c r="C158" t="s">
        <v>319</v>
      </c>
      <c r="D158">
        <v>-10.9267678</v>
      </c>
      <c r="E158">
        <v>-65.823326899999998</v>
      </c>
    </row>
    <row r="159" spans="1:5" x14ac:dyDescent="0.3">
      <c r="A159" t="s">
        <v>320</v>
      </c>
      <c r="B159" t="s">
        <v>166</v>
      </c>
      <c r="C159" t="s">
        <v>321</v>
      </c>
    </row>
    <row r="160" spans="1:5" x14ac:dyDescent="0.3">
      <c r="A160" t="s">
        <v>322</v>
      </c>
      <c r="B160" t="s">
        <v>166</v>
      </c>
      <c r="C160" t="s">
        <v>323</v>
      </c>
      <c r="D160">
        <v>-10.9267678</v>
      </c>
      <c r="E160">
        <v>-65.823326899999998</v>
      </c>
    </row>
    <row r="161" spans="1:5" x14ac:dyDescent="0.3">
      <c r="A161" t="s">
        <v>324</v>
      </c>
      <c r="B161" t="s">
        <v>166</v>
      </c>
      <c r="C161" t="s">
        <v>325</v>
      </c>
    </row>
    <row r="162" spans="1:5" x14ac:dyDescent="0.3">
      <c r="A162" t="s">
        <v>326</v>
      </c>
      <c r="B162" t="s">
        <v>166</v>
      </c>
      <c r="C162" t="s">
        <v>327</v>
      </c>
    </row>
    <row r="163" spans="1:5" x14ac:dyDescent="0.3">
      <c r="A163" t="s">
        <v>328</v>
      </c>
      <c r="B163" t="s">
        <v>166</v>
      </c>
      <c r="C163" t="s">
        <v>329</v>
      </c>
    </row>
    <row r="164" spans="1:5" x14ac:dyDescent="0.3">
      <c r="A164" t="s">
        <v>330</v>
      </c>
      <c r="B164" t="s">
        <v>166</v>
      </c>
      <c r="C164" t="s">
        <v>331</v>
      </c>
    </row>
    <row r="165" spans="1:5" x14ac:dyDescent="0.3">
      <c r="A165" t="s">
        <v>332</v>
      </c>
      <c r="B165" t="s">
        <v>166</v>
      </c>
      <c r="C165" t="s">
        <v>333</v>
      </c>
    </row>
    <row r="166" spans="1:5" x14ac:dyDescent="0.3">
      <c r="A166" t="s">
        <v>334</v>
      </c>
      <c r="B166" t="s">
        <v>166</v>
      </c>
      <c r="C166" t="s">
        <v>335</v>
      </c>
      <c r="D166">
        <v>-11.155262799999999</v>
      </c>
      <c r="E166">
        <v>-65.854193899999999</v>
      </c>
    </row>
    <row r="167" spans="1:5" x14ac:dyDescent="0.3">
      <c r="A167" t="s">
        <v>336</v>
      </c>
      <c r="B167" t="s">
        <v>166</v>
      </c>
      <c r="C167" t="s">
        <v>337</v>
      </c>
      <c r="D167">
        <v>-10.7363114</v>
      </c>
      <c r="E167">
        <v>-65.791140400000003</v>
      </c>
    </row>
    <row r="168" spans="1:5" x14ac:dyDescent="0.3">
      <c r="A168" t="s">
        <v>338</v>
      </c>
      <c r="B168" t="s">
        <v>166</v>
      </c>
      <c r="C168" t="s">
        <v>339</v>
      </c>
    </row>
    <row r="169" spans="1:5" x14ac:dyDescent="0.3">
      <c r="A169" t="s">
        <v>340</v>
      </c>
      <c r="B169" t="s">
        <v>166</v>
      </c>
      <c r="C169" t="s">
        <v>341</v>
      </c>
    </row>
    <row r="170" spans="1:5" x14ac:dyDescent="0.3">
      <c r="A170" t="s">
        <v>342</v>
      </c>
      <c r="B170" t="s">
        <v>166</v>
      </c>
      <c r="C170" t="s">
        <v>343</v>
      </c>
    </row>
    <row r="171" spans="1:5" x14ac:dyDescent="0.3">
      <c r="A171" t="s">
        <v>344</v>
      </c>
      <c r="B171" t="s">
        <v>166</v>
      </c>
      <c r="C171" t="s">
        <v>345</v>
      </c>
    </row>
    <row r="172" spans="1:5" x14ac:dyDescent="0.3">
      <c r="A172" t="s">
        <v>346</v>
      </c>
      <c r="B172" t="s">
        <v>166</v>
      </c>
      <c r="C172" t="s">
        <v>347</v>
      </c>
    </row>
    <row r="173" spans="1:5" x14ac:dyDescent="0.3">
      <c r="A173" t="s">
        <v>348</v>
      </c>
      <c r="B173" t="s">
        <v>166</v>
      </c>
      <c r="C173" t="s">
        <v>349</v>
      </c>
    </row>
    <row r="174" spans="1:5" x14ac:dyDescent="0.3">
      <c r="A174" t="s">
        <v>350</v>
      </c>
      <c r="B174" t="s">
        <v>166</v>
      </c>
      <c r="C174" t="s">
        <v>351</v>
      </c>
    </row>
    <row r="175" spans="1:5" x14ac:dyDescent="0.3">
      <c r="A175" t="s">
        <v>352</v>
      </c>
      <c r="B175" t="s">
        <v>166</v>
      </c>
      <c r="C175" t="s">
        <v>353</v>
      </c>
    </row>
    <row r="176" spans="1:5" x14ac:dyDescent="0.3">
      <c r="A176" t="s">
        <v>354</v>
      </c>
      <c r="B176" t="s">
        <v>166</v>
      </c>
      <c r="C176" t="s">
        <v>355</v>
      </c>
    </row>
    <row r="177" spans="1:5" x14ac:dyDescent="0.3">
      <c r="A177" t="s">
        <v>356</v>
      </c>
      <c r="B177" t="s">
        <v>166</v>
      </c>
      <c r="C177" t="s">
        <v>357</v>
      </c>
    </row>
    <row r="178" spans="1:5" x14ac:dyDescent="0.3">
      <c r="A178" t="s">
        <v>358</v>
      </c>
      <c r="B178" t="s">
        <v>166</v>
      </c>
      <c r="C178" t="s">
        <v>359</v>
      </c>
    </row>
    <row r="179" spans="1:5" x14ac:dyDescent="0.3">
      <c r="A179" t="s">
        <v>360</v>
      </c>
      <c r="B179" t="s">
        <v>166</v>
      </c>
      <c r="C179" t="s">
        <v>361</v>
      </c>
    </row>
    <row r="180" spans="1:5" x14ac:dyDescent="0.3">
      <c r="A180" t="s">
        <v>362</v>
      </c>
      <c r="B180" t="s">
        <v>166</v>
      </c>
      <c r="C180" t="s">
        <v>363</v>
      </c>
      <c r="D180">
        <v>-13.859511599999999</v>
      </c>
      <c r="E180">
        <v>-66.759360099999995</v>
      </c>
    </row>
    <row r="181" spans="1:5" x14ac:dyDescent="0.3">
      <c r="A181" t="s">
        <v>364</v>
      </c>
      <c r="B181" t="s">
        <v>166</v>
      </c>
      <c r="C181" t="s">
        <v>365</v>
      </c>
      <c r="D181">
        <v>-11.0178969</v>
      </c>
      <c r="E181">
        <v>-66.074102100000005</v>
      </c>
    </row>
    <row r="182" spans="1:5" x14ac:dyDescent="0.3">
      <c r="A182" t="s">
        <v>366</v>
      </c>
      <c r="B182" t="s">
        <v>166</v>
      </c>
      <c r="C182" t="s">
        <v>367</v>
      </c>
    </row>
    <row r="183" spans="1:5" x14ac:dyDescent="0.3">
      <c r="A183" t="s">
        <v>368</v>
      </c>
      <c r="B183" t="s">
        <v>166</v>
      </c>
      <c r="C183" t="s">
        <v>369</v>
      </c>
    </row>
    <row r="184" spans="1:5" x14ac:dyDescent="0.3">
      <c r="A184" t="s">
        <v>370</v>
      </c>
      <c r="B184" t="s">
        <v>166</v>
      </c>
      <c r="C184" t="s">
        <v>371</v>
      </c>
    </row>
    <row r="185" spans="1:5" x14ac:dyDescent="0.3">
      <c r="A185" t="s">
        <v>372</v>
      </c>
      <c r="B185" t="s">
        <v>166</v>
      </c>
      <c r="C185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FB2B-5078-41FF-BA5E-F300475C90D1}">
  <dimension ref="A1:H64"/>
  <sheetViews>
    <sheetView tabSelected="1" topLeftCell="A57" workbookViewId="0">
      <selection activeCell="G1" sqref="G1:H64"/>
    </sheetView>
  </sheetViews>
  <sheetFormatPr baseColWidth="10" defaultRowHeight="14.4" x14ac:dyDescent="0.3"/>
  <cols>
    <col min="3" max="3" width="26.77734375" customWidth="1"/>
    <col min="4" max="4" width="15.6640625" customWidth="1"/>
    <col min="5" max="5" width="14.6640625" customWidth="1"/>
  </cols>
  <sheetData>
    <row r="1" spans="1:8" x14ac:dyDescent="0.3">
      <c r="A1" s="5" t="s">
        <v>393</v>
      </c>
      <c r="C1" t="s">
        <v>457</v>
      </c>
      <c r="D1" t="str">
        <f>LEFT(C1, FIND(",", C1) -1)</f>
        <v>-19.60858133</v>
      </c>
      <c r="E1" t="str">
        <f>RIGHT(C1, LEN(C1) - FIND(",", C1) -1)</f>
        <v>-65.79407215</v>
      </c>
      <c r="G1" t="s">
        <v>502</v>
      </c>
      <c r="H1" t="s">
        <v>503</v>
      </c>
    </row>
    <row r="2" spans="1:8" x14ac:dyDescent="0.3">
      <c r="A2" s="5" t="s">
        <v>398</v>
      </c>
      <c r="C2" t="s">
        <v>462</v>
      </c>
      <c r="D2" t="str">
        <f t="shared" ref="D2:D64" si="0">LEFT(C2, FIND(",", C2) -1)</f>
        <v>-19.53329958</v>
      </c>
      <c r="E2" t="str">
        <f t="shared" ref="E2:E64" si="1">RIGHT(C2, LEN(C2) - FIND(",", C2) -1)</f>
        <v>-65.67873716</v>
      </c>
      <c r="G2" t="s">
        <v>504</v>
      </c>
      <c r="H2" t="s">
        <v>505</v>
      </c>
    </row>
    <row r="3" spans="1:8" x14ac:dyDescent="0.3">
      <c r="A3" s="5" t="s">
        <v>401</v>
      </c>
      <c r="C3" t="s">
        <v>465</v>
      </c>
      <c r="D3" t="str">
        <f t="shared" si="0"/>
        <v>-19.51439018</v>
      </c>
      <c r="E3" t="str">
        <f t="shared" si="1"/>
        <v>-65.68458438</v>
      </c>
      <c r="G3" t="s">
        <v>506</v>
      </c>
      <c r="H3" t="s">
        <v>507</v>
      </c>
    </row>
    <row r="4" spans="1:8" x14ac:dyDescent="0.3">
      <c r="A4" s="5" t="s">
        <v>428</v>
      </c>
      <c r="C4" t="s">
        <v>492</v>
      </c>
      <c r="D4" t="str">
        <f t="shared" si="0"/>
        <v>-19.39059574</v>
      </c>
      <c r="E4" t="str">
        <f t="shared" si="1"/>
        <v>-65.66421032</v>
      </c>
      <c r="G4" t="s">
        <v>508</v>
      </c>
      <c r="H4" t="s">
        <v>509</v>
      </c>
    </row>
    <row r="5" spans="1:8" x14ac:dyDescent="0.3">
      <c r="A5" s="5" t="s">
        <v>423</v>
      </c>
      <c r="C5" t="s">
        <v>487</v>
      </c>
      <c r="D5" t="str">
        <f t="shared" si="0"/>
        <v>-19.41599564</v>
      </c>
      <c r="E5" t="str">
        <f t="shared" si="1"/>
        <v>-65.67342639</v>
      </c>
      <c r="G5" t="s">
        <v>510</v>
      </c>
      <c r="H5" t="s">
        <v>511</v>
      </c>
    </row>
    <row r="6" spans="1:8" x14ac:dyDescent="0.3">
      <c r="A6" s="5" t="s">
        <v>382</v>
      </c>
      <c r="C6" t="s">
        <v>446</v>
      </c>
      <c r="D6" t="str">
        <f t="shared" si="0"/>
        <v>-19.71634259</v>
      </c>
      <c r="E6" t="str">
        <f t="shared" si="1"/>
        <v>-65.75119972</v>
      </c>
      <c r="G6" t="s">
        <v>512</v>
      </c>
      <c r="H6" t="s">
        <v>513</v>
      </c>
    </row>
    <row r="7" spans="1:8" x14ac:dyDescent="0.3">
      <c r="A7" s="5" t="s">
        <v>376</v>
      </c>
      <c r="C7" t="s">
        <v>440</v>
      </c>
      <c r="D7" t="str">
        <f t="shared" si="0"/>
        <v>-19.75313207</v>
      </c>
      <c r="E7" t="str">
        <f t="shared" si="1"/>
        <v>-65.75097442</v>
      </c>
      <c r="G7" t="s">
        <v>514</v>
      </c>
      <c r="H7" t="s">
        <v>515</v>
      </c>
    </row>
    <row r="8" spans="1:8" x14ac:dyDescent="0.3">
      <c r="A8" s="5" t="s">
        <v>425</v>
      </c>
      <c r="C8" t="s">
        <v>489</v>
      </c>
      <c r="D8" t="str">
        <f t="shared" si="0"/>
        <v>-19.37817771</v>
      </c>
      <c r="E8" t="str">
        <f t="shared" si="1"/>
        <v>-65.79180837</v>
      </c>
      <c r="G8" t="s">
        <v>516</v>
      </c>
      <c r="H8" t="s">
        <v>517</v>
      </c>
    </row>
    <row r="9" spans="1:8" x14ac:dyDescent="0.3">
      <c r="A9" s="5" t="s">
        <v>391</v>
      </c>
      <c r="C9" t="s">
        <v>455</v>
      </c>
      <c r="D9" t="str">
        <f t="shared" si="0"/>
        <v>-19.62197209</v>
      </c>
      <c r="E9" t="str">
        <f t="shared" si="1"/>
        <v>-65.84122539</v>
      </c>
      <c r="G9" t="s">
        <v>518</v>
      </c>
      <c r="H9" t="s">
        <v>519</v>
      </c>
    </row>
    <row r="10" spans="1:8" x14ac:dyDescent="0.3">
      <c r="A10" s="5" t="s">
        <v>389</v>
      </c>
      <c r="C10" t="s">
        <v>453</v>
      </c>
      <c r="D10" t="str">
        <f t="shared" si="0"/>
        <v>-19.62900555</v>
      </c>
      <c r="E10" t="str">
        <f t="shared" si="1"/>
        <v>-65.83464861</v>
      </c>
      <c r="G10" t="s">
        <v>520</v>
      </c>
      <c r="H10" t="s">
        <v>521</v>
      </c>
    </row>
    <row r="11" spans="1:8" x14ac:dyDescent="0.3">
      <c r="A11" s="5" t="s">
        <v>380</v>
      </c>
      <c r="C11" t="s">
        <v>444</v>
      </c>
      <c r="D11" t="str">
        <f t="shared" si="0"/>
        <v>-19.71120164</v>
      </c>
      <c r="E11" t="str">
        <f t="shared" si="1"/>
        <v>-65.82935929</v>
      </c>
      <c r="G11" t="s">
        <v>522</v>
      </c>
      <c r="H11" t="s">
        <v>523</v>
      </c>
    </row>
    <row r="12" spans="1:8" x14ac:dyDescent="0.3">
      <c r="A12" s="5" t="s">
        <v>379</v>
      </c>
      <c r="C12" t="s">
        <v>443</v>
      </c>
      <c r="D12" t="str">
        <f t="shared" si="0"/>
        <v>-19.72785597</v>
      </c>
      <c r="E12" t="str">
        <f t="shared" si="1"/>
        <v>-65.78728080</v>
      </c>
      <c r="G12" t="s">
        <v>524</v>
      </c>
      <c r="H12" t="s">
        <v>525</v>
      </c>
    </row>
    <row r="13" spans="1:8" x14ac:dyDescent="0.3">
      <c r="A13" s="5" t="s">
        <v>390</v>
      </c>
      <c r="C13" t="s">
        <v>454</v>
      </c>
      <c r="D13" t="str">
        <f t="shared" si="0"/>
        <v>-19.65872266</v>
      </c>
      <c r="E13" t="str">
        <f t="shared" si="1"/>
        <v>-65.70354223</v>
      </c>
      <c r="G13" t="s">
        <v>526</v>
      </c>
      <c r="H13" t="s">
        <v>527</v>
      </c>
    </row>
    <row r="14" spans="1:8" x14ac:dyDescent="0.3">
      <c r="A14" s="5" t="s">
        <v>385</v>
      </c>
      <c r="C14" t="s">
        <v>449</v>
      </c>
      <c r="D14" t="str">
        <f t="shared" si="0"/>
        <v>-19.68134271</v>
      </c>
      <c r="E14" t="str">
        <f t="shared" si="1"/>
        <v>-65.73535323</v>
      </c>
      <c r="G14" t="s">
        <v>528</v>
      </c>
      <c r="H14" t="s">
        <v>529</v>
      </c>
    </row>
    <row r="15" spans="1:8" x14ac:dyDescent="0.3">
      <c r="A15" s="5" t="s">
        <v>420</v>
      </c>
      <c r="C15" t="s">
        <v>484</v>
      </c>
      <c r="D15" t="str">
        <f t="shared" si="0"/>
        <v>-19.45597978</v>
      </c>
      <c r="E15" t="str">
        <f t="shared" si="1"/>
        <v>-65.56020498</v>
      </c>
      <c r="G15" t="s">
        <v>530</v>
      </c>
      <c r="H15" t="s">
        <v>531</v>
      </c>
    </row>
    <row r="16" spans="1:8" x14ac:dyDescent="0.3">
      <c r="A16" s="4" t="s">
        <v>374</v>
      </c>
      <c r="C16" t="s">
        <v>438</v>
      </c>
      <c r="D16" t="str">
        <f t="shared" si="0"/>
        <v>-19.78593561</v>
      </c>
      <c r="E16" t="str">
        <f t="shared" si="1"/>
        <v>-65.74018121</v>
      </c>
      <c r="G16" t="s">
        <v>532</v>
      </c>
      <c r="H16" t="s">
        <v>533</v>
      </c>
    </row>
    <row r="17" spans="1:8" x14ac:dyDescent="0.3">
      <c r="A17" s="5" t="s">
        <v>402</v>
      </c>
      <c r="C17" t="s">
        <v>466</v>
      </c>
      <c r="D17" t="str">
        <f t="shared" si="0"/>
        <v>-19.52372379</v>
      </c>
      <c r="E17" t="str">
        <f t="shared" si="1"/>
        <v>-65.61619878</v>
      </c>
      <c r="G17" t="s">
        <v>534</v>
      </c>
      <c r="H17" t="s">
        <v>535</v>
      </c>
    </row>
    <row r="18" spans="1:8" x14ac:dyDescent="0.3">
      <c r="A18" s="5" t="s">
        <v>407</v>
      </c>
      <c r="C18" t="s">
        <v>471</v>
      </c>
      <c r="D18" t="str">
        <f t="shared" si="0"/>
        <v>-19.47562416</v>
      </c>
      <c r="E18" t="str">
        <f t="shared" si="1"/>
        <v>-65.70926070</v>
      </c>
      <c r="G18" t="s">
        <v>536</v>
      </c>
      <c r="H18" t="s">
        <v>537</v>
      </c>
    </row>
    <row r="19" spans="1:8" x14ac:dyDescent="0.3">
      <c r="A19" s="5" t="s">
        <v>416</v>
      </c>
      <c r="C19" t="s">
        <v>480</v>
      </c>
      <c r="D19" t="str">
        <f t="shared" si="0"/>
        <v>-19.45763881</v>
      </c>
      <c r="E19" t="str">
        <f t="shared" si="1"/>
        <v>-65.63808560</v>
      </c>
      <c r="G19" t="s">
        <v>538</v>
      </c>
      <c r="H19" t="s">
        <v>539</v>
      </c>
    </row>
    <row r="20" spans="1:8" x14ac:dyDescent="0.3">
      <c r="A20" s="5" t="s">
        <v>411</v>
      </c>
      <c r="C20" t="s">
        <v>475</v>
      </c>
      <c r="D20" t="str">
        <f t="shared" si="0"/>
        <v>-19.48538484</v>
      </c>
      <c r="E20" t="str">
        <f t="shared" si="1"/>
        <v>-65.58236003</v>
      </c>
      <c r="G20" t="s">
        <v>540</v>
      </c>
      <c r="H20" t="s">
        <v>541</v>
      </c>
    </row>
    <row r="21" spans="1:8" x14ac:dyDescent="0.3">
      <c r="A21" s="5" t="s">
        <v>406</v>
      </c>
      <c r="C21" t="s">
        <v>470</v>
      </c>
      <c r="D21" t="str">
        <f t="shared" si="0"/>
        <v>-19.48662884</v>
      </c>
      <c r="E21" t="str">
        <f t="shared" si="1"/>
        <v>-65.65029502</v>
      </c>
      <c r="G21" t="s">
        <v>542</v>
      </c>
      <c r="H21" t="s">
        <v>543</v>
      </c>
    </row>
    <row r="22" spans="1:8" x14ac:dyDescent="0.3">
      <c r="A22" s="5" t="s">
        <v>429</v>
      </c>
      <c r="C22" t="s">
        <v>493</v>
      </c>
      <c r="D22" t="str">
        <f t="shared" si="0"/>
        <v>-19.37430130</v>
      </c>
      <c r="E22" t="str">
        <f t="shared" si="1"/>
        <v>-65.71376681</v>
      </c>
      <c r="G22" t="s">
        <v>544</v>
      </c>
      <c r="H22" t="s">
        <v>545</v>
      </c>
    </row>
    <row r="23" spans="1:8" x14ac:dyDescent="0.3">
      <c r="A23" s="5" t="s">
        <v>430</v>
      </c>
      <c r="C23" t="s">
        <v>494</v>
      </c>
      <c r="D23" t="str">
        <f t="shared" si="0"/>
        <v>-19.38329888</v>
      </c>
      <c r="E23" t="str">
        <f t="shared" si="1"/>
        <v>-65.63915849</v>
      </c>
      <c r="G23" t="s">
        <v>546</v>
      </c>
      <c r="H23" t="s">
        <v>547</v>
      </c>
    </row>
    <row r="24" spans="1:8" x14ac:dyDescent="0.3">
      <c r="A24" s="5" t="s">
        <v>409</v>
      </c>
      <c r="C24" t="s">
        <v>473</v>
      </c>
      <c r="D24" t="str">
        <f t="shared" si="0"/>
        <v>-19.45891335</v>
      </c>
      <c r="E24" t="str">
        <f t="shared" si="1"/>
        <v>-65.74018121</v>
      </c>
      <c r="G24" t="s">
        <v>548</v>
      </c>
      <c r="H24" t="s">
        <v>533</v>
      </c>
    </row>
    <row r="25" spans="1:8" x14ac:dyDescent="0.3">
      <c r="A25" s="5" t="s">
        <v>384</v>
      </c>
      <c r="C25" t="s">
        <v>448</v>
      </c>
      <c r="D25" t="str">
        <f t="shared" si="0"/>
        <v>-19.70038401</v>
      </c>
      <c r="E25" t="str">
        <f t="shared" si="1"/>
        <v>-65.71720004</v>
      </c>
      <c r="G25" t="s">
        <v>549</v>
      </c>
      <c r="H25" t="s">
        <v>550</v>
      </c>
    </row>
    <row r="26" spans="1:8" x14ac:dyDescent="0.3">
      <c r="A26" s="5" t="s">
        <v>424</v>
      </c>
      <c r="C26" t="s">
        <v>488</v>
      </c>
      <c r="D26" t="str">
        <f t="shared" si="0"/>
        <v>-19.42425228</v>
      </c>
      <c r="E26" t="str">
        <f t="shared" si="1"/>
        <v>-65.59815288</v>
      </c>
      <c r="G26" t="s">
        <v>551</v>
      </c>
      <c r="H26" t="s">
        <v>552</v>
      </c>
    </row>
    <row r="27" spans="1:8" x14ac:dyDescent="0.3">
      <c r="A27" s="5" t="s">
        <v>418</v>
      </c>
      <c r="C27" t="s">
        <v>482</v>
      </c>
      <c r="D27" t="str">
        <f t="shared" si="0"/>
        <v>-19.46131092</v>
      </c>
      <c r="E27" t="str">
        <f t="shared" si="1"/>
        <v>-65.58944106</v>
      </c>
      <c r="G27" t="s">
        <v>553</v>
      </c>
      <c r="H27" t="s">
        <v>554</v>
      </c>
    </row>
    <row r="28" spans="1:8" x14ac:dyDescent="0.3">
      <c r="A28" s="5" t="s">
        <v>422</v>
      </c>
      <c r="C28" t="s">
        <v>486</v>
      </c>
      <c r="D28" t="str">
        <f t="shared" si="0"/>
        <v>-19.38616300</v>
      </c>
      <c r="E28" t="str">
        <f t="shared" si="1"/>
        <v>-65.81467152</v>
      </c>
      <c r="G28" t="s">
        <v>555</v>
      </c>
      <c r="H28" t="s">
        <v>556</v>
      </c>
    </row>
    <row r="29" spans="1:8" x14ac:dyDescent="0.3">
      <c r="A29" s="5" t="s">
        <v>417</v>
      </c>
      <c r="C29" t="s">
        <v>481</v>
      </c>
      <c r="D29" t="str">
        <f t="shared" si="0"/>
        <v>-19.44031914</v>
      </c>
      <c r="E29" t="str">
        <f t="shared" si="1"/>
        <v>-65.66404939</v>
      </c>
      <c r="G29" t="s">
        <v>557</v>
      </c>
      <c r="H29" t="s">
        <v>558</v>
      </c>
    </row>
    <row r="30" spans="1:8" x14ac:dyDescent="0.3">
      <c r="A30" s="5" t="s">
        <v>427</v>
      </c>
      <c r="C30" t="s">
        <v>491</v>
      </c>
      <c r="D30" t="str">
        <f t="shared" si="0"/>
        <v>-19.38819722</v>
      </c>
      <c r="E30" t="str">
        <f t="shared" si="1"/>
        <v>-65.69787741</v>
      </c>
      <c r="G30" t="s">
        <v>559</v>
      </c>
      <c r="H30" t="s">
        <v>560</v>
      </c>
    </row>
    <row r="31" spans="1:8" x14ac:dyDescent="0.3">
      <c r="A31" s="5" t="s">
        <v>400</v>
      </c>
      <c r="C31" t="s">
        <v>464</v>
      </c>
      <c r="D31" t="str">
        <f t="shared" si="0"/>
        <v>-19.52494734</v>
      </c>
      <c r="E31" t="str">
        <f t="shared" si="1"/>
        <v>-65.65539122</v>
      </c>
      <c r="G31" t="s">
        <v>561</v>
      </c>
      <c r="H31" t="s">
        <v>562</v>
      </c>
    </row>
    <row r="32" spans="1:8" x14ac:dyDescent="0.3">
      <c r="A32" s="5" t="s">
        <v>378</v>
      </c>
      <c r="C32" t="s">
        <v>442</v>
      </c>
      <c r="D32" t="str">
        <f t="shared" si="0"/>
        <v>-19.75551510</v>
      </c>
      <c r="E32" t="str">
        <f t="shared" si="1"/>
        <v>-65.69841385</v>
      </c>
      <c r="G32" t="s">
        <v>563</v>
      </c>
      <c r="H32" t="s">
        <v>564</v>
      </c>
    </row>
    <row r="33" spans="1:8" x14ac:dyDescent="0.3">
      <c r="A33" s="5" t="s">
        <v>395</v>
      </c>
      <c r="C33" t="s">
        <v>459</v>
      </c>
      <c r="D33" t="str">
        <f t="shared" si="0"/>
        <v>-19.54578667</v>
      </c>
      <c r="E33" t="str">
        <f t="shared" si="1"/>
        <v>-65.76740026</v>
      </c>
      <c r="G33" t="s">
        <v>565</v>
      </c>
      <c r="H33" t="s">
        <v>566</v>
      </c>
    </row>
    <row r="34" spans="1:8" x14ac:dyDescent="0.3">
      <c r="A34" s="5" t="s">
        <v>397</v>
      </c>
      <c r="C34" t="s">
        <v>461</v>
      </c>
      <c r="D34" t="str">
        <f t="shared" si="0"/>
        <v>-19.54173227</v>
      </c>
      <c r="E34" t="str">
        <f t="shared" si="1"/>
        <v>-65.70048451</v>
      </c>
      <c r="G34" t="s">
        <v>567</v>
      </c>
      <c r="H34" t="s">
        <v>568</v>
      </c>
    </row>
    <row r="35" spans="1:8" x14ac:dyDescent="0.3">
      <c r="A35" s="5" t="s">
        <v>396</v>
      </c>
      <c r="C35" t="s">
        <v>460</v>
      </c>
      <c r="D35" t="str">
        <f t="shared" si="0"/>
        <v>-19.53659586</v>
      </c>
      <c r="E35" t="str">
        <f t="shared" si="1"/>
        <v>-65.72064400</v>
      </c>
      <c r="G35" t="s">
        <v>569</v>
      </c>
      <c r="H35" t="s">
        <v>570</v>
      </c>
    </row>
    <row r="36" spans="1:8" x14ac:dyDescent="0.3">
      <c r="A36" s="5" t="s">
        <v>377</v>
      </c>
      <c r="C36" t="s">
        <v>441</v>
      </c>
      <c r="D36" t="str">
        <f t="shared" si="0"/>
        <v>-19.74765916</v>
      </c>
      <c r="E36" t="str">
        <f t="shared" si="1"/>
        <v>-65.73746797</v>
      </c>
      <c r="G36" t="s">
        <v>571</v>
      </c>
      <c r="H36" t="s">
        <v>572</v>
      </c>
    </row>
    <row r="37" spans="1:8" x14ac:dyDescent="0.3">
      <c r="A37" s="5" t="s">
        <v>412</v>
      </c>
      <c r="C37" t="s">
        <v>476</v>
      </c>
      <c r="D37" t="str">
        <f t="shared" si="0"/>
        <v>-19.46078480</v>
      </c>
      <c r="E37" t="str">
        <f t="shared" si="1"/>
        <v>-65.67409158</v>
      </c>
      <c r="G37" t="s">
        <v>573</v>
      </c>
      <c r="H37" t="s">
        <v>574</v>
      </c>
    </row>
    <row r="38" spans="1:8" x14ac:dyDescent="0.3">
      <c r="A38" s="5" t="s">
        <v>386</v>
      </c>
      <c r="C38" t="s">
        <v>450</v>
      </c>
      <c r="D38" t="str">
        <f t="shared" si="0"/>
        <v>-19.68299947</v>
      </c>
      <c r="E38" t="str">
        <f t="shared" si="1"/>
        <v>-65.70871353</v>
      </c>
      <c r="G38" t="s">
        <v>575</v>
      </c>
      <c r="H38" t="s">
        <v>576</v>
      </c>
    </row>
    <row r="39" spans="1:8" x14ac:dyDescent="0.3">
      <c r="A39" s="5" t="s">
        <v>410</v>
      </c>
      <c r="C39" t="s">
        <v>474</v>
      </c>
      <c r="D39" t="str">
        <f t="shared" si="0"/>
        <v>-19.47866871</v>
      </c>
      <c r="E39" t="str">
        <f t="shared" si="1"/>
        <v>-65.62160611</v>
      </c>
      <c r="G39" t="s">
        <v>577</v>
      </c>
      <c r="H39" t="s">
        <v>578</v>
      </c>
    </row>
    <row r="40" spans="1:8" x14ac:dyDescent="0.3">
      <c r="A40" s="5" t="s">
        <v>419</v>
      </c>
      <c r="C40" t="s">
        <v>483</v>
      </c>
      <c r="D40" t="str">
        <f t="shared" si="0"/>
        <v>-19.42687285</v>
      </c>
      <c r="E40" t="str">
        <f t="shared" si="1"/>
        <v>-65.70505500</v>
      </c>
      <c r="G40" t="s">
        <v>579</v>
      </c>
      <c r="H40" t="s">
        <v>580</v>
      </c>
    </row>
    <row r="41" spans="1:8" x14ac:dyDescent="0.3">
      <c r="A41" s="5" t="s">
        <v>381</v>
      </c>
      <c r="C41" t="s">
        <v>445</v>
      </c>
      <c r="D41" t="str">
        <f t="shared" si="0"/>
        <v>-19.71201980</v>
      </c>
      <c r="E41" t="str">
        <f t="shared" si="1"/>
        <v>-65.80697894</v>
      </c>
      <c r="G41" t="s">
        <v>581</v>
      </c>
      <c r="H41" t="s">
        <v>582</v>
      </c>
    </row>
    <row r="42" spans="1:8" x14ac:dyDescent="0.3">
      <c r="A42" s="5" t="s">
        <v>408</v>
      </c>
      <c r="C42" t="s">
        <v>472</v>
      </c>
      <c r="D42" t="str">
        <f t="shared" si="0"/>
        <v>-19.45631355</v>
      </c>
      <c r="E42" t="str">
        <f t="shared" si="1"/>
        <v>-65.78766704</v>
      </c>
      <c r="G42" t="s">
        <v>583</v>
      </c>
      <c r="H42" t="s">
        <v>584</v>
      </c>
    </row>
    <row r="43" spans="1:8" x14ac:dyDescent="0.3">
      <c r="A43" s="5" t="s">
        <v>415</v>
      </c>
      <c r="C43" t="s">
        <v>479</v>
      </c>
      <c r="D43" t="str">
        <f t="shared" si="0"/>
        <v>-19.42442429</v>
      </c>
      <c r="E43" t="str">
        <f t="shared" si="1"/>
        <v>-65.78450203</v>
      </c>
      <c r="G43" t="s">
        <v>585</v>
      </c>
      <c r="H43" t="s">
        <v>586</v>
      </c>
    </row>
    <row r="44" spans="1:8" x14ac:dyDescent="0.3">
      <c r="A44" s="5" t="s">
        <v>383</v>
      </c>
      <c r="C44" t="s">
        <v>447</v>
      </c>
      <c r="D44" t="str">
        <f t="shared" si="0"/>
        <v>-19.71783738</v>
      </c>
      <c r="E44" t="str">
        <f t="shared" si="1"/>
        <v>-65.71324110</v>
      </c>
      <c r="G44" t="s">
        <v>587</v>
      </c>
      <c r="H44" t="s">
        <v>588</v>
      </c>
    </row>
    <row r="45" spans="1:8" x14ac:dyDescent="0.3">
      <c r="A45" s="5" t="s">
        <v>403</v>
      </c>
      <c r="C45" t="s">
        <v>467</v>
      </c>
      <c r="D45" t="str">
        <f t="shared" si="0"/>
        <v>-19.48642662</v>
      </c>
      <c r="E45" t="str">
        <f t="shared" si="1"/>
        <v>-65.76462150</v>
      </c>
      <c r="G45" t="s">
        <v>589</v>
      </c>
      <c r="H45" t="s">
        <v>590</v>
      </c>
    </row>
    <row r="46" spans="1:8" x14ac:dyDescent="0.3">
      <c r="A46" s="5" t="s">
        <v>421</v>
      </c>
      <c r="C46" t="s">
        <v>485</v>
      </c>
      <c r="D46" t="str">
        <f t="shared" si="0"/>
        <v>-19.38704349</v>
      </c>
      <c r="E46" t="str">
        <f t="shared" si="1"/>
        <v>-65.84359646</v>
      </c>
      <c r="G46" t="s">
        <v>591</v>
      </c>
      <c r="H46" t="s">
        <v>592</v>
      </c>
    </row>
    <row r="47" spans="1:8" x14ac:dyDescent="0.3">
      <c r="A47" s="5" t="s">
        <v>413</v>
      </c>
      <c r="C47" t="s">
        <v>477</v>
      </c>
      <c r="D47" t="str">
        <f t="shared" si="0"/>
        <v>-19.47779894</v>
      </c>
      <c r="E47" t="str">
        <f t="shared" si="1"/>
        <v>-65.59770226</v>
      </c>
      <c r="G47" t="s">
        <v>593</v>
      </c>
      <c r="H47" t="s">
        <v>594</v>
      </c>
    </row>
    <row r="48" spans="1:8" x14ac:dyDescent="0.3">
      <c r="A48" s="5" t="s">
        <v>432</v>
      </c>
      <c r="C48" t="s">
        <v>496</v>
      </c>
      <c r="D48" t="str">
        <f t="shared" si="0"/>
        <v>-19.36637616</v>
      </c>
      <c r="E48" t="str">
        <f t="shared" si="1"/>
        <v>-65.67914486</v>
      </c>
      <c r="G48" t="s">
        <v>595</v>
      </c>
      <c r="H48" t="s">
        <v>596</v>
      </c>
    </row>
    <row r="49" spans="1:8" x14ac:dyDescent="0.3">
      <c r="A49" s="5" t="s">
        <v>405</v>
      </c>
      <c r="C49" t="s">
        <v>469</v>
      </c>
      <c r="D49" t="str">
        <f t="shared" si="0"/>
        <v>-19.50553140</v>
      </c>
      <c r="E49" t="str">
        <f t="shared" si="1"/>
        <v>-65.64127207</v>
      </c>
      <c r="G49" t="s">
        <v>597</v>
      </c>
      <c r="H49" t="s">
        <v>598</v>
      </c>
    </row>
    <row r="50" spans="1:8" x14ac:dyDescent="0.3">
      <c r="A50" s="5" t="s">
        <v>394</v>
      </c>
      <c r="C50" t="s">
        <v>458</v>
      </c>
      <c r="D50" t="str">
        <f t="shared" si="0"/>
        <v>-19.58813431</v>
      </c>
      <c r="E50" t="str">
        <f t="shared" si="1"/>
        <v>-65.70929289</v>
      </c>
      <c r="G50" t="s">
        <v>599</v>
      </c>
      <c r="H50" t="s">
        <v>600</v>
      </c>
    </row>
    <row r="51" spans="1:8" x14ac:dyDescent="0.3">
      <c r="A51" s="5" t="s">
        <v>387</v>
      </c>
      <c r="C51" t="s">
        <v>451</v>
      </c>
      <c r="D51" t="str">
        <f t="shared" si="0"/>
        <v>-19.62976344</v>
      </c>
      <c r="E51" t="str">
        <f t="shared" si="1"/>
        <v>-65.85417509</v>
      </c>
      <c r="G51" t="s">
        <v>601</v>
      </c>
      <c r="H51" t="s">
        <v>602</v>
      </c>
    </row>
    <row r="52" spans="1:8" x14ac:dyDescent="0.3">
      <c r="A52" s="5" t="s">
        <v>435</v>
      </c>
      <c r="C52" t="s">
        <v>499</v>
      </c>
      <c r="D52" t="str">
        <f t="shared" si="0"/>
        <v>-19.34033065</v>
      </c>
      <c r="E52" t="str">
        <f t="shared" si="1"/>
        <v>-65.68845749</v>
      </c>
      <c r="G52" t="s">
        <v>603</v>
      </c>
      <c r="H52" t="s">
        <v>604</v>
      </c>
    </row>
    <row r="53" spans="1:8" x14ac:dyDescent="0.3">
      <c r="A53" s="6" t="s">
        <v>437</v>
      </c>
      <c r="C53" t="s">
        <v>501</v>
      </c>
      <c r="D53" t="str">
        <f t="shared" si="0"/>
        <v>-19.29984226</v>
      </c>
      <c r="E53" t="str">
        <f t="shared" si="1"/>
        <v>-65.70625663</v>
      </c>
      <c r="G53" t="s">
        <v>605</v>
      </c>
      <c r="H53" t="s">
        <v>606</v>
      </c>
    </row>
    <row r="54" spans="1:8" x14ac:dyDescent="0.3">
      <c r="A54" s="5" t="s">
        <v>414</v>
      </c>
      <c r="C54" t="s">
        <v>478</v>
      </c>
      <c r="D54" t="str">
        <f t="shared" si="0"/>
        <v>-19.45667774</v>
      </c>
      <c r="E54" t="str">
        <f t="shared" si="1"/>
        <v>-65.67847967</v>
      </c>
      <c r="G54" t="s">
        <v>607</v>
      </c>
      <c r="H54" t="s">
        <v>608</v>
      </c>
    </row>
    <row r="55" spans="1:8" x14ac:dyDescent="0.3">
      <c r="A55" s="5" t="s">
        <v>404</v>
      </c>
      <c r="C55" t="s">
        <v>468</v>
      </c>
      <c r="D55" t="str">
        <f t="shared" si="0"/>
        <v>-19.47127469</v>
      </c>
      <c r="E55" t="str">
        <f t="shared" si="1"/>
        <v>-65.80830932</v>
      </c>
      <c r="G55" t="s">
        <v>609</v>
      </c>
      <c r="H55" t="s">
        <v>610</v>
      </c>
    </row>
    <row r="56" spans="1:8" x14ac:dyDescent="0.3">
      <c r="A56" s="5" t="s">
        <v>375</v>
      </c>
      <c r="C56" t="s">
        <v>439</v>
      </c>
      <c r="D56" t="str">
        <f t="shared" si="0"/>
        <v>-19.74657867</v>
      </c>
      <c r="E56" t="str">
        <f t="shared" si="1"/>
        <v>-65.81416726</v>
      </c>
      <c r="G56" t="s">
        <v>611</v>
      </c>
      <c r="H56" t="s">
        <v>612</v>
      </c>
    </row>
    <row r="57" spans="1:8" x14ac:dyDescent="0.3">
      <c r="A57" s="5" t="s">
        <v>399</v>
      </c>
      <c r="C57" t="s">
        <v>463</v>
      </c>
      <c r="D57" t="str">
        <f t="shared" si="0"/>
        <v>-19.52326881</v>
      </c>
      <c r="E57" t="str">
        <f t="shared" si="1"/>
        <v>-65.70420742</v>
      </c>
      <c r="G57" t="s">
        <v>613</v>
      </c>
      <c r="H57" t="s">
        <v>614</v>
      </c>
    </row>
    <row r="58" spans="1:8" x14ac:dyDescent="0.3">
      <c r="A58" s="5" t="s">
        <v>431</v>
      </c>
      <c r="C58" t="s">
        <v>495</v>
      </c>
      <c r="D58" t="str">
        <f t="shared" si="0"/>
        <v>-19.36014104</v>
      </c>
      <c r="E58" t="str">
        <f t="shared" si="1"/>
        <v>-65.73925853</v>
      </c>
      <c r="G58" t="s">
        <v>615</v>
      </c>
      <c r="H58" t="s">
        <v>616</v>
      </c>
    </row>
    <row r="59" spans="1:8" x14ac:dyDescent="0.3">
      <c r="A59" s="5" t="s">
        <v>426</v>
      </c>
      <c r="C59" t="s">
        <v>490</v>
      </c>
      <c r="D59" t="str">
        <f t="shared" si="0"/>
        <v>-19.43232638</v>
      </c>
      <c r="E59" t="str">
        <f t="shared" si="1"/>
        <v>-65.54243803</v>
      </c>
      <c r="G59" t="s">
        <v>617</v>
      </c>
      <c r="H59" t="s">
        <v>618</v>
      </c>
    </row>
    <row r="60" spans="1:8" x14ac:dyDescent="0.3">
      <c r="A60" s="5" t="s">
        <v>434</v>
      </c>
      <c r="C60" t="s">
        <v>498</v>
      </c>
      <c r="D60" t="str">
        <f t="shared" si="0"/>
        <v>-19.36449347</v>
      </c>
      <c r="E60" t="str">
        <f t="shared" si="1"/>
        <v>-65.63783884</v>
      </c>
      <c r="G60" t="s">
        <v>619</v>
      </c>
      <c r="H60" t="s">
        <v>620</v>
      </c>
    </row>
    <row r="61" spans="1:8" x14ac:dyDescent="0.3">
      <c r="A61" s="5" t="s">
        <v>433</v>
      </c>
      <c r="C61" t="s">
        <v>497</v>
      </c>
      <c r="D61" t="str">
        <f t="shared" si="0"/>
        <v>-19.35649701</v>
      </c>
      <c r="E61" t="str">
        <f t="shared" si="1"/>
        <v>-65.71388483</v>
      </c>
      <c r="G61" t="s">
        <v>621</v>
      </c>
      <c r="H61" t="s">
        <v>622</v>
      </c>
    </row>
    <row r="62" spans="1:8" x14ac:dyDescent="0.3">
      <c r="A62" s="5" t="s">
        <v>436</v>
      </c>
      <c r="C62" t="s">
        <v>500</v>
      </c>
      <c r="D62" t="str">
        <f t="shared" si="0"/>
        <v>-19.32110531</v>
      </c>
      <c r="E62" t="str">
        <f t="shared" si="1"/>
        <v>-65.71854115</v>
      </c>
      <c r="G62" t="s">
        <v>623</v>
      </c>
      <c r="H62" t="s">
        <v>624</v>
      </c>
    </row>
    <row r="63" spans="1:8" x14ac:dyDescent="0.3">
      <c r="A63" s="5" t="s">
        <v>392</v>
      </c>
      <c r="C63" t="s">
        <v>456</v>
      </c>
      <c r="D63" t="str">
        <f t="shared" si="0"/>
        <v>-19.62392244</v>
      </c>
      <c r="E63" t="str">
        <f t="shared" si="1"/>
        <v>-65.73783159</v>
      </c>
      <c r="G63" t="s">
        <v>625</v>
      </c>
      <c r="H63" t="s">
        <v>626</v>
      </c>
    </row>
    <row r="64" spans="1:8" x14ac:dyDescent="0.3">
      <c r="A64" s="5" t="s">
        <v>388</v>
      </c>
      <c r="C64" t="s">
        <v>452</v>
      </c>
      <c r="D64" t="str">
        <f t="shared" si="0"/>
        <v>-19.64841674</v>
      </c>
      <c r="E64" t="str">
        <f t="shared" si="1"/>
        <v>-65.77974916</v>
      </c>
      <c r="G64" t="s">
        <v>627</v>
      </c>
      <c r="H64" t="s">
        <v>628</v>
      </c>
    </row>
  </sheetData>
  <sortState xmlns:xlrd2="http://schemas.microsoft.com/office/spreadsheetml/2017/richdata2" ref="A1:C64">
    <sortCondition ref="A1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 ALEJANDRO</cp:lastModifiedBy>
  <dcterms:created xsi:type="dcterms:W3CDTF">2026-04-29T14:38:48Z</dcterms:created>
  <dcterms:modified xsi:type="dcterms:W3CDTF">2026-04-29T17:23:19Z</dcterms:modified>
</cp:coreProperties>
</file>