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Proyectos\nexus\docs\"/>
    </mc:Choice>
  </mc:AlternateContent>
  <xr:revisionPtr revIDLastSave="0" documentId="13_ncr:1_{42AD3AC9-C4F9-4230-BEB5-F4CD6015792E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 de Prueba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0" i="2" l="1" a="1"/>
  <c r="A2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<sst xmlns="http://schemas.openxmlformats.org/spreadsheetml/2006/main" count="843" uniqueCount="494">
  <si>
    <t>📋 Plan de Pruebas Manual Exhaustivo — Nexus Dashboard</t>
  </si>
  <si>
    <t>Fecha: ___/___/2026    Tester: _________________    Versión: Post-Corrección v3</t>
  </si>
  <si>
    <t>#</t>
  </si>
  <si>
    <t>Sección</t>
  </si>
  <si>
    <t>Sub-Menú</t>
  </si>
  <si>
    <t>Acción a Realizar</t>
  </si>
  <si>
    <t>¿Funciona?
(Sí/No)</t>
  </si>
  <si>
    <t>Mensaje de Error</t>
  </si>
  <si>
    <t>Ubicación en Código</t>
  </si>
  <si>
    <t>Comentarios</t>
  </si>
  <si>
    <t>0. ARRANQUE DE LA APLICACIÓN</t>
  </si>
  <si>
    <t>0.1</t>
  </si>
  <si>
    <t>0. Arranque</t>
  </si>
  <si>
    <t>Ejecutar .\venv\Scripts\python.exe main.py</t>
  </si>
  <si>
    <t>main.py:L1-10</t>
  </si>
  <si>
    <t>0.2</t>
  </si>
  <si>
    <t>Banner NEXUS visible al arrancar</t>
  </si>
  <si>
    <t>dashboard.py:L85-93</t>
  </si>
  <si>
    <t>0.3</t>
  </si>
  <si>
    <t>Panel de estadísticas (Registros/Cards/Tags/Links)</t>
  </si>
  <si>
    <t>dashboard.py:L95-121</t>
  </si>
  <si>
    <t>0.4</t>
  </si>
  <si>
    <t>Grilla de 6 paneles del menú principal</t>
  </si>
  <si>
    <t>dashboard.py:L1754-1787</t>
  </si>
  <si>
    <t>0.5</t>
  </si>
  <si>
    <t>Barra de comandos rápidos visible</t>
  </si>
  <si>
    <t>dashboard.py:L1788-1789</t>
  </si>
  <si>
    <t>0.6</t>
  </si>
  <si>
    <t>Console theme carga sin errores</t>
  </si>
  <si>
    <t>dashboard.py:L5-12</t>
  </si>
  <si>
    <t>1. MENÚ AGREGAR — Captura de Contenido</t>
  </si>
  <si>
    <t>1.0</t>
  </si>
  <si>
    <t>1. Agregar</t>
  </si>
  <si>
    <t>Presionar 1 → entra al submenú Agregar</t>
  </si>
  <si>
    <t>dashboard.py:L128-164</t>
  </si>
  <si>
    <t>1.1</t>
  </si>
  <si>
    <t>Muestra opciones (1,2,3,4,6,S,0)</t>
  </si>
  <si>
    <t>dashboard.py:L153-159</t>
  </si>
  <si>
    <t>1.2</t>
  </si>
  <si>
    <t>Destino actual dice 'CORE (Local SSD)'</t>
  </si>
  <si>
    <t>dashboard.py:L139-141</t>
  </si>
  <si>
    <t xml:space="preserve">    ▸ 1.1 Añadir Archivo Local</t>
  </si>
  <si>
    <t>1.1.1</t>
  </si>
  <si>
    <t>1.1 Archivo Local</t>
  </si>
  <si>
    <t>Presionar 1 → solicita ruta del archivo</t>
  </si>
  <si>
    <t>dashboard.py:L183</t>
  </si>
  <si>
    <t>1.1.2</t>
  </si>
  <si>
    <t>Presionar Enter SIN escribir → '⚠ Ruta vacía. Operación cancelada.'</t>
  </si>
  <si>
    <t>dashboard.py:L184-187</t>
  </si>
  <si>
    <t>1.1.3</t>
  </si>
  <si>
    <t>Ingresar ruta válida (ej. main.py)</t>
  </si>
  <si>
    <t>file_manager.py:L22-90</t>
  </si>
  <si>
    <t>1.1.4</t>
  </si>
  <si>
    <t>Ingresar tags: test, prueba</t>
  </si>
  <si>
    <t>dashboard.py:L188</t>
  </si>
  <si>
    <t>1.1.5</t>
  </si>
  <si>
    <t>Muestra '✅ Archivo indexado correctamente'</t>
  </si>
  <si>
    <t>dashboard.py:L199</t>
  </si>
  <si>
    <t>1.1.6</t>
  </si>
  <si>
    <t>Panel de detalles: ID, Tipo, Título, Ubicación</t>
  </si>
  <si>
    <t>dashboard.py:L200-215</t>
  </si>
  <si>
    <t>1.1.7</t>
  </si>
  <si>
    <t>Vista previa del contenido visible</t>
  </si>
  <si>
    <t>dashboard.py:L215-221</t>
  </si>
  <si>
    <t>1.1.8</t>
  </si>
  <si>
    <t>content_raw = None → no crash (guard activo)</t>
  </si>
  <si>
    <t>dashboard.py:L215 (BUG FIJADO)</t>
  </si>
  <si>
    <t>1.1.9</t>
  </si>
  <si>
    <t>Preguntan editar → responder 'n'</t>
  </si>
  <si>
    <t>dashboard.py:L223</t>
  </si>
  <si>
    <t>1.1.10</t>
  </si>
  <si>
    <t>Navegación: 1=Añadir otro, 2=Volver, 0=Principal</t>
  </si>
  <si>
    <t>dashboard.py:L224-228</t>
  </si>
  <si>
    <t>1.1.11</t>
  </si>
  <si>
    <t>Repetir con ruta INVÁLIDA → error claro, sin crash</t>
  </si>
  <si>
    <t>file_manager.py:L24</t>
  </si>
  <si>
    <t>1.1.12</t>
  </si>
  <si>
    <t>⚡ Ctrl+C mientras espera ruta → debe volver al menú SIN crash</t>
  </si>
  <si>
    <t>main.py:L1821-1825</t>
  </si>
  <si>
    <t>1.1.13</t>
  </si>
  <si>
    <t>⚡ Ctrl+C durante descarga → debe abortar limpiamente</t>
  </si>
  <si>
    <t>dashboard.py:L192-193</t>
  </si>
  <si>
    <t xml:space="preserve">    ▸ 1.2 Añadir URL (Web/YouTube)</t>
  </si>
  <si>
    <t>1.2.1</t>
  </si>
  <si>
    <t>1.2 URL Web/YouTube</t>
  </si>
  <si>
    <t>Presionar 2 → solicita URL</t>
  </si>
  <si>
    <t>dashboard.py:L236</t>
  </si>
  <si>
    <t>1.2.2</t>
  </si>
  <si>
    <t>Presionar Enter SIN escribir → '⚠ URL vacía'</t>
  </si>
  <si>
    <t>dashboard.py:L237-240</t>
  </si>
  <si>
    <t>1.2.3</t>
  </si>
  <si>
    <t>URL genérica (ej. https://example.com)</t>
  </si>
  <si>
    <t>web_scraper.py:L198-252</t>
  </si>
  <si>
    <t>1.2.4</t>
  </si>
  <si>
    <t>Spinner 'Descargando...' visible</t>
  </si>
  <si>
    <t>dashboard.py:L244</t>
  </si>
  <si>
    <t>1.2.5</t>
  </si>
  <si>
    <t>Resultado ✅ o mensaje de fallo claro</t>
  </si>
  <si>
    <t>dashboard.py:L247-265</t>
  </si>
  <si>
    <t>1.2.6</t>
  </si>
  <si>
    <t>URL contenido None → '⚠ No se pudo extraer' (guard)</t>
  </si>
  <si>
    <t>dashboard.py:L263-272 (BUG FIJADO)</t>
  </si>
  <si>
    <t>1.2.7</t>
  </si>
  <si>
    <t>Probar con URL de YouTube (video corto)</t>
  </si>
  <si>
    <t>web_scraper.py:L49-141</t>
  </si>
  <si>
    <t>1.2.8</t>
  </si>
  <si>
    <t>Transcripción extraída correctamente</t>
  </si>
  <si>
    <t>web_scraper.py:L94-121</t>
  </si>
  <si>
    <t>1.2.9</t>
  </si>
  <si>
    <t>URL inválida/malformada → error controlado</t>
  </si>
  <si>
    <t>web_scraper.py:L207-218</t>
  </si>
  <si>
    <t xml:space="preserve">    ▸ 1.3 Escribir Nota Libre</t>
  </si>
  <si>
    <t>1.3.1</t>
  </si>
  <si>
    <t>1.3 Nota Libre</t>
  </si>
  <si>
    <t>Presionar 3 → solicita título</t>
  </si>
  <si>
    <t>dashboard.py:L289</t>
  </si>
  <si>
    <t>1.3.2</t>
  </si>
  <si>
    <t>Título: 'Nota de Prueba'</t>
  </si>
  <si>
    <t>dashboard.py:L290</t>
  </si>
  <si>
    <t>1.3.3</t>
  </si>
  <si>
    <t>Se abre Bloc de notas (notepad)</t>
  </si>
  <si>
    <t>pkm_manager.py:L27</t>
  </si>
  <si>
    <t>1.3.4</t>
  </si>
  <si>
    <t>Escribir algo, guardar y cerrar → '✅ Nota almacenada'</t>
  </si>
  <si>
    <t>dashboard.py:L310-319</t>
  </si>
  <si>
    <t>1.3.5</t>
  </si>
  <si>
    <t>Cerrar bloc SIN escribir → 'Nota vacía. Abortando'</t>
  </si>
  <si>
    <t>dashboard.py:L314-316 (BUG FIJADO)</t>
  </si>
  <si>
    <t xml:space="preserve">    ▸ 1.4 Aplicación/Herramienta</t>
  </si>
  <si>
    <t>1.4.1</t>
  </si>
  <si>
    <t>1.4 App/Herramienta</t>
  </si>
  <si>
    <t>Presionar 4 → formulario completo</t>
  </si>
  <si>
    <t>dashboard.py:L345-399</t>
  </si>
  <si>
    <t>1.4.2</t>
  </si>
  <si>
    <t>Llenar todos los campos → '✅ App registrada'</t>
  </si>
  <si>
    <t>dashboard.py:L393</t>
  </si>
  <si>
    <t>1.4.3</t>
  </si>
  <si>
    <t>Sin crash por nx_db shadowing (BUG FIJADO)</t>
  </si>
  <si>
    <t>dashboard.py:L353</t>
  </si>
  <si>
    <t xml:space="preserve">    ▸ 1.6 Pipeline YouTube</t>
  </si>
  <si>
    <t>1.6.1</t>
  </si>
  <si>
    <t>1.6 Pipeline</t>
  </si>
  <si>
    <t>Presionar 6 → inicia pipeline sin crash</t>
  </si>
  <si>
    <t>pipeline_manager.py:L30-144</t>
  </si>
  <si>
    <t xml:space="preserve">    ▸ 1.S Cambiar Destino</t>
  </si>
  <si>
    <t>1.S.1</t>
  </si>
  <si>
    <t>1.S Destino</t>
  </si>
  <si>
    <t>S → 'STAGING Activado' (si G: montado)</t>
  </si>
  <si>
    <t>dashboard.py:L170-177</t>
  </si>
  <si>
    <t>1.S.2</t>
  </si>
  <si>
    <t>S otra vez → 'CORE reactivado'</t>
  </si>
  <si>
    <t>dashboard.py:L174</t>
  </si>
  <si>
    <t>1.0.1</t>
  </si>
  <si>
    <t>Volver</t>
  </si>
  <si>
    <t>Presionar 0 → menú principal</t>
  </si>
  <si>
    <t>dashboard.py:L163-164</t>
  </si>
  <si>
    <t>2. MENÚ GESTIONAR — Explorador Maestro (DETALLADO)</t>
  </si>
  <si>
    <t>2.0</t>
  </si>
  <si>
    <t>2. Gestionar</t>
  </si>
  <si>
    <t>Presionar 2 → entra al Explorador</t>
  </si>
  <si>
    <t>dashboard.py:L407-643</t>
  </si>
  <si>
    <t>2.1</t>
  </si>
  <si>
    <t>Tabla visible: ID, Tipo, Título, Ext, Tags, Resumen, FC</t>
  </si>
  <si>
    <t>dashboard.py:L471-502</t>
  </si>
  <si>
    <t>2.2</t>
  </si>
  <si>
    <t>Columnas correctamente alineadas</t>
  </si>
  <si>
    <t>dashboard.py:L474-481</t>
  </si>
  <si>
    <t>2.3</t>
  </si>
  <si>
    <t>IDs visibles y legibles</t>
  </si>
  <si>
    <t>dashboard.py:L496</t>
  </si>
  <si>
    <t xml:space="preserve">    ▸ 2.P Paginación</t>
  </si>
  <si>
    <t>2.P.1</t>
  </si>
  <si>
    <t>2.P Paginación</t>
  </si>
  <si>
    <t>→ (flecha derecha) → siguiente página</t>
  </si>
  <si>
    <t>dashboard.py:L516-519</t>
  </si>
  <si>
    <t>2.P.2</t>
  </si>
  <si>
    <t>En última página → '⚠ Ya estás en la última página'</t>
  </si>
  <si>
    <t>dashboard.py:L518-519</t>
  </si>
  <si>
    <t>2.P.3</t>
  </si>
  <si>
    <t>← (flecha izquierda) → página anterior</t>
  </si>
  <si>
    <t>dashboard.py:L520-521</t>
  </si>
  <si>
    <t>2.P.4</t>
  </si>
  <si>
    <t>En primera página, presionar ← → se mantiene sin error</t>
  </si>
  <si>
    <t>dashboard.py:L520</t>
  </si>
  <si>
    <t>2.P.5</t>
  </si>
  <si>
    <t>Número de página visible en título de tabla</t>
  </si>
  <si>
    <t>dashboard.py:L471</t>
  </si>
  <si>
    <t xml:space="preserve">    ▸ 2.F Filtros del Explorador</t>
  </si>
  <si>
    <t>2.F.1</t>
  </si>
  <si>
    <t>2.F Filtros</t>
  </si>
  <si>
    <t>Q → abre panel de filtros inteligente</t>
  </si>
  <si>
    <t>dashboard.py:L525-534</t>
  </si>
  <si>
    <t>2.F.2</t>
  </si>
  <si>
    <t>Escribir 'python' → filtra por nombre</t>
  </si>
  <si>
    <t>search_engine.py:L36-43</t>
  </si>
  <si>
    <t>2.F.3</t>
  </si>
  <si>
    <t>Tabla muestra solo registros que contienen 'python'</t>
  </si>
  <si>
    <t>dashboard.py:L440-465</t>
  </si>
  <si>
    <t>2.F.4</t>
  </si>
  <si>
    <t>L → limpiar todos los filtros</t>
  </si>
  <si>
    <t>dashboard.py:L522-524</t>
  </si>
  <si>
    <t>2.F.5</t>
  </si>
  <si>
    <t>Resultado regresa a vista completa (sin filtros)</t>
  </si>
  <si>
    <t>dashboard.py:L523</t>
  </si>
  <si>
    <t>2.F.6</t>
  </si>
  <si>
    <t>Q → escribir 't:YouTube_Pipeline' → filtra por tag</t>
  </si>
  <si>
    <t>search_engine.py:L58-61</t>
  </si>
  <si>
    <t>2.F.7</t>
  </si>
  <si>
    <t>Tabla muestra solo registros con ese tag</t>
  </si>
  <si>
    <t>2.F.8</t>
  </si>
  <si>
    <t>L → limpiar</t>
  </si>
  <si>
    <t>2.F.9</t>
  </si>
  <si>
    <t>Q → 'e:pdf' → filtra por extensión</t>
  </si>
  <si>
    <t>search_engine.py:L68-95</t>
  </si>
  <si>
    <t>2.F.10</t>
  </si>
  <si>
    <t>Q → 'e:web' → filtra tipo web</t>
  </si>
  <si>
    <t>2.F.11</t>
  </si>
  <si>
    <t>Q → 'e:youtube' → filtra tipo youtube</t>
  </si>
  <si>
    <t>2.F.12</t>
  </si>
  <si>
    <t>2.F.13</t>
  </si>
  <si>
    <t>Q → 'i:1-10' → muestra solo IDs 1 a 10</t>
  </si>
  <si>
    <t>search_engine.py:L143-159</t>
  </si>
  <si>
    <t>2.F.14</t>
  </si>
  <si>
    <t>Q → 'i:5,10,15' → muestra solo esos 3 IDs</t>
  </si>
  <si>
    <t>2.F.15</t>
  </si>
  <si>
    <t>Q → 'h:y' → registros con has_info</t>
  </si>
  <si>
    <t>search_engine.py:L96-115</t>
  </si>
  <si>
    <t>2.F.16</t>
  </si>
  <si>
    <t>Q → 's:y' → registros que son fuente de flashcards</t>
  </si>
  <si>
    <t>search_engine.py:L162-176</t>
  </si>
  <si>
    <t>2.F.17</t>
  </si>
  <si>
    <t>Q → filtro vacío (Enter) → limpiar filtros</t>
  </si>
  <si>
    <t>dashboard.py:L530-534</t>
  </si>
  <si>
    <t>2.F.18</t>
  </si>
  <si>
    <t>Combinación: 'python t:docs e:pdf' → múltiples filtros simultáneos</t>
  </si>
  <si>
    <t>search_engine.py:L204-254</t>
  </si>
  <si>
    <t>2.F.19</t>
  </si>
  <si>
    <t>Indicador 'Filtros: Sí' visible en título de tabla</t>
  </si>
  <si>
    <t xml:space="preserve">    ▸ 2.D Vista Detallada de Registro</t>
  </si>
  <si>
    <t>2.D.1</t>
  </si>
  <si>
    <t>2.D Detalle</t>
  </si>
  <si>
    <t>Escribir un ID visible → Enter → panel detallado</t>
  </si>
  <si>
    <t>dashboard.py:L536-542</t>
  </si>
  <si>
    <t>2.D.2</t>
  </si>
  <si>
    <t>Título, tipo, ruta, contenido, tags, resumen → todos visibles</t>
  </si>
  <si>
    <t>dashboard.py:L645-750</t>
  </si>
  <si>
    <t>2.D.3</t>
  </si>
  <si>
    <t>ID inexistente → mensaje de error claro</t>
  </si>
  <si>
    <t>dashboard.py:L540-541</t>
  </si>
  <si>
    <t>2.D.4</t>
  </si>
  <si>
    <t>e → editar campo → seleccionar campo → funciona</t>
  </si>
  <si>
    <t>dashboard.py:L760-840</t>
  </si>
  <si>
    <t>2.D.5</t>
  </si>
  <si>
    <t>sum → generar resumen IA (o fallback sin API)</t>
  </si>
  <si>
    <t>summary_agent.py:L19-69</t>
  </si>
  <si>
    <t>2.D.6</t>
  </si>
  <si>
    <t>fc → generar flashcards IA (o mockup)</t>
  </si>
  <si>
    <t>study_agent.py:L27-147</t>
  </si>
  <si>
    <t>2.D.7</t>
  </si>
  <si>
    <t>fc+ → crear flashcard manual → ingresar Q y A</t>
  </si>
  <si>
    <t>dashboard.py:L870-920</t>
  </si>
  <si>
    <t>2.D.8</t>
  </si>
  <si>
    <t>'Flashcard manual creada' confirmado</t>
  </si>
  <si>
    <t>dashboard.py:L910</t>
  </si>
  <si>
    <t>2.D.9</t>
  </si>
  <si>
    <t>ver fc → tabla de flashcards del registro</t>
  </si>
  <si>
    <t>dashboard.py:L930-960</t>
  </si>
  <si>
    <t>2.D.10</t>
  </si>
  <si>
    <t>links → ver conexiones neuronales</t>
  </si>
  <si>
    <t>dashboard.py:L960-990</t>
  </si>
  <si>
    <t>2.D.11</t>
  </si>
  <si>
    <t>abrir → abre archivo/URL original en sistema</t>
  </si>
  <si>
    <t>study_engine.py:L61-119</t>
  </si>
  <si>
    <t>2.D.12</t>
  </si>
  <si>
    <t>mut → mutar flashcards difíciles</t>
  </si>
  <si>
    <t>mutation_agent.py</t>
  </si>
  <si>
    <t>2.D.13</t>
  </si>
  <si>
    <t>p → volver a la lista del explorador</t>
  </si>
  <si>
    <t>dashboard.py:L543</t>
  </si>
  <si>
    <t xml:space="preserve">    ▸ 2.X Eliminar Registros</t>
  </si>
  <si>
    <t>2.X.1</t>
  </si>
  <si>
    <t>2.X Eliminar</t>
  </si>
  <si>
    <t>del [ID] → solicita confirmación</t>
  </si>
  <si>
    <t>dashboard.py:L545-570</t>
  </si>
  <si>
    <t>2.X.2</t>
  </si>
  <si>
    <t>Confirmar → registro eliminado correctamente</t>
  </si>
  <si>
    <t>dashboard.py:L560-565</t>
  </si>
  <si>
    <t>2.X.3</t>
  </si>
  <si>
    <t>del [ID1,ID2,ID3] → eliminación en lote</t>
  </si>
  <si>
    <t>2.X.4</t>
  </si>
  <si>
    <t>Cancelar eliminación → registro preservado</t>
  </si>
  <si>
    <t>dashboard.py:L555</t>
  </si>
  <si>
    <t xml:space="preserve">    ▸ 2.V Vincular Registros</t>
  </si>
  <si>
    <t>2.V.1</t>
  </si>
  <si>
    <t>2.V Vincular</t>
  </si>
  <si>
    <t>m [ID1] [ID2] → vincular manualmente</t>
  </si>
  <si>
    <t>dashboard.py:L575-590</t>
  </si>
  <si>
    <t>2.V.2</t>
  </si>
  <si>
    <t>ia [ID1] [ID2] → vincular con IA</t>
  </si>
  <si>
    <t>dashboard.py:L590-610</t>
  </si>
  <si>
    <t>2.V.3</t>
  </si>
  <si>
    <t>0 → volver al menú principal</t>
  </si>
  <si>
    <t>dashboard.py:L514-515</t>
  </si>
  <si>
    <t>3. MENÚ ACTIVE RECALL — Pomodoro SRS</t>
  </si>
  <si>
    <t>3.0</t>
  </si>
  <si>
    <t>3. Active Recall</t>
  </si>
  <si>
    <t>Presionar 3 → entra a Active Recall</t>
  </si>
  <si>
    <t>dashboard.py:L1091-1104</t>
  </si>
  <si>
    <t>3.1</t>
  </si>
  <si>
    <t>Panel 'Motor Pomodoro Listo' + cards pendientes</t>
  </si>
  <si>
    <t>dashboard.py:L1109-1121</t>
  </si>
  <si>
    <t>3.2</t>
  </si>
  <si>
    <t>Tabla fuentes: ID, Título, Tags, Pend/Tot, Flashcard</t>
  </si>
  <si>
    <t>dashboard.py:L1149-1195</t>
  </si>
  <si>
    <t>3.N.1</t>
  </si>
  <si>
    <t>3.N Navegación</t>
  </si>
  <si>
    <t>→ siguiente, ← anterior, Q filtrar, L limpiar</t>
  </si>
  <si>
    <t>dashboard.py:L1212-1231</t>
  </si>
  <si>
    <t>3.P.1</t>
  </si>
  <si>
    <t>3.P Pomodoro</t>
  </si>
  <si>
    <t>pm → sesión Pomodoro 25min → pregunta visible</t>
  </si>
  <si>
    <t>study_engine.py:L146-435</t>
  </si>
  <si>
    <t>3.P.2</t>
  </si>
  <si>
    <t>Enter → respuesta → calificar (1-4)</t>
  </si>
  <si>
    <t>study_engine.py:L240-380</t>
  </si>
  <si>
    <t>3.P.3</t>
  </si>
  <si>
    <t>q o 0 → terminar sesión antes</t>
  </si>
  <si>
    <t>study_engine.py:L390</t>
  </si>
  <si>
    <t>3.P.4</t>
  </si>
  <si>
    <t>Resumen final de sesión al terminar</t>
  </si>
  <si>
    <t>study_engine.py:L395-430</t>
  </si>
  <si>
    <t>3.A.1</t>
  </si>
  <si>
    <t>3.A Adelantar</t>
  </si>
  <si>
    <t>pa → adelantar repasos → funciona</t>
  </si>
  <si>
    <t>dashboard.py:L1001-1089</t>
  </si>
  <si>
    <t>3.G.1</t>
  </si>
  <si>
    <t>3.G Flashcards</t>
  </si>
  <si>
    <t>ia [ID] → generar con IA</t>
  </si>
  <si>
    <t>dashboard.py:L1250-1320</t>
  </si>
  <si>
    <t>3.G.2</t>
  </si>
  <si>
    <t>man [ID] → crear manual</t>
  </si>
  <si>
    <t>dashboard.py:L1320-1370</t>
  </si>
  <si>
    <t>3.D.1</t>
  </si>
  <si>
    <t>3.D Eliminar</t>
  </si>
  <si>
    <t>del [IDs] → eliminar flashcards</t>
  </si>
  <si>
    <t>dashboard.py:L1380-1420</t>
  </si>
  <si>
    <t>3.0.1</t>
  </si>
  <si>
    <t>0 → menú principal</t>
  </si>
  <si>
    <t>dashboard.py:L1210-1211</t>
  </si>
  <si>
    <t>4. MENÚ ESTADÍSTICAS</t>
  </si>
  <si>
    <t>4.0</t>
  </si>
  <si>
    <t>4. Estadísticas</t>
  </si>
  <si>
    <t>Presionar 4 → entra</t>
  </si>
  <si>
    <t>dashboard.py:L1655-1660</t>
  </si>
  <si>
    <t>4.1</t>
  </si>
  <si>
    <t>Panel 4.1: Composición del Cerebro (conteo por tipo)</t>
  </si>
  <si>
    <t>dashboard.py:L1672-1680</t>
  </si>
  <si>
    <t>4.2</t>
  </si>
  <si>
    <t>Panel 4.2: Red Neuronal (vínculos, tags)</t>
  </si>
  <si>
    <t>dashboard.py:L1682-1687</t>
  </si>
  <si>
    <t>4.3</t>
  </si>
  <si>
    <t>Panel 4.3: Madurez Cognitiva SRS</t>
  </si>
  <si>
    <t>dashboard.py:L1689-1698</t>
  </si>
  <si>
    <t>4.G.1</t>
  </si>
  <si>
    <t>4.G Drive</t>
  </si>
  <si>
    <t>G → exportar a Google Drive</t>
  </si>
  <si>
    <t>dashboard.py:L1714-1728</t>
  </si>
  <si>
    <t>4.S.1</t>
  </si>
  <si>
    <t>4.S Filtrar</t>
  </si>
  <si>
    <t>S → filtrar por tag/tipo</t>
  </si>
  <si>
    <t>dashboard.py:L1730-1735</t>
  </si>
  <si>
    <t>4.0.1</t>
  </si>
  <si>
    <t>Enter → menú principal</t>
  </si>
  <si>
    <t>dashboard.py:L1737-1738</t>
  </si>
  <si>
    <t>5. SALIR</t>
  </si>
  <si>
    <t>5.1</t>
  </si>
  <si>
    <t>5. Salir</t>
  </si>
  <si>
    <t>Escribir 5 → 'Cerrando módulos de Nexus'</t>
  </si>
  <si>
    <t>dashboard.py:L1801-1804</t>
  </si>
  <si>
    <t>5.2</t>
  </si>
  <si>
    <t>Terminal libre, sin errores ni tracebacks</t>
  </si>
  <si>
    <t>main.py</t>
  </si>
  <si>
    <t>6. OMNIBAR — Búsqueda Directa desde Menú Principal (DETALLADO)</t>
  </si>
  <si>
    <t>6.1</t>
  </si>
  <si>
    <t>6. Omnibar</t>
  </si>
  <si>
    <t>Escribir texto libre (ej. 'python') → omnibar se activa</t>
  </si>
  <si>
    <t>dashboard.py:L1805-1812</t>
  </si>
  <si>
    <t>6.2</t>
  </si>
  <si>
    <t>Mensaje: 'Omnibar: Saltando al Gestor con python'</t>
  </si>
  <si>
    <t>dashboard.py:L1810</t>
  </si>
  <si>
    <t>6.3</t>
  </si>
  <si>
    <t>Se abre menú Gestionar con filtro aplicado</t>
  </si>
  <si>
    <t>dashboard.py:L1812</t>
  </si>
  <si>
    <t>6.4</t>
  </si>
  <si>
    <t>Resultados filtrados corresponden al término buscado</t>
  </si>
  <si>
    <t>dashboard.py:L407-465</t>
  </si>
  <si>
    <t>6.5</t>
  </si>
  <si>
    <t>Paginación funciona dentro de la búsqueda omnibar</t>
  </si>
  <si>
    <t>dashboard.py:L516-521</t>
  </si>
  <si>
    <t>6.6</t>
  </si>
  <si>
    <t>Presionar 0 desde gestor → volver al menú principal</t>
  </si>
  <si>
    <t>6.7</t>
  </si>
  <si>
    <t>Escribir ':comando_invalido' → 'Comando desconocido' en amarillo</t>
  </si>
  <si>
    <t>dashboard.py:L1806-1809</t>
  </si>
  <si>
    <t>6.8</t>
  </si>
  <si>
    <t>':' vacío (solo dos puntos) → 'Comando desconocido: :'</t>
  </si>
  <si>
    <t>dashboard.py:L1806</t>
  </si>
  <si>
    <t>6.9</t>
  </si>
  <si>
    <t>Escribir texto con espacios → búsqueda funciona</t>
  </si>
  <si>
    <t>6.10</t>
  </si>
  <si>
    <t>Escribir solo espacios → NO activa omnibar (strip)</t>
  </si>
  <si>
    <t>dashboard.py:L1790, L1805</t>
  </si>
  <si>
    <t>6.11</t>
  </si>
  <si>
    <t>Omnibar con término que no existe → tabla vacía, sin crash</t>
  </si>
  <si>
    <t>dashboard.py:L1812 + search</t>
  </si>
  <si>
    <t>6.12</t>
  </si>
  <si>
    <t>Escribir 'q', 'exit', 'quit' → cierra Nexus</t>
  </si>
  <si>
    <t>dashboard.py:L1801</t>
  </si>
  <si>
    <t>6.13</t>
  </si>
  <si>
    <t>Escribir '0' → cierra Nexus</t>
  </si>
  <si>
    <t>7. CTRL+C — Interrupción Segura (DETALLADO)</t>
  </si>
  <si>
    <t>7.1</t>
  </si>
  <si>
    <t>7. Ctrl+C</t>
  </si>
  <si>
    <t>Ctrl+C en menú principal → 'Interrupción detectada. Saliendo...'</t>
  </si>
  <si>
    <t>7.2</t>
  </si>
  <si>
    <t>Terminal limpia, sin traceback de Python</t>
  </si>
  <si>
    <t>main.py:L1823-1825</t>
  </si>
  <si>
    <t>7.3</t>
  </si>
  <si>
    <t>Ctrl+C en Menú 1 (Agregar) → sale limpiamente al menú o cierra</t>
  </si>
  <si>
    <t>dashboard.py:L135 + main_loop handler</t>
  </si>
  <si>
    <t>7.4</t>
  </si>
  <si>
    <t>Ctrl+C mientras espera ruta archivo (opción 1.1) → no crash</t>
  </si>
  <si>
    <t>dashboard.py:L183 (Prompt.ask)</t>
  </si>
  <si>
    <t>7.5</t>
  </si>
  <si>
    <t>Ctrl+C mientras espera URL (opción 1.2) → no crash</t>
  </si>
  <si>
    <t>dashboard.py:L236 (Prompt.ask)</t>
  </si>
  <si>
    <t>7.6</t>
  </si>
  <si>
    <t>Ctrl+C en Menú 2 (Gestionar) → sale limpiamente</t>
  </si>
  <si>
    <t>dashboard.py:L407</t>
  </si>
  <si>
    <t>7.7</t>
  </si>
  <si>
    <t>Ctrl+C en Menú 3 (Active Recall) → sale limpiamente</t>
  </si>
  <si>
    <t>dashboard.py:L1091</t>
  </si>
  <si>
    <t>7.8</t>
  </si>
  <si>
    <t>Ctrl+C durante sesión Pomodoro → sale sin corromper DB</t>
  </si>
  <si>
    <t>study_engine.py:L146</t>
  </si>
  <si>
    <t>7.9</t>
  </si>
  <si>
    <t>Ctrl+C en Menú 4 (Estadísticas) → sale limpiamente</t>
  </si>
  <si>
    <t>dashboard.py:L1655</t>
  </si>
  <si>
    <t>7.10</t>
  </si>
  <si>
    <t>Después de Ctrl+C, relanzar main.py → funciona normalmente</t>
  </si>
  <si>
    <t>main.py + nexus.db</t>
  </si>
  <si>
    <t>8. LIMPIEZA POST-PRUEBA</t>
  </si>
  <si>
    <t>8.1</t>
  </si>
  <si>
    <t>8. Limpieza</t>
  </si>
  <si>
    <t>Menú 2 → buscar registros creados durante la prueba</t>
  </si>
  <si>
    <t>8.2</t>
  </si>
  <si>
    <t>del [IDs de prueba] → eliminar + confirmar</t>
  </si>
  <si>
    <t>8.3</t>
  </si>
  <si>
    <t>Verificar que ya no aparecen en búsqueda</t>
  </si>
  <si>
    <t>search_engine.py</t>
  </si>
  <si>
    <t>RESUMEN GENERAL</t>
  </si>
  <si>
    <t>TOTAL</t>
  </si>
  <si>
    <t>si</t>
  </si>
  <si>
    <t>no</t>
  </si>
  <si>
    <t>si sale de nexus</t>
  </si>
  <si>
    <t>sale de nexus</t>
  </si>
  <si>
    <t>no aplica porque no entra a menu 2</t>
  </si>
  <si>
    <t>Error: El archivo no existe o no es un archivo válido: "C:\Users\DELL\Proyectos\nexus\docs\guia_tui_nexus.md"</t>
  </si>
  <si>
    <t>por el error anterior no pude entrar en este item</t>
  </si>
  <si>
    <t>https://www.youtube.com/shorts/Oe0w0c2Knt8</t>
  </si>
  <si>
    <t>ok</t>
  </si>
  <si>
    <t>te pregunta tag y despues se abre el notepad</t>
  </si>
  <si>
    <t>no, dice esto: Añadir Aplicación o Herramienta Nombre de la App / Plataforma:</t>
  </si>
  <si>
    <t xml:space="preserve"> crash</t>
  </si>
  <si>
    <t>mensaje dentro de un cuadro blano no se puede leer el contenido</t>
  </si>
  <si>
    <t>flechas no sirven, Q y L si</t>
  </si>
  <si>
    <t>falta mensaje de cuantas preguntas por cada tema</t>
  </si>
  <si>
    <t>cambiar navegacion a flechas</t>
  </si>
  <si>
    <t>GABRIEL DE OLIVEIRA 606 - 636 - 663</t>
  </si>
  <si>
    <t>METROPOLITANO -</t>
  </si>
  <si>
    <t>CAUCAGUA - VALLES DEL</t>
  </si>
  <si>
    <t>TUY Y SAN ANTONIO</t>
  </si>
  <si>
    <t>613 - 631 - 666</t>
  </si>
  <si>
    <t>METROPOLITANO -VALLES</t>
  </si>
  <si>
    <t>DEL TUY Y SAN ANTONIO</t>
  </si>
  <si>
    <t>661 METROPOLITANO -</t>
  </si>
  <si>
    <t>VALLES DEL TUY - VARGAS Y</t>
  </si>
  <si>
    <t>SAN ANTONIO</t>
  </si>
  <si>
    <t>669 - 681- 691 – 692-</t>
  </si>
  <si>
    <t>695 - 697</t>
  </si>
  <si>
    <t>CAUCAGUA - VALLES DEL TUY</t>
  </si>
  <si>
    <t>Sábado 8:00 a 1:00 pm gabodeo@hotmail.com</t>
  </si>
  <si>
    <t>Enviar correo al Profesor para recibir</t>
  </si>
  <si>
    <t>las instrucciones del registro en 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</si>
</sst>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color rgb="FF1F4E79"/>
      <name val="Calibri"/>
    </font>
    <font>
      <sz val="10"/>
      <name val="Calibri"/>
    </font>
    <font>
      <b/>
      <sz val="10"/>
      <color rgb="FF2962A7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7" fillId="0" borderId="1" xfId="0" applyFont="1" applyBorder="1"/>
    <xf numFmtId="0" fontId="0" fillId="0" borderId="1" xfId="0" applyBorder="1"/>
    <xf numFmtId="0" fontId="4" fillId="3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1" xfId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shorts/Oe0w0c2Knt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5"/>
  <sheetViews>
    <sheetView tabSelected="1" zoomScale="90" zoomScaleNormal="90" workbookViewId="0">
      <selection activeCell="A135" sqref="A135:H135"/>
    </sheetView>
  </sheetViews>
  <sheetFormatPr baseColWidth="10" defaultColWidth="9.140625" defaultRowHeight="15" x14ac:dyDescent="0.25"/>
  <cols>
    <col min="1" max="1" width="8" customWidth="1"/>
    <col min="2" max="2" width="18" customWidth="1"/>
    <col min="3" max="3" width="22" customWidth="1"/>
    <col min="4" max="4" width="50" customWidth="1"/>
    <col min="5" max="5" width="14" customWidth="1"/>
    <col min="6" max="6" width="30" customWidth="1"/>
    <col min="7" max="7" width="28" customWidth="1"/>
    <col min="8" max="8" width="30" customWidth="1"/>
  </cols>
  <sheetData>
    <row r="1" spans="1:8" ht="35.1" customHeight="1" x14ac:dyDescent="0.25">
      <c r="A1" s="12" t="s">
        <v>0</v>
      </c>
      <c r="B1" s="9"/>
      <c r="C1" s="9"/>
      <c r="D1" s="9"/>
      <c r="E1" s="9"/>
      <c r="F1" s="9"/>
      <c r="G1" s="9"/>
      <c r="H1" s="9"/>
    </row>
    <row r="2" spans="1:8" x14ac:dyDescent="0.25">
      <c r="A2" s="13" t="s">
        <v>1</v>
      </c>
      <c r="B2" s="9"/>
      <c r="C2" s="9"/>
      <c r="D2" s="9"/>
      <c r="E2" s="9"/>
      <c r="F2" s="9"/>
      <c r="G2" s="9"/>
      <c r="H2" s="9"/>
    </row>
    <row r="4" spans="1:8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4.95" customHeight="1" x14ac:dyDescent="0.25">
      <c r="A5" s="11" t="s">
        <v>10</v>
      </c>
      <c r="B5" s="9"/>
      <c r="C5" s="9"/>
      <c r="D5" s="9"/>
      <c r="E5" s="9"/>
      <c r="F5" s="9"/>
      <c r="G5" s="9"/>
      <c r="H5" s="9"/>
    </row>
    <row r="6" spans="1:8" x14ac:dyDescent="0.25">
      <c r="A6" s="2" t="s">
        <v>11</v>
      </c>
      <c r="B6" s="2" t="s">
        <v>12</v>
      </c>
      <c r="C6" s="2"/>
      <c r="D6" s="3" t="s">
        <v>13</v>
      </c>
      <c r="E6" s="4" t="s">
        <v>462</v>
      </c>
      <c r="F6" s="3"/>
      <c r="G6" s="3" t="s">
        <v>14</v>
      </c>
      <c r="H6" s="3"/>
    </row>
    <row r="7" spans="1:8" x14ac:dyDescent="0.25">
      <c r="A7" s="2" t="s">
        <v>15</v>
      </c>
      <c r="B7" s="2" t="s">
        <v>12</v>
      </c>
      <c r="C7" s="2"/>
      <c r="D7" s="3" t="s">
        <v>16</v>
      </c>
      <c r="E7" s="4" t="s">
        <v>462</v>
      </c>
      <c r="F7" s="3"/>
      <c r="G7" s="3" t="s">
        <v>17</v>
      </c>
      <c r="H7" s="3"/>
    </row>
    <row r="8" spans="1:8" x14ac:dyDescent="0.25">
      <c r="A8" s="2" t="s">
        <v>18</v>
      </c>
      <c r="B8" s="2" t="s">
        <v>12</v>
      </c>
      <c r="C8" s="2"/>
      <c r="D8" s="3" t="s">
        <v>19</v>
      </c>
      <c r="E8" s="4" t="s">
        <v>462</v>
      </c>
      <c r="F8" s="3"/>
      <c r="G8" s="3" t="s">
        <v>20</v>
      </c>
      <c r="H8" s="3"/>
    </row>
    <row r="9" spans="1:8" x14ac:dyDescent="0.25">
      <c r="A9" s="2" t="s">
        <v>21</v>
      </c>
      <c r="B9" s="2" t="s">
        <v>12</v>
      </c>
      <c r="C9" s="2"/>
      <c r="D9" s="3" t="s">
        <v>22</v>
      </c>
      <c r="E9" s="4" t="s">
        <v>462</v>
      </c>
      <c r="F9" s="3"/>
      <c r="G9" s="3" t="s">
        <v>23</v>
      </c>
      <c r="H9" s="3"/>
    </row>
    <row r="10" spans="1:8" x14ac:dyDescent="0.25">
      <c r="A10" s="2" t="s">
        <v>24</v>
      </c>
      <c r="B10" s="2" t="s">
        <v>12</v>
      </c>
      <c r="C10" s="2"/>
      <c r="D10" s="3" t="s">
        <v>25</v>
      </c>
      <c r="E10" s="4" t="s">
        <v>462</v>
      </c>
      <c r="F10" s="3"/>
      <c r="G10" s="3" t="s">
        <v>26</v>
      </c>
      <c r="H10" s="3"/>
    </row>
    <row r="11" spans="1:8" x14ac:dyDescent="0.25">
      <c r="A11" s="2" t="s">
        <v>27</v>
      </c>
      <c r="B11" s="2" t="s">
        <v>12</v>
      </c>
      <c r="C11" s="2"/>
      <c r="D11" s="3" t="s">
        <v>28</v>
      </c>
      <c r="E11" s="4" t="s">
        <v>462</v>
      </c>
      <c r="F11" s="3"/>
      <c r="G11" s="3" t="s">
        <v>29</v>
      </c>
      <c r="H11" s="3"/>
    </row>
    <row r="12" spans="1:8" ht="24.95" customHeight="1" x14ac:dyDescent="0.25">
      <c r="A12" s="11" t="s">
        <v>30</v>
      </c>
      <c r="B12" s="9"/>
      <c r="C12" s="9"/>
      <c r="D12" s="9"/>
      <c r="E12" s="9"/>
      <c r="F12" s="9"/>
      <c r="G12" s="9"/>
      <c r="H12" s="9"/>
    </row>
    <row r="13" spans="1:8" x14ac:dyDescent="0.25">
      <c r="A13" s="2" t="s">
        <v>31</v>
      </c>
      <c r="B13" s="2" t="s">
        <v>32</v>
      </c>
      <c r="C13" s="2"/>
      <c r="D13" s="3" t="s">
        <v>33</v>
      </c>
      <c r="E13" s="4" t="s">
        <v>462</v>
      </c>
      <c r="F13" s="3"/>
      <c r="G13" s="3" t="s">
        <v>34</v>
      </c>
      <c r="H13" s="3"/>
    </row>
    <row r="14" spans="1:8" x14ac:dyDescent="0.25">
      <c r="A14" s="2" t="s">
        <v>35</v>
      </c>
      <c r="B14" s="2" t="s">
        <v>32</v>
      </c>
      <c r="C14" s="2"/>
      <c r="D14" s="3" t="s">
        <v>36</v>
      </c>
      <c r="E14" s="4" t="s">
        <v>462</v>
      </c>
      <c r="F14" s="3"/>
      <c r="G14" s="3" t="s">
        <v>37</v>
      </c>
      <c r="H14" s="3"/>
    </row>
    <row r="15" spans="1:8" x14ac:dyDescent="0.25">
      <c r="A15" s="2" t="s">
        <v>38</v>
      </c>
      <c r="B15" s="2" t="s">
        <v>32</v>
      </c>
      <c r="C15" s="2"/>
      <c r="D15" s="3" t="s">
        <v>39</v>
      </c>
      <c r="E15" s="4" t="s">
        <v>462</v>
      </c>
      <c r="F15" s="3"/>
      <c r="G15" s="3" t="s">
        <v>40</v>
      </c>
      <c r="H15" s="3"/>
    </row>
    <row r="16" spans="1:8" ht="21.95" customHeight="1" x14ac:dyDescent="0.25">
      <c r="A16" s="10" t="s">
        <v>41</v>
      </c>
      <c r="B16" s="9"/>
      <c r="C16" s="9"/>
      <c r="D16" s="9"/>
      <c r="E16" s="9"/>
      <c r="F16" s="9"/>
      <c r="G16" s="9"/>
      <c r="H16" s="9"/>
    </row>
    <row r="17" spans="1:8" x14ac:dyDescent="0.25">
      <c r="A17" s="2" t="s">
        <v>42</v>
      </c>
      <c r="B17" s="2" t="s">
        <v>32</v>
      </c>
      <c r="C17" s="2" t="s">
        <v>43</v>
      </c>
      <c r="D17" s="3" t="s">
        <v>44</v>
      </c>
      <c r="E17" s="4" t="s">
        <v>462</v>
      </c>
      <c r="F17" s="3"/>
      <c r="G17" s="3" t="s">
        <v>45</v>
      </c>
      <c r="H17" s="3"/>
    </row>
    <row r="18" spans="1:8" ht="25.5" x14ac:dyDescent="0.25">
      <c r="A18" s="2" t="s">
        <v>46</v>
      </c>
      <c r="B18" s="2" t="s">
        <v>32</v>
      </c>
      <c r="C18" s="2" t="s">
        <v>43</v>
      </c>
      <c r="D18" s="3" t="s">
        <v>47</v>
      </c>
      <c r="E18" s="4" t="s">
        <v>462</v>
      </c>
      <c r="F18" s="3"/>
      <c r="G18" s="3" t="s">
        <v>48</v>
      </c>
      <c r="H18" s="3"/>
    </row>
    <row r="19" spans="1:8" x14ac:dyDescent="0.25">
      <c r="A19" s="2" t="s">
        <v>49</v>
      </c>
      <c r="B19" s="2" t="s">
        <v>32</v>
      </c>
      <c r="C19" s="2" t="s">
        <v>43</v>
      </c>
      <c r="D19" s="3" t="s">
        <v>50</v>
      </c>
      <c r="E19" s="4" t="s">
        <v>462</v>
      </c>
      <c r="F19" s="3"/>
      <c r="G19" s="3" t="s">
        <v>51</v>
      </c>
      <c r="H19" s="3"/>
    </row>
    <row r="20" spans="1:8" x14ac:dyDescent="0.25">
      <c r="A20" s="2" t="s">
        <v>52</v>
      </c>
      <c r="B20" s="2" t="s">
        <v>32</v>
      </c>
      <c r="C20" s="2" t="s">
        <v>43</v>
      </c>
      <c r="D20" s="3" t="s">
        <v>53</v>
      </c>
      <c r="E20" s="4" t="s">
        <v>462</v>
      </c>
      <c r="F20" s="3"/>
      <c r="G20" s="3" t="s">
        <v>54</v>
      </c>
      <c r="H20" s="3"/>
    </row>
    <row r="21" spans="1:8" ht="51" x14ac:dyDescent="0.25">
      <c r="A21" s="2" t="s">
        <v>55</v>
      </c>
      <c r="B21" s="2" t="s">
        <v>32</v>
      </c>
      <c r="C21" s="2" t="s">
        <v>43</v>
      </c>
      <c r="D21" s="3" t="s">
        <v>56</v>
      </c>
      <c r="E21" s="4" t="s">
        <v>463</v>
      </c>
      <c r="F21" s="3" t="s">
        <v>467</v>
      </c>
      <c r="G21" s="3" t="s">
        <v>57</v>
      </c>
      <c r="H21" s="3"/>
    </row>
    <row r="22" spans="1:8" x14ac:dyDescent="0.25">
      <c r="A22" s="2" t="s">
        <v>58</v>
      </c>
      <c r="B22" s="2" t="s">
        <v>32</v>
      </c>
      <c r="C22" s="2" t="s">
        <v>43</v>
      </c>
      <c r="D22" s="3" t="s">
        <v>59</v>
      </c>
      <c r="E22" s="4" t="s">
        <v>468</v>
      </c>
      <c r="F22" s="3"/>
      <c r="G22" s="3" t="s">
        <v>60</v>
      </c>
      <c r="H22" s="3"/>
    </row>
    <row r="23" spans="1:8" x14ac:dyDescent="0.25">
      <c r="A23" s="2" t="s">
        <v>61</v>
      </c>
      <c r="B23" s="2" t="s">
        <v>32</v>
      </c>
      <c r="C23" s="2" t="s">
        <v>43</v>
      </c>
      <c r="D23" s="3" t="s">
        <v>62</v>
      </c>
      <c r="E23" s="4" t="s">
        <v>468</v>
      </c>
      <c r="F23" s="3"/>
      <c r="G23" s="3" t="s">
        <v>63</v>
      </c>
      <c r="H23" s="3"/>
    </row>
    <row r="24" spans="1:8" x14ac:dyDescent="0.25">
      <c r="A24" s="2" t="s">
        <v>64</v>
      </c>
      <c r="B24" s="2" t="s">
        <v>32</v>
      </c>
      <c r="C24" s="2" t="s">
        <v>43</v>
      </c>
      <c r="D24" s="3" t="s">
        <v>65</v>
      </c>
      <c r="E24" s="4" t="s">
        <v>468</v>
      </c>
      <c r="F24" s="3"/>
      <c r="G24" s="3" t="s">
        <v>66</v>
      </c>
      <c r="H24" s="3"/>
    </row>
    <row r="25" spans="1:8" x14ac:dyDescent="0.25">
      <c r="A25" s="2" t="s">
        <v>67</v>
      </c>
      <c r="B25" s="2" t="s">
        <v>32</v>
      </c>
      <c r="C25" s="2" t="s">
        <v>43</v>
      </c>
      <c r="D25" s="3" t="s">
        <v>68</v>
      </c>
      <c r="E25" s="4" t="s">
        <v>468</v>
      </c>
      <c r="F25" s="3"/>
      <c r="G25" s="3" t="s">
        <v>69</v>
      </c>
      <c r="H25" s="3"/>
    </row>
    <row r="26" spans="1:8" x14ac:dyDescent="0.25">
      <c r="A26" s="2" t="s">
        <v>70</v>
      </c>
      <c r="B26" s="2" t="s">
        <v>32</v>
      </c>
      <c r="C26" s="2" t="s">
        <v>43</v>
      </c>
      <c r="D26" s="3" t="s">
        <v>71</v>
      </c>
      <c r="E26" s="4" t="s">
        <v>468</v>
      </c>
      <c r="F26" s="3"/>
      <c r="G26" s="3" t="s">
        <v>72</v>
      </c>
      <c r="H26" s="3"/>
    </row>
    <row r="27" spans="1:8" x14ac:dyDescent="0.25">
      <c r="A27" s="2" t="s">
        <v>73</v>
      </c>
      <c r="B27" s="2" t="s">
        <v>32</v>
      </c>
      <c r="C27" s="2" t="s">
        <v>43</v>
      </c>
      <c r="D27" s="3" t="s">
        <v>74</v>
      </c>
      <c r="E27" s="4" t="s">
        <v>462</v>
      </c>
      <c r="F27" s="3"/>
      <c r="G27" s="3" t="s">
        <v>75</v>
      </c>
      <c r="H27" s="3"/>
    </row>
    <row r="28" spans="1:8" ht="25.5" x14ac:dyDescent="0.25">
      <c r="A28" s="2" t="s">
        <v>76</v>
      </c>
      <c r="B28" s="2" t="s">
        <v>32</v>
      </c>
      <c r="C28" s="2" t="s">
        <v>43</v>
      </c>
      <c r="D28" s="3" t="s">
        <v>77</v>
      </c>
      <c r="E28" s="4" t="s">
        <v>468</v>
      </c>
      <c r="F28" s="3"/>
      <c r="G28" s="3" t="s">
        <v>78</v>
      </c>
      <c r="H28" s="3"/>
    </row>
    <row r="29" spans="1:8" x14ac:dyDescent="0.25">
      <c r="A29" s="2" t="s">
        <v>79</v>
      </c>
      <c r="B29" s="2" t="s">
        <v>32</v>
      </c>
      <c r="C29" s="2" t="s">
        <v>43</v>
      </c>
      <c r="D29" s="3" t="s">
        <v>80</v>
      </c>
      <c r="E29" s="4" t="s">
        <v>468</v>
      </c>
      <c r="F29" s="3"/>
      <c r="G29" s="3" t="s">
        <v>81</v>
      </c>
      <c r="H29" s="3"/>
    </row>
    <row r="30" spans="1:8" ht="21.95" customHeight="1" x14ac:dyDescent="0.25">
      <c r="A30" s="10" t="s">
        <v>82</v>
      </c>
      <c r="B30" s="9"/>
      <c r="C30" s="9"/>
      <c r="D30" s="9"/>
      <c r="E30" s="9"/>
      <c r="F30" s="9"/>
      <c r="G30" s="9"/>
      <c r="H30" s="9"/>
    </row>
    <row r="31" spans="1:8" x14ac:dyDescent="0.25">
      <c r="A31" s="2" t="s">
        <v>83</v>
      </c>
      <c r="B31" s="2" t="s">
        <v>32</v>
      </c>
      <c r="C31" s="2" t="s">
        <v>84</v>
      </c>
      <c r="D31" s="3" t="s">
        <v>85</v>
      </c>
      <c r="E31" s="4" t="s">
        <v>462</v>
      </c>
      <c r="F31" s="3"/>
      <c r="G31" s="3" t="s">
        <v>86</v>
      </c>
      <c r="H31" s="3"/>
    </row>
    <row r="32" spans="1:8" x14ac:dyDescent="0.25">
      <c r="A32" s="2" t="s">
        <v>87</v>
      </c>
      <c r="B32" s="2" t="s">
        <v>32</v>
      </c>
      <c r="C32" s="2" t="s">
        <v>84</v>
      </c>
      <c r="D32" s="3" t="s">
        <v>88</v>
      </c>
      <c r="E32" s="4" t="s">
        <v>462</v>
      </c>
      <c r="F32" s="3"/>
      <c r="G32" s="3" t="s">
        <v>89</v>
      </c>
      <c r="H32" s="3"/>
    </row>
    <row r="33" spans="1:8" x14ac:dyDescent="0.25">
      <c r="A33" s="2" t="s">
        <v>90</v>
      </c>
      <c r="B33" s="2" t="s">
        <v>32</v>
      </c>
      <c r="C33" s="2" t="s">
        <v>84</v>
      </c>
      <c r="D33" s="3" t="s">
        <v>91</v>
      </c>
      <c r="E33" s="4"/>
      <c r="F33" s="3"/>
      <c r="G33" s="3" t="s">
        <v>92</v>
      </c>
      <c r="H33" s="3"/>
    </row>
    <row r="34" spans="1:8" x14ac:dyDescent="0.25">
      <c r="A34" s="2" t="s">
        <v>93</v>
      </c>
      <c r="B34" s="2" t="s">
        <v>32</v>
      </c>
      <c r="C34" s="2" t="s">
        <v>84</v>
      </c>
      <c r="D34" s="3" t="s">
        <v>94</v>
      </c>
      <c r="E34" s="4" t="s">
        <v>462</v>
      </c>
      <c r="F34" s="3"/>
      <c r="G34" s="3" t="s">
        <v>95</v>
      </c>
      <c r="H34" s="3"/>
    </row>
    <row r="35" spans="1:8" x14ac:dyDescent="0.25">
      <c r="A35" s="2" t="s">
        <v>96</v>
      </c>
      <c r="B35" s="2" t="s">
        <v>32</v>
      </c>
      <c r="C35" s="2" t="s">
        <v>84</v>
      </c>
      <c r="D35" s="3" t="s">
        <v>97</v>
      </c>
      <c r="E35" s="4" t="s">
        <v>462</v>
      </c>
      <c r="F35" s="3"/>
      <c r="G35" s="3" t="s">
        <v>98</v>
      </c>
      <c r="H35" s="3"/>
    </row>
    <row r="36" spans="1:8" ht="25.5" x14ac:dyDescent="0.25">
      <c r="A36" s="2" t="s">
        <v>99</v>
      </c>
      <c r="B36" s="2" t="s">
        <v>32</v>
      </c>
      <c r="C36" s="2" t="s">
        <v>84</v>
      </c>
      <c r="D36" s="3" t="s">
        <v>100</v>
      </c>
      <c r="E36" s="4" t="s">
        <v>462</v>
      </c>
      <c r="F36" s="3"/>
      <c r="G36" s="3" t="s">
        <v>101</v>
      </c>
      <c r="H36" s="3"/>
    </row>
    <row r="37" spans="1:8" x14ac:dyDescent="0.25">
      <c r="A37" s="2" t="s">
        <v>102</v>
      </c>
      <c r="B37" s="2" t="s">
        <v>32</v>
      </c>
      <c r="C37" s="2" t="s">
        <v>84</v>
      </c>
      <c r="D37" s="3" t="s">
        <v>103</v>
      </c>
      <c r="E37" s="14" t="s">
        <v>469</v>
      </c>
      <c r="F37" s="3"/>
      <c r="G37" s="3" t="s">
        <v>104</v>
      </c>
      <c r="H37" s="3"/>
    </row>
    <row r="38" spans="1:8" x14ac:dyDescent="0.25">
      <c r="A38" s="2" t="s">
        <v>105</v>
      </c>
      <c r="B38" s="2" t="s">
        <v>32</v>
      </c>
      <c r="C38" s="2" t="s">
        <v>84</v>
      </c>
      <c r="D38" s="3" t="s">
        <v>106</v>
      </c>
      <c r="E38" s="4" t="s">
        <v>463</v>
      </c>
      <c r="F38" s="3"/>
      <c r="G38" s="3" t="s">
        <v>107</v>
      </c>
      <c r="H38" s="3"/>
    </row>
    <row r="39" spans="1:8" x14ac:dyDescent="0.25">
      <c r="A39" s="2" t="s">
        <v>108</v>
      </c>
      <c r="B39" s="2" t="s">
        <v>32</v>
      </c>
      <c r="C39" s="2" t="s">
        <v>84</v>
      </c>
      <c r="D39" s="3" t="s">
        <v>109</v>
      </c>
      <c r="E39" s="4" t="s">
        <v>462</v>
      </c>
      <c r="F39" s="3"/>
      <c r="G39" s="3" t="s">
        <v>110</v>
      </c>
      <c r="H39" s="3"/>
    </row>
    <row r="40" spans="1:8" ht="21.95" customHeight="1" x14ac:dyDescent="0.25">
      <c r="A40" s="10" t="s">
        <v>111</v>
      </c>
      <c r="B40" s="9"/>
      <c r="C40" s="9"/>
      <c r="D40" s="9"/>
      <c r="E40" s="9"/>
      <c r="F40" s="9"/>
      <c r="G40" s="9"/>
      <c r="H40" s="9"/>
    </row>
    <row r="41" spans="1:8" x14ac:dyDescent="0.25">
      <c r="A41" s="2" t="s">
        <v>112</v>
      </c>
      <c r="B41" s="2" t="s">
        <v>32</v>
      </c>
      <c r="C41" s="2" t="s">
        <v>113</v>
      </c>
      <c r="D41" s="3" t="s">
        <v>114</v>
      </c>
      <c r="E41" s="4" t="s">
        <v>462</v>
      </c>
      <c r="F41" s="3"/>
      <c r="G41" s="3" t="s">
        <v>115</v>
      </c>
      <c r="H41" s="3"/>
    </row>
    <row r="42" spans="1:8" x14ac:dyDescent="0.25">
      <c r="A42" s="2" t="s">
        <v>116</v>
      </c>
      <c r="B42" s="2" t="s">
        <v>32</v>
      </c>
      <c r="C42" s="2" t="s">
        <v>113</v>
      </c>
      <c r="D42" s="3" t="s">
        <v>117</v>
      </c>
      <c r="E42" s="4" t="s">
        <v>470</v>
      </c>
      <c r="F42" s="3"/>
      <c r="G42" s="3" t="s">
        <v>118</v>
      </c>
      <c r="H42" s="3"/>
    </row>
    <row r="43" spans="1:8" x14ac:dyDescent="0.25">
      <c r="A43" s="2" t="s">
        <v>119</v>
      </c>
      <c r="B43" s="2" t="s">
        <v>32</v>
      </c>
      <c r="C43" s="2" t="s">
        <v>113</v>
      </c>
      <c r="D43" s="3" t="s">
        <v>120</v>
      </c>
      <c r="E43" s="4" t="s">
        <v>471</v>
      </c>
      <c r="F43" s="3"/>
      <c r="G43" s="3" t="s">
        <v>121</v>
      </c>
      <c r="H43" s="3"/>
    </row>
    <row r="44" spans="1:8" x14ac:dyDescent="0.25">
      <c r="A44" s="2" t="s">
        <v>122</v>
      </c>
      <c r="B44" s="2" t="s">
        <v>32</v>
      </c>
      <c r="C44" s="2" t="s">
        <v>113</v>
      </c>
      <c r="D44" s="3" t="s">
        <v>123</v>
      </c>
      <c r="E44" s="4" t="s">
        <v>462</v>
      </c>
      <c r="F44" s="3"/>
      <c r="G44" s="3" t="s">
        <v>124</v>
      </c>
      <c r="H44" s="3"/>
    </row>
    <row r="45" spans="1:8" ht="25.5" x14ac:dyDescent="0.25">
      <c r="A45" s="2" t="s">
        <v>125</v>
      </c>
      <c r="B45" s="2" t="s">
        <v>32</v>
      </c>
      <c r="C45" s="2" t="s">
        <v>113</v>
      </c>
      <c r="D45" s="3" t="s">
        <v>126</v>
      </c>
      <c r="E45" s="4" t="s">
        <v>462</v>
      </c>
      <c r="F45" s="3"/>
      <c r="G45" s="3" t="s">
        <v>127</v>
      </c>
      <c r="H45" s="3"/>
    </row>
    <row r="46" spans="1:8" ht="21.95" customHeight="1" x14ac:dyDescent="0.25">
      <c r="A46" s="10" t="s">
        <v>128</v>
      </c>
      <c r="B46" s="9"/>
      <c r="C46" s="9"/>
      <c r="D46" s="9"/>
      <c r="E46" s="9"/>
      <c r="F46" s="9"/>
      <c r="G46" s="9"/>
      <c r="H46" s="9"/>
    </row>
    <row r="47" spans="1:8" x14ac:dyDescent="0.25">
      <c r="A47" s="2" t="s">
        <v>129</v>
      </c>
      <c r="B47" s="2" t="s">
        <v>32</v>
      </c>
      <c r="C47" s="2" t="s">
        <v>130</v>
      </c>
      <c r="D47" s="3" t="s">
        <v>131</v>
      </c>
      <c r="E47" s="4" t="s">
        <v>472</v>
      </c>
      <c r="F47" s="3"/>
      <c r="G47" s="3" t="s">
        <v>132</v>
      </c>
      <c r="H47" s="3"/>
    </row>
    <row r="48" spans="1:8" x14ac:dyDescent="0.25">
      <c r="A48" s="2" t="s">
        <v>133</v>
      </c>
      <c r="B48" s="2" t="s">
        <v>32</v>
      </c>
      <c r="C48" s="2" t="s">
        <v>130</v>
      </c>
      <c r="D48" s="3" t="s">
        <v>134</v>
      </c>
      <c r="E48" s="4" t="s">
        <v>462</v>
      </c>
      <c r="F48" s="3"/>
      <c r="G48" s="3" t="s">
        <v>135</v>
      </c>
      <c r="H48" s="3"/>
    </row>
    <row r="49" spans="1:8" x14ac:dyDescent="0.25">
      <c r="A49" s="2" t="s">
        <v>136</v>
      </c>
      <c r="B49" s="2" t="s">
        <v>32</v>
      </c>
      <c r="C49" s="2" t="s">
        <v>130</v>
      </c>
      <c r="D49" s="3" t="s">
        <v>137</v>
      </c>
      <c r="E49" s="4" t="s">
        <v>462</v>
      </c>
      <c r="F49" s="3"/>
      <c r="G49" s="3" t="s">
        <v>138</v>
      </c>
      <c r="H49" s="3"/>
    </row>
    <row r="50" spans="1:8" ht="21.95" customHeight="1" x14ac:dyDescent="0.25">
      <c r="A50" s="10" t="s">
        <v>139</v>
      </c>
      <c r="B50" s="9"/>
      <c r="C50" s="9"/>
      <c r="D50" s="9"/>
      <c r="E50" s="9"/>
      <c r="F50" s="9"/>
      <c r="G50" s="9"/>
      <c r="H50" s="9"/>
    </row>
    <row r="51" spans="1:8" x14ac:dyDescent="0.25">
      <c r="A51" s="2" t="s">
        <v>140</v>
      </c>
      <c r="B51" s="2" t="s">
        <v>32</v>
      </c>
      <c r="C51" s="2" t="s">
        <v>141</v>
      </c>
      <c r="D51" s="3" t="s">
        <v>142</v>
      </c>
      <c r="E51" s="4" t="s">
        <v>462</v>
      </c>
      <c r="F51" s="3"/>
      <c r="G51" s="3" t="s">
        <v>143</v>
      </c>
      <c r="H51" s="3"/>
    </row>
    <row r="52" spans="1:8" ht="21.95" customHeight="1" x14ac:dyDescent="0.25">
      <c r="A52" s="10" t="s">
        <v>144</v>
      </c>
      <c r="B52" s="9"/>
      <c r="C52" s="9"/>
      <c r="D52" s="9"/>
      <c r="E52" s="9"/>
      <c r="F52" s="9"/>
      <c r="G52" s="9"/>
      <c r="H52" s="9"/>
    </row>
    <row r="53" spans="1:8" x14ac:dyDescent="0.25">
      <c r="A53" s="2" t="s">
        <v>145</v>
      </c>
      <c r="B53" s="2" t="s">
        <v>32</v>
      </c>
      <c r="C53" s="2" t="s">
        <v>146</v>
      </c>
      <c r="D53" s="3" t="s">
        <v>147</v>
      </c>
      <c r="E53" s="4" t="s">
        <v>462</v>
      </c>
      <c r="F53" s="7"/>
      <c r="G53" s="3" t="s">
        <v>148</v>
      </c>
      <c r="H53" s="3"/>
    </row>
    <row r="54" spans="1:8" ht="25.5" x14ac:dyDescent="0.25">
      <c r="A54" s="2" t="s">
        <v>149</v>
      </c>
      <c r="B54" s="2" t="s">
        <v>32</v>
      </c>
      <c r="C54" s="2" t="s">
        <v>146</v>
      </c>
      <c r="D54" s="3" t="s">
        <v>150</v>
      </c>
      <c r="E54" s="4" t="s">
        <v>462</v>
      </c>
      <c r="F54" s="3" t="s">
        <v>474</v>
      </c>
      <c r="G54" s="3" t="s">
        <v>151</v>
      </c>
      <c r="H54" s="3"/>
    </row>
    <row r="55" spans="1:8" x14ac:dyDescent="0.25">
      <c r="A55" s="2" t="s">
        <v>152</v>
      </c>
      <c r="B55" s="2" t="s">
        <v>32</v>
      </c>
      <c r="C55" s="2" t="s">
        <v>153</v>
      </c>
      <c r="D55" s="3" t="s">
        <v>154</v>
      </c>
      <c r="E55" s="4" t="s">
        <v>462</v>
      </c>
      <c r="F55" s="3"/>
      <c r="G55" s="3" t="s">
        <v>155</v>
      </c>
      <c r="H55" s="3"/>
    </row>
    <row r="56" spans="1:8" ht="24.95" customHeight="1" x14ac:dyDescent="0.25">
      <c r="A56" s="11" t="s">
        <v>156</v>
      </c>
      <c r="B56" s="9"/>
      <c r="C56" s="9"/>
      <c r="D56" s="9"/>
      <c r="E56" s="9"/>
      <c r="F56" s="9"/>
      <c r="G56" s="9"/>
      <c r="H56" s="9"/>
    </row>
    <row r="57" spans="1:8" x14ac:dyDescent="0.25">
      <c r="A57" s="2" t="s">
        <v>157</v>
      </c>
      <c r="B57" s="2" t="s">
        <v>158</v>
      </c>
      <c r="C57" s="2"/>
      <c r="D57" s="3" t="s">
        <v>159</v>
      </c>
      <c r="E57" s="4" t="s">
        <v>463</v>
      </c>
      <c r="F57" s="3"/>
      <c r="G57" s="3" t="s">
        <v>160</v>
      </c>
      <c r="H57" s="3"/>
    </row>
    <row r="58" spans="1:8" x14ac:dyDescent="0.25">
      <c r="A58" s="2" t="s">
        <v>161</v>
      </c>
      <c r="B58" s="2" t="s">
        <v>158</v>
      </c>
      <c r="C58" s="2"/>
      <c r="D58" s="3" t="s">
        <v>162</v>
      </c>
      <c r="E58" s="4" t="s">
        <v>463</v>
      </c>
      <c r="F58" s="3"/>
      <c r="G58" s="3" t="s">
        <v>163</v>
      </c>
      <c r="H58" s="3"/>
    </row>
    <row r="59" spans="1:8" x14ac:dyDescent="0.25">
      <c r="A59" s="2" t="s">
        <v>164</v>
      </c>
      <c r="B59" s="2" t="s">
        <v>158</v>
      </c>
      <c r="C59" s="2"/>
      <c r="D59" s="3" t="s">
        <v>165</v>
      </c>
      <c r="E59" s="4" t="s">
        <v>463</v>
      </c>
      <c r="F59" s="3"/>
      <c r="G59" s="3" t="s">
        <v>166</v>
      </c>
      <c r="H59" s="3"/>
    </row>
    <row r="60" spans="1:8" x14ac:dyDescent="0.25">
      <c r="A60" s="2" t="s">
        <v>167</v>
      </c>
      <c r="B60" s="2" t="s">
        <v>158</v>
      </c>
      <c r="C60" s="2"/>
      <c r="D60" s="3" t="s">
        <v>168</v>
      </c>
      <c r="E60" s="4" t="s">
        <v>463</v>
      </c>
      <c r="F60" s="3"/>
      <c r="G60" s="3" t="s">
        <v>169</v>
      </c>
      <c r="H60" s="3"/>
    </row>
    <row r="61" spans="1:8" ht="21.95" customHeight="1" x14ac:dyDescent="0.25">
      <c r="A61" s="10" t="s">
        <v>170</v>
      </c>
      <c r="B61" s="9"/>
      <c r="C61" s="9"/>
      <c r="D61" s="9"/>
      <c r="E61" s="9"/>
      <c r="F61" s="9"/>
      <c r="G61" s="9"/>
      <c r="H61" s="9"/>
    </row>
    <row r="62" spans="1:8" x14ac:dyDescent="0.25">
      <c r="A62" s="2" t="s">
        <v>171</v>
      </c>
      <c r="B62" s="2" t="s">
        <v>158</v>
      </c>
      <c r="C62" s="2" t="s">
        <v>172</v>
      </c>
      <c r="D62" s="3" t="s">
        <v>173</v>
      </c>
      <c r="E62" s="4" t="s">
        <v>463</v>
      </c>
      <c r="F62" s="3"/>
      <c r="G62" s="3" t="s">
        <v>174</v>
      </c>
      <c r="H62" s="3"/>
    </row>
    <row r="63" spans="1:8" x14ac:dyDescent="0.25">
      <c r="A63" s="2" t="s">
        <v>175</v>
      </c>
      <c r="B63" s="2" t="s">
        <v>158</v>
      </c>
      <c r="C63" s="2" t="s">
        <v>172</v>
      </c>
      <c r="D63" s="3" t="s">
        <v>176</v>
      </c>
      <c r="E63" s="4" t="s">
        <v>463</v>
      </c>
      <c r="F63" s="3"/>
      <c r="G63" s="3" t="s">
        <v>177</v>
      </c>
      <c r="H63" s="3"/>
    </row>
    <row r="64" spans="1:8" x14ac:dyDescent="0.25">
      <c r="A64" s="2" t="s">
        <v>178</v>
      </c>
      <c r="B64" s="2" t="s">
        <v>158</v>
      </c>
      <c r="C64" s="2" t="s">
        <v>172</v>
      </c>
      <c r="D64" s="3" t="s">
        <v>179</v>
      </c>
      <c r="E64" s="4" t="s">
        <v>463</v>
      </c>
      <c r="F64" s="3"/>
      <c r="G64" s="3" t="s">
        <v>180</v>
      </c>
      <c r="H64" s="3"/>
    </row>
    <row r="65" spans="1:8" x14ac:dyDescent="0.25">
      <c r="A65" s="2" t="s">
        <v>181</v>
      </c>
      <c r="B65" s="2" t="s">
        <v>158</v>
      </c>
      <c r="C65" s="2" t="s">
        <v>172</v>
      </c>
      <c r="D65" s="3" t="s">
        <v>182</v>
      </c>
      <c r="E65" s="4" t="s">
        <v>463</v>
      </c>
      <c r="F65" s="3"/>
      <c r="G65" s="3" t="s">
        <v>183</v>
      </c>
      <c r="H65" s="3"/>
    </row>
    <row r="66" spans="1:8" x14ac:dyDescent="0.25">
      <c r="A66" s="2" t="s">
        <v>184</v>
      </c>
      <c r="B66" s="2" t="s">
        <v>158</v>
      </c>
      <c r="C66" s="2" t="s">
        <v>172</v>
      </c>
      <c r="D66" s="3" t="s">
        <v>185</v>
      </c>
      <c r="E66" s="4" t="s">
        <v>463</v>
      </c>
      <c r="F66" s="3"/>
      <c r="G66" s="3" t="s">
        <v>186</v>
      </c>
      <c r="H66" s="3"/>
    </row>
    <row r="67" spans="1:8" ht="21.95" customHeight="1" x14ac:dyDescent="0.25">
      <c r="A67" s="10" t="s">
        <v>187</v>
      </c>
      <c r="B67" s="9"/>
      <c r="C67" s="9"/>
      <c r="D67" s="9"/>
      <c r="E67" s="9"/>
      <c r="F67" s="9"/>
      <c r="G67" s="9"/>
      <c r="H67" s="9"/>
    </row>
    <row r="68" spans="1:8" x14ac:dyDescent="0.25">
      <c r="A68" s="2" t="s">
        <v>188</v>
      </c>
      <c r="B68" s="2" t="s">
        <v>158</v>
      </c>
      <c r="C68" s="2" t="s">
        <v>189</v>
      </c>
      <c r="D68" s="3" t="s">
        <v>190</v>
      </c>
      <c r="E68" s="4" t="s">
        <v>463</v>
      </c>
      <c r="F68" s="3"/>
      <c r="G68" s="3" t="s">
        <v>191</v>
      </c>
      <c r="H68" s="3"/>
    </row>
    <row r="69" spans="1:8" x14ac:dyDescent="0.25">
      <c r="A69" s="2" t="s">
        <v>192</v>
      </c>
      <c r="B69" s="2" t="s">
        <v>158</v>
      </c>
      <c r="C69" s="2" t="s">
        <v>189</v>
      </c>
      <c r="D69" s="3" t="s">
        <v>193</v>
      </c>
      <c r="E69" s="4" t="s">
        <v>463</v>
      </c>
      <c r="F69" s="3"/>
      <c r="G69" s="3" t="s">
        <v>194</v>
      </c>
      <c r="H69" s="3"/>
    </row>
    <row r="70" spans="1:8" x14ac:dyDescent="0.25">
      <c r="A70" s="2" t="s">
        <v>195</v>
      </c>
      <c r="B70" s="2" t="s">
        <v>158</v>
      </c>
      <c r="C70" s="2" t="s">
        <v>189</v>
      </c>
      <c r="D70" s="3" t="s">
        <v>196</v>
      </c>
      <c r="E70" s="4" t="s">
        <v>463</v>
      </c>
      <c r="F70" s="3"/>
      <c r="G70" s="3" t="s">
        <v>197</v>
      </c>
      <c r="H70" s="3"/>
    </row>
    <row r="71" spans="1:8" x14ac:dyDescent="0.25">
      <c r="A71" s="2" t="s">
        <v>198</v>
      </c>
      <c r="B71" s="2" t="s">
        <v>158</v>
      </c>
      <c r="C71" s="2" t="s">
        <v>189</v>
      </c>
      <c r="D71" s="3" t="s">
        <v>199</v>
      </c>
      <c r="E71" s="4" t="s">
        <v>463</v>
      </c>
      <c r="F71" s="3"/>
      <c r="G71" s="3" t="s">
        <v>200</v>
      </c>
      <c r="H71" s="3"/>
    </row>
    <row r="72" spans="1:8" x14ac:dyDescent="0.25">
      <c r="A72" s="2" t="s">
        <v>201</v>
      </c>
      <c r="B72" s="2" t="s">
        <v>158</v>
      </c>
      <c r="C72" s="2" t="s">
        <v>189</v>
      </c>
      <c r="D72" s="3" t="s">
        <v>202</v>
      </c>
      <c r="E72" s="4" t="s">
        <v>463</v>
      </c>
      <c r="F72" s="3"/>
      <c r="G72" s="3" t="s">
        <v>203</v>
      </c>
      <c r="H72" s="3"/>
    </row>
    <row r="73" spans="1:8" x14ac:dyDescent="0.25">
      <c r="A73" s="2" t="s">
        <v>204</v>
      </c>
      <c r="B73" s="2" t="s">
        <v>158</v>
      </c>
      <c r="C73" s="2" t="s">
        <v>189</v>
      </c>
      <c r="D73" s="3" t="s">
        <v>205</v>
      </c>
      <c r="E73" s="4" t="s">
        <v>463</v>
      </c>
      <c r="F73" s="3"/>
      <c r="G73" s="3" t="s">
        <v>206</v>
      </c>
      <c r="H73" s="3"/>
    </row>
    <row r="74" spans="1:8" x14ac:dyDescent="0.25">
      <c r="A74" s="2" t="s">
        <v>207</v>
      </c>
      <c r="B74" s="2" t="s">
        <v>158</v>
      </c>
      <c r="C74" s="2" t="s">
        <v>189</v>
      </c>
      <c r="D74" s="3" t="s">
        <v>208</v>
      </c>
      <c r="E74" s="4" t="s">
        <v>463</v>
      </c>
      <c r="F74" s="3"/>
      <c r="G74" s="3" t="s">
        <v>197</v>
      </c>
      <c r="H74" s="3"/>
    </row>
    <row r="75" spans="1:8" x14ac:dyDescent="0.25">
      <c r="A75" s="2" t="s">
        <v>209</v>
      </c>
      <c r="B75" s="2" t="s">
        <v>158</v>
      </c>
      <c r="C75" s="2" t="s">
        <v>189</v>
      </c>
      <c r="D75" s="3" t="s">
        <v>210</v>
      </c>
      <c r="E75" s="4" t="s">
        <v>463</v>
      </c>
      <c r="F75" s="3"/>
      <c r="G75" s="3" t="s">
        <v>200</v>
      </c>
      <c r="H75" s="3"/>
    </row>
    <row r="76" spans="1:8" x14ac:dyDescent="0.25">
      <c r="A76" s="2" t="s">
        <v>211</v>
      </c>
      <c r="B76" s="2" t="s">
        <v>158</v>
      </c>
      <c r="C76" s="2" t="s">
        <v>189</v>
      </c>
      <c r="D76" s="3" t="s">
        <v>212</v>
      </c>
      <c r="E76" s="4" t="s">
        <v>463</v>
      </c>
      <c r="F76" s="3"/>
      <c r="G76" s="3" t="s">
        <v>213</v>
      </c>
      <c r="H76" s="3"/>
    </row>
    <row r="77" spans="1:8" x14ac:dyDescent="0.25">
      <c r="A77" s="2" t="s">
        <v>214</v>
      </c>
      <c r="B77" s="2" t="s">
        <v>158</v>
      </c>
      <c r="C77" s="2" t="s">
        <v>189</v>
      </c>
      <c r="D77" s="3" t="s">
        <v>215</v>
      </c>
      <c r="E77" s="4" t="s">
        <v>463</v>
      </c>
      <c r="F77" s="3"/>
      <c r="G77" s="3" t="s">
        <v>213</v>
      </c>
      <c r="H77" s="3"/>
    </row>
    <row r="78" spans="1:8" x14ac:dyDescent="0.25">
      <c r="A78" s="2" t="s">
        <v>216</v>
      </c>
      <c r="B78" s="2" t="s">
        <v>158</v>
      </c>
      <c r="C78" s="2" t="s">
        <v>189</v>
      </c>
      <c r="D78" s="3" t="s">
        <v>217</v>
      </c>
      <c r="E78" s="4" t="s">
        <v>463</v>
      </c>
      <c r="F78" s="3"/>
      <c r="G78" s="3" t="s">
        <v>213</v>
      </c>
      <c r="H78" s="3"/>
    </row>
    <row r="79" spans="1:8" x14ac:dyDescent="0.25">
      <c r="A79" s="2" t="s">
        <v>218</v>
      </c>
      <c r="B79" s="2" t="s">
        <v>158</v>
      </c>
      <c r="C79" s="2" t="s">
        <v>189</v>
      </c>
      <c r="D79" s="3" t="s">
        <v>210</v>
      </c>
      <c r="E79" s="4" t="s">
        <v>463</v>
      </c>
      <c r="F79" s="3"/>
      <c r="G79" s="3" t="s">
        <v>200</v>
      </c>
      <c r="H79" s="3"/>
    </row>
    <row r="80" spans="1:8" x14ac:dyDescent="0.25">
      <c r="A80" s="2" t="s">
        <v>219</v>
      </c>
      <c r="B80" s="2" t="s">
        <v>158</v>
      </c>
      <c r="C80" s="2" t="s">
        <v>189</v>
      </c>
      <c r="D80" s="3" t="s">
        <v>220</v>
      </c>
      <c r="E80" s="4" t="s">
        <v>463</v>
      </c>
      <c r="F80" s="3"/>
      <c r="G80" s="3" t="s">
        <v>221</v>
      </c>
      <c r="H80" s="3"/>
    </row>
    <row r="81" spans="1:8" x14ac:dyDescent="0.25">
      <c r="A81" s="2" t="s">
        <v>222</v>
      </c>
      <c r="B81" s="2" t="s">
        <v>158</v>
      </c>
      <c r="C81" s="2" t="s">
        <v>189</v>
      </c>
      <c r="D81" s="3" t="s">
        <v>223</v>
      </c>
      <c r="E81" s="4" t="s">
        <v>463</v>
      </c>
      <c r="F81" s="3"/>
      <c r="G81" s="3" t="s">
        <v>221</v>
      </c>
      <c r="H81" s="3"/>
    </row>
    <row r="82" spans="1:8" x14ac:dyDescent="0.25">
      <c r="A82" s="2" t="s">
        <v>224</v>
      </c>
      <c r="B82" s="2" t="s">
        <v>158</v>
      </c>
      <c r="C82" s="2" t="s">
        <v>189</v>
      </c>
      <c r="D82" s="3" t="s">
        <v>225</v>
      </c>
      <c r="E82" s="4" t="s">
        <v>463</v>
      </c>
      <c r="F82" s="3"/>
      <c r="G82" s="3" t="s">
        <v>226</v>
      </c>
      <c r="H82" s="3"/>
    </row>
    <row r="83" spans="1:8" x14ac:dyDescent="0.25">
      <c r="A83" s="2" t="s">
        <v>227</v>
      </c>
      <c r="B83" s="2" t="s">
        <v>158</v>
      </c>
      <c r="C83" s="2" t="s">
        <v>189</v>
      </c>
      <c r="D83" s="3" t="s">
        <v>228</v>
      </c>
      <c r="E83" s="4" t="s">
        <v>463</v>
      </c>
      <c r="F83" s="3"/>
      <c r="G83" s="3" t="s">
        <v>229</v>
      </c>
      <c r="H83" s="3"/>
    </row>
    <row r="84" spans="1:8" x14ac:dyDescent="0.25">
      <c r="A84" s="2" t="s">
        <v>230</v>
      </c>
      <c r="B84" s="2" t="s">
        <v>158</v>
      </c>
      <c r="C84" s="2" t="s">
        <v>189</v>
      </c>
      <c r="D84" s="3" t="s">
        <v>231</v>
      </c>
      <c r="E84" s="4" t="s">
        <v>463</v>
      </c>
      <c r="F84" s="3"/>
      <c r="G84" s="3" t="s">
        <v>232</v>
      </c>
      <c r="H84" s="3"/>
    </row>
    <row r="85" spans="1:8" ht="25.5" x14ac:dyDescent="0.25">
      <c r="A85" s="2" t="s">
        <v>233</v>
      </c>
      <c r="B85" s="2" t="s">
        <v>158</v>
      </c>
      <c r="C85" s="2" t="s">
        <v>189</v>
      </c>
      <c r="D85" s="3" t="s">
        <v>234</v>
      </c>
      <c r="E85" s="4" t="s">
        <v>463</v>
      </c>
      <c r="F85" s="3"/>
      <c r="G85" s="3" t="s">
        <v>235</v>
      </c>
      <c r="H85" s="3"/>
    </row>
    <row r="86" spans="1:8" x14ac:dyDescent="0.25">
      <c r="A86" s="2" t="s">
        <v>236</v>
      </c>
      <c r="B86" s="2" t="s">
        <v>158</v>
      </c>
      <c r="C86" s="2" t="s">
        <v>189</v>
      </c>
      <c r="D86" s="3" t="s">
        <v>237</v>
      </c>
      <c r="E86" s="4" t="s">
        <v>463</v>
      </c>
      <c r="F86" s="3"/>
      <c r="G86" s="3" t="s">
        <v>186</v>
      </c>
      <c r="H86" s="3"/>
    </row>
    <row r="87" spans="1:8" ht="21.95" customHeight="1" x14ac:dyDescent="0.25">
      <c r="A87" s="10" t="s">
        <v>238</v>
      </c>
      <c r="B87" s="9"/>
      <c r="C87" s="9"/>
      <c r="D87" s="9"/>
      <c r="E87" s="9"/>
      <c r="F87" s="9"/>
      <c r="G87" s="9"/>
      <c r="H87" s="9"/>
    </row>
    <row r="88" spans="1:8" x14ac:dyDescent="0.25">
      <c r="A88" s="2" t="s">
        <v>239</v>
      </c>
      <c r="B88" s="2" t="s">
        <v>158</v>
      </c>
      <c r="C88" s="2" t="s">
        <v>240</v>
      </c>
      <c r="D88" s="3" t="s">
        <v>241</v>
      </c>
      <c r="E88" s="4" t="s">
        <v>473</v>
      </c>
      <c r="F88" s="3"/>
      <c r="G88" s="3" t="s">
        <v>242</v>
      </c>
      <c r="H88" s="3"/>
    </row>
    <row r="89" spans="1:8" x14ac:dyDescent="0.25">
      <c r="A89" s="2" t="s">
        <v>243</v>
      </c>
      <c r="B89" s="2" t="s">
        <v>158</v>
      </c>
      <c r="C89" s="2" t="s">
        <v>240</v>
      </c>
      <c r="D89" s="3" t="s">
        <v>244</v>
      </c>
      <c r="E89" s="4" t="s">
        <v>473</v>
      </c>
      <c r="F89" s="3"/>
      <c r="G89" s="3" t="s">
        <v>245</v>
      </c>
      <c r="H89" s="3"/>
    </row>
    <row r="90" spans="1:8" x14ac:dyDescent="0.25">
      <c r="A90" s="2" t="s">
        <v>246</v>
      </c>
      <c r="B90" s="2" t="s">
        <v>158</v>
      </c>
      <c r="C90" s="2" t="s">
        <v>240</v>
      </c>
      <c r="D90" s="3" t="s">
        <v>247</v>
      </c>
      <c r="E90" s="4" t="s">
        <v>473</v>
      </c>
      <c r="F90" s="3"/>
      <c r="G90" s="3" t="s">
        <v>248</v>
      </c>
      <c r="H90" s="3"/>
    </row>
    <row r="91" spans="1:8" x14ac:dyDescent="0.25">
      <c r="A91" s="2" t="s">
        <v>249</v>
      </c>
      <c r="B91" s="2" t="s">
        <v>158</v>
      </c>
      <c r="C91" s="2" t="s">
        <v>240</v>
      </c>
      <c r="D91" s="3" t="s">
        <v>250</v>
      </c>
      <c r="E91" s="4" t="s">
        <v>473</v>
      </c>
      <c r="F91" s="3"/>
      <c r="G91" s="3" t="s">
        <v>251</v>
      </c>
      <c r="H91" s="3"/>
    </row>
    <row r="92" spans="1:8" x14ac:dyDescent="0.25">
      <c r="A92" s="2" t="s">
        <v>252</v>
      </c>
      <c r="B92" s="2" t="s">
        <v>158</v>
      </c>
      <c r="C92" s="2" t="s">
        <v>240</v>
      </c>
      <c r="D92" s="3" t="s">
        <v>253</v>
      </c>
      <c r="E92" s="4" t="s">
        <v>473</v>
      </c>
      <c r="F92" s="3"/>
      <c r="G92" s="3" t="s">
        <v>254</v>
      </c>
      <c r="H92" s="3"/>
    </row>
    <row r="93" spans="1:8" x14ac:dyDescent="0.25">
      <c r="A93" s="2" t="s">
        <v>255</v>
      </c>
      <c r="B93" s="2" t="s">
        <v>158</v>
      </c>
      <c r="C93" s="2" t="s">
        <v>240</v>
      </c>
      <c r="D93" s="3" t="s">
        <v>256</v>
      </c>
      <c r="E93" s="4" t="s">
        <v>473</v>
      </c>
      <c r="F93" s="3"/>
      <c r="G93" s="3" t="s">
        <v>257</v>
      </c>
      <c r="H93" s="3"/>
    </row>
    <row r="94" spans="1:8" x14ac:dyDescent="0.25">
      <c r="A94" s="2" t="s">
        <v>258</v>
      </c>
      <c r="B94" s="2" t="s">
        <v>158</v>
      </c>
      <c r="C94" s="2" t="s">
        <v>240</v>
      </c>
      <c r="D94" s="3" t="s">
        <v>259</v>
      </c>
      <c r="E94" s="4" t="s">
        <v>473</v>
      </c>
      <c r="F94" s="3"/>
      <c r="G94" s="3" t="s">
        <v>260</v>
      </c>
      <c r="H94" s="3"/>
    </row>
    <row r="95" spans="1:8" x14ac:dyDescent="0.25">
      <c r="A95" s="2" t="s">
        <v>261</v>
      </c>
      <c r="B95" s="2" t="s">
        <v>158</v>
      </c>
      <c r="C95" s="2" t="s">
        <v>240</v>
      </c>
      <c r="D95" s="3" t="s">
        <v>262</v>
      </c>
      <c r="E95" s="4" t="s">
        <v>473</v>
      </c>
      <c r="F95" s="3"/>
      <c r="G95" s="3" t="s">
        <v>263</v>
      </c>
      <c r="H95" s="3"/>
    </row>
    <row r="96" spans="1:8" x14ac:dyDescent="0.25">
      <c r="A96" s="2" t="s">
        <v>264</v>
      </c>
      <c r="B96" s="2" t="s">
        <v>158</v>
      </c>
      <c r="C96" s="2" t="s">
        <v>240</v>
      </c>
      <c r="D96" s="3" t="s">
        <v>265</v>
      </c>
      <c r="E96" s="4" t="s">
        <v>473</v>
      </c>
      <c r="F96" s="3"/>
      <c r="G96" s="3" t="s">
        <v>266</v>
      </c>
      <c r="H96" s="3"/>
    </row>
    <row r="97" spans="1:8" x14ac:dyDescent="0.25">
      <c r="A97" s="2" t="s">
        <v>267</v>
      </c>
      <c r="B97" s="2" t="s">
        <v>158</v>
      </c>
      <c r="C97" s="2" t="s">
        <v>240</v>
      </c>
      <c r="D97" s="3" t="s">
        <v>268</v>
      </c>
      <c r="E97" s="4" t="s">
        <v>473</v>
      </c>
      <c r="F97" s="3"/>
      <c r="G97" s="3" t="s">
        <v>269</v>
      </c>
      <c r="H97" s="3"/>
    </row>
    <row r="98" spans="1:8" x14ac:dyDescent="0.25">
      <c r="A98" s="2" t="s">
        <v>270</v>
      </c>
      <c r="B98" s="2" t="s">
        <v>158</v>
      </c>
      <c r="C98" s="2" t="s">
        <v>240</v>
      </c>
      <c r="D98" s="3" t="s">
        <v>271</v>
      </c>
      <c r="E98" s="4" t="s">
        <v>473</v>
      </c>
      <c r="F98" s="3"/>
      <c r="G98" s="3" t="s">
        <v>272</v>
      </c>
      <c r="H98" s="3"/>
    </row>
    <row r="99" spans="1:8" x14ac:dyDescent="0.25">
      <c r="A99" s="2" t="s">
        <v>273</v>
      </c>
      <c r="B99" s="2" t="s">
        <v>158</v>
      </c>
      <c r="C99" s="2" t="s">
        <v>240</v>
      </c>
      <c r="D99" s="3" t="s">
        <v>274</v>
      </c>
      <c r="E99" s="4" t="s">
        <v>473</v>
      </c>
      <c r="F99" s="3"/>
      <c r="G99" s="3" t="s">
        <v>275</v>
      </c>
      <c r="H99" s="3"/>
    </row>
    <row r="100" spans="1:8" x14ac:dyDescent="0.25">
      <c r="A100" s="2" t="s">
        <v>276</v>
      </c>
      <c r="B100" s="2" t="s">
        <v>158</v>
      </c>
      <c r="C100" s="2" t="s">
        <v>240</v>
      </c>
      <c r="D100" s="3" t="s">
        <v>277</v>
      </c>
      <c r="E100" s="4" t="s">
        <v>473</v>
      </c>
      <c r="F100" s="3"/>
      <c r="G100" s="3" t="s">
        <v>278</v>
      </c>
      <c r="H100" s="3"/>
    </row>
    <row r="101" spans="1:8" ht="21.95" customHeight="1" x14ac:dyDescent="0.25">
      <c r="A101" s="10" t="s">
        <v>279</v>
      </c>
      <c r="B101" s="9"/>
      <c r="C101" s="9"/>
      <c r="D101" s="9"/>
      <c r="E101" s="9"/>
      <c r="F101" s="9"/>
      <c r="G101" s="9"/>
      <c r="H101" s="9"/>
    </row>
    <row r="102" spans="1:8" x14ac:dyDescent="0.25">
      <c r="A102" s="2" t="s">
        <v>280</v>
      </c>
      <c r="B102" s="2" t="s">
        <v>158</v>
      </c>
      <c r="C102" s="2" t="s">
        <v>281</v>
      </c>
      <c r="D102" s="3" t="s">
        <v>282</v>
      </c>
      <c r="E102" s="4" t="s">
        <v>473</v>
      </c>
      <c r="F102" s="3"/>
      <c r="G102" s="3" t="s">
        <v>283</v>
      </c>
      <c r="H102" s="3"/>
    </row>
    <row r="103" spans="1:8" x14ac:dyDescent="0.25">
      <c r="A103" s="2" t="s">
        <v>284</v>
      </c>
      <c r="B103" s="2" t="s">
        <v>158</v>
      </c>
      <c r="C103" s="2" t="s">
        <v>281</v>
      </c>
      <c r="D103" s="3" t="s">
        <v>285</v>
      </c>
      <c r="E103" s="4" t="s">
        <v>473</v>
      </c>
      <c r="F103" s="3"/>
      <c r="G103" s="3" t="s">
        <v>286</v>
      </c>
      <c r="H103" s="3"/>
    </row>
    <row r="104" spans="1:8" x14ac:dyDescent="0.25">
      <c r="A104" s="2" t="s">
        <v>287</v>
      </c>
      <c r="B104" s="2" t="s">
        <v>158</v>
      </c>
      <c r="C104" s="2" t="s">
        <v>281</v>
      </c>
      <c r="D104" s="3" t="s">
        <v>288</v>
      </c>
      <c r="E104" s="4" t="s">
        <v>473</v>
      </c>
      <c r="F104" s="3"/>
      <c r="G104" s="3" t="s">
        <v>283</v>
      </c>
      <c r="H104" s="3"/>
    </row>
    <row r="105" spans="1:8" x14ac:dyDescent="0.25">
      <c r="A105" s="2" t="s">
        <v>289</v>
      </c>
      <c r="B105" s="2" t="s">
        <v>158</v>
      </c>
      <c r="C105" s="2" t="s">
        <v>281</v>
      </c>
      <c r="D105" s="3" t="s">
        <v>290</v>
      </c>
      <c r="E105" s="4" t="s">
        <v>473</v>
      </c>
      <c r="F105" s="3"/>
      <c r="G105" s="3" t="s">
        <v>291</v>
      </c>
      <c r="H105" s="3"/>
    </row>
    <row r="106" spans="1:8" ht="21.95" customHeight="1" x14ac:dyDescent="0.25">
      <c r="A106" s="10" t="s">
        <v>292</v>
      </c>
      <c r="B106" s="9"/>
      <c r="C106" s="9"/>
      <c r="D106" s="9"/>
      <c r="E106" s="9"/>
      <c r="F106" s="9"/>
      <c r="G106" s="9"/>
      <c r="H106" s="9"/>
    </row>
    <row r="107" spans="1:8" x14ac:dyDescent="0.25">
      <c r="A107" s="2" t="s">
        <v>293</v>
      </c>
      <c r="B107" s="2" t="s">
        <v>158</v>
      </c>
      <c r="C107" s="2" t="s">
        <v>294</v>
      </c>
      <c r="D107" s="3" t="s">
        <v>295</v>
      </c>
      <c r="E107" s="4" t="s">
        <v>473</v>
      </c>
      <c r="F107" s="3"/>
      <c r="G107" s="3" t="s">
        <v>296</v>
      </c>
      <c r="H107" s="3"/>
    </row>
    <row r="108" spans="1:8" x14ac:dyDescent="0.25">
      <c r="A108" s="2" t="s">
        <v>297</v>
      </c>
      <c r="B108" s="2" t="s">
        <v>158</v>
      </c>
      <c r="C108" s="2" t="s">
        <v>294</v>
      </c>
      <c r="D108" s="3" t="s">
        <v>298</v>
      </c>
      <c r="E108" s="4" t="s">
        <v>473</v>
      </c>
      <c r="F108" s="3"/>
      <c r="G108" s="3" t="s">
        <v>299</v>
      </c>
      <c r="H108" s="3"/>
    </row>
    <row r="109" spans="1:8" x14ac:dyDescent="0.25">
      <c r="A109" s="2" t="s">
        <v>300</v>
      </c>
      <c r="B109" s="2" t="s">
        <v>158</v>
      </c>
      <c r="C109" s="2" t="s">
        <v>294</v>
      </c>
      <c r="D109" s="3" t="s">
        <v>301</v>
      </c>
      <c r="E109" s="4" t="s">
        <v>473</v>
      </c>
      <c r="F109" s="3"/>
      <c r="G109" s="3" t="s">
        <v>302</v>
      </c>
      <c r="H109" s="3"/>
    </row>
    <row r="110" spans="1:8" ht="24.95" customHeight="1" x14ac:dyDescent="0.25">
      <c r="A110" s="11" t="s">
        <v>303</v>
      </c>
      <c r="B110" s="9"/>
      <c r="C110" s="9"/>
      <c r="D110" s="9"/>
      <c r="E110" s="9"/>
      <c r="F110" s="9"/>
      <c r="G110" s="9"/>
      <c r="H110" s="9"/>
    </row>
    <row r="111" spans="1:8" x14ac:dyDescent="0.25">
      <c r="A111" s="2" t="s">
        <v>304</v>
      </c>
      <c r="B111" s="2" t="s">
        <v>305</v>
      </c>
      <c r="C111" s="2"/>
      <c r="D111" s="3" t="s">
        <v>306</v>
      </c>
      <c r="E111" s="4" t="s">
        <v>462</v>
      </c>
      <c r="F111" s="3"/>
      <c r="G111" s="3" t="s">
        <v>307</v>
      </c>
      <c r="H111" s="3"/>
    </row>
    <row r="112" spans="1:8" x14ac:dyDescent="0.25">
      <c r="A112" s="2" t="s">
        <v>308</v>
      </c>
      <c r="B112" s="2" t="s">
        <v>305</v>
      </c>
      <c r="C112" s="2"/>
      <c r="D112" s="3" t="s">
        <v>309</v>
      </c>
      <c r="E112" s="4" t="s">
        <v>462</v>
      </c>
      <c r="F112" s="3"/>
      <c r="G112" s="3" t="s">
        <v>310</v>
      </c>
      <c r="H112" s="3"/>
    </row>
    <row r="113" spans="1:8" x14ac:dyDescent="0.25">
      <c r="A113" s="2" t="s">
        <v>311</v>
      </c>
      <c r="B113" s="2" t="s">
        <v>305</v>
      </c>
      <c r="C113" s="2"/>
      <c r="D113" s="3" t="s">
        <v>312</v>
      </c>
      <c r="E113" s="4" t="s">
        <v>462</v>
      </c>
      <c r="F113" s="3"/>
      <c r="G113" s="3" t="s">
        <v>313</v>
      </c>
      <c r="H113" s="3"/>
    </row>
    <row r="114" spans="1:8" x14ac:dyDescent="0.25">
      <c r="A114" s="2" t="s">
        <v>314</v>
      </c>
      <c r="B114" s="2" t="s">
        <v>305</v>
      </c>
      <c r="C114" s="2" t="s">
        <v>315</v>
      </c>
      <c r="D114" s="3" t="s">
        <v>316</v>
      </c>
      <c r="E114" s="4" t="s">
        <v>475</v>
      </c>
      <c r="F114" s="3"/>
      <c r="G114" s="3" t="s">
        <v>317</v>
      </c>
      <c r="H114" s="3"/>
    </row>
    <row r="115" spans="1:8" ht="25.5" x14ac:dyDescent="0.25">
      <c r="A115" s="2" t="s">
        <v>318</v>
      </c>
      <c r="B115" s="2" t="s">
        <v>305</v>
      </c>
      <c r="C115" s="2" t="s">
        <v>319</v>
      </c>
      <c r="D115" s="3" t="s">
        <v>320</v>
      </c>
      <c r="E115" s="4" t="s">
        <v>462</v>
      </c>
      <c r="F115" s="3" t="s">
        <v>476</v>
      </c>
      <c r="G115" s="3" t="s">
        <v>321</v>
      </c>
      <c r="H115" s="3"/>
    </row>
    <row r="116" spans="1:8" x14ac:dyDescent="0.25">
      <c r="A116" s="2" t="s">
        <v>322</v>
      </c>
      <c r="B116" s="2" t="s">
        <v>305</v>
      </c>
      <c r="C116" s="2" t="s">
        <v>319</v>
      </c>
      <c r="D116" s="3" t="s">
        <v>323</v>
      </c>
      <c r="E116" s="4" t="s">
        <v>462</v>
      </c>
      <c r="F116" s="3"/>
      <c r="G116" s="3" t="s">
        <v>324</v>
      </c>
      <c r="H116" s="3"/>
    </row>
    <row r="117" spans="1:8" x14ac:dyDescent="0.25">
      <c r="A117" s="2" t="s">
        <v>325</v>
      </c>
      <c r="B117" s="2" t="s">
        <v>305</v>
      </c>
      <c r="C117" s="2" t="s">
        <v>319</v>
      </c>
      <c r="D117" s="3" t="s">
        <v>326</v>
      </c>
      <c r="E117" s="4" t="s">
        <v>462</v>
      </c>
      <c r="F117" s="3"/>
      <c r="G117" s="3" t="s">
        <v>327</v>
      </c>
      <c r="H117" s="3"/>
    </row>
    <row r="118" spans="1:8" x14ac:dyDescent="0.25">
      <c r="A118" s="2" t="s">
        <v>328</v>
      </c>
      <c r="B118" s="2" t="s">
        <v>305</v>
      </c>
      <c r="C118" s="2" t="s">
        <v>319</v>
      </c>
      <c r="D118" s="3" t="s">
        <v>329</v>
      </c>
      <c r="E118" s="4" t="s">
        <v>463</v>
      </c>
      <c r="F118" s="3"/>
      <c r="G118" s="3" t="s">
        <v>330</v>
      </c>
      <c r="H118" s="3"/>
    </row>
    <row r="119" spans="1:8" x14ac:dyDescent="0.25">
      <c r="A119" s="2" t="s">
        <v>331</v>
      </c>
      <c r="B119" s="2" t="s">
        <v>305</v>
      </c>
      <c r="C119" s="2" t="s">
        <v>332</v>
      </c>
      <c r="D119" s="3" t="s">
        <v>333</v>
      </c>
      <c r="E119" s="4" t="s">
        <v>462</v>
      </c>
      <c r="F119" s="3" t="s">
        <v>477</v>
      </c>
      <c r="G119" s="3" t="s">
        <v>334</v>
      </c>
      <c r="H119" s="3"/>
    </row>
    <row r="120" spans="1:8" x14ac:dyDescent="0.25">
      <c r="A120" s="2" t="s">
        <v>335</v>
      </c>
      <c r="B120" s="2" t="s">
        <v>305</v>
      </c>
      <c r="C120" s="2" t="s">
        <v>336</v>
      </c>
      <c r="D120" s="3" t="s">
        <v>337</v>
      </c>
      <c r="E120" s="4" t="s">
        <v>462</v>
      </c>
      <c r="F120" s="3"/>
      <c r="G120" s="3" t="s">
        <v>338</v>
      </c>
      <c r="H120" s="3"/>
    </row>
    <row r="121" spans="1:8" x14ac:dyDescent="0.25">
      <c r="A121" s="2" t="s">
        <v>339</v>
      </c>
      <c r="B121" s="2" t="s">
        <v>305</v>
      </c>
      <c r="C121" s="2" t="s">
        <v>336</v>
      </c>
      <c r="D121" s="3" t="s">
        <v>340</v>
      </c>
      <c r="E121" s="4" t="s">
        <v>462</v>
      </c>
      <c r="F121" s="3"/>
      <c r="G121" s="3" t="s">
        <v>341</v>
      </c>
      <c r="H121" s="3"/>
    </row>
    <row r="122" spans="1:8" x14ac:dyDescent="0.25">
      <c r="A122" s="2" t="s">
        <v>342</v>
      </c>
      <c r="B122" s="2" t="s">
        <v>305</v>
      </c>
      <c r="C122" s="2" t="s">
        <v>343</v>
      </c>
      <c r="D122" s="3" t="s">
        <v>344</v>
      </c>
      <c r="E122" s="4" t="s">
        <v>462</v>
      </c>
      <c r="F122" s="3"/>
      <c r="G122" s="3" t="s">
        <v>345</v>
      </c>
      <c r="H122" s="3"/>
    </row>
    <row r="123" spans="1:8" x14ac:dyDescent="0.25">
      <c r="A123" s="2" t="s">
        <v>346</v>
      </c>
      <c r="B123" s="2" t="s">
        <v>305</v>
      </c>
      <c r="C123" s="2" t="s">
        <v>153</v>
      </c>
      <c r="D123" s="3" t="s">
        <v>347</v>
      </c>
      <c r="E123" s="4" t="s">
        <v>462</v>
      </c>
      <c r="F123" s="3"/>
      <c r="G123" s="3" t="s">
        <v>348</v>
      </c>
      <c r="H123" s="3"/>
    </row>
    <row r="124" spans="1:8" ht="24.95" customHeight="1" x14ac:dyDescent="0.25">
      <c r="A124" s="11" t="s">
        <v>349</v>
      </c>
      <c r="B124" s="9"/>
      <c r="C124" s="9"/>
      <c r="D124" s="9"/>
      <c r="E124" s="9"/>
      <c r="F124" s="9"/>
      <c r="G124" s="9"/>
      <c r="H124" s="9"/>
    </row>
    <row r="125" spans="1:8" x14ac:dyDescent="0.25">
      <c r="A125" s="2" t="s">
        <v>350</v>
      </c>
      <c r="B125" s="2" t="s">
        <v>351</v>
      </c>
      <c r="C125" s="2"/>
      <c r="D125" s="3" t="s">
        <v>352</v>
      </c>
      <c r="E125" s="4" t="s">
        <v>462</v>
      </c>
      <c r="F125" s="3"/>
      <c r="G125" s="3" t="s">
        <v>353</v>
      </c>
      <c r="H125" s="3"/>
    </row>
    <row r="126" spans="1:8" x14ac:dyDescent="0.25">
      <c r="A126" s="2" t="s">
        <v>354</v>
      </c>
      <c r="B126" s="2" t="s">
        <v>351</v>
      </c>
      <c r="C126" s="2"/>
      <c r="D126" s="3" t="s">
        <v>355</v>
      </c>
      <c r="E126" s="4" t="s">
        <v>462</v>
      </c>
      <c r="F126" s="3"/>
      <c r="G126" s="3" t="s">
        <v>356</v>
      </c>
      <c r="H126" s="3"/>
    </row>
    <row r="127" spans="1:8" x14ac:dyDescent="0.25">
      <c r="A127" s="2" t="s">
        <v>357</v>
      </c>
      <c r="B127" s="2" t="s">
        <v>351</v>
      </c>
      <c r="C127" s="2"/>
      <c r="D127" s="3" t="s">
        <v>358</v>
      </c>
      <c r="E127" s="4" t="s">
        <v>462</v>
      </c>
      <c r="F127" s="3"/>
      <c r="G127" s="3" t="s">
        <v>359</v>
      </c>
      <c r="H127" s="3"/>
    </row>
    <row r="128" spans="1:8" x14ac:dyDescent="0.25">
      <c r="A128" s="2" t="s">
        <v>360</v>
      </c>
      <c r="B128" s="2" t="s">
        <v>351</v>
      </c>
      <c r="C128" s="2"/>
      <c r="D128" s="3" t="s">
        <v>361</v>
      </c>
      <c r="E128" s="4" t="s">
        <v>462</v>
      </c>
      <c r="F128" s="3"/>
      <c r="G128" s="3" t="s">
        <v>362</v>
      </c>
      <c r="H128" s="3"/>
    </row>
    <row r="129" spans="1:8" x14ac:dyDescent="0.25">
      <c r="A129" s="2" t="s">
        <v>363</v>
      </c>
      <c r="B129" s="2" t="s">
        <v>351</v>
      </c>
      <c r="C129" s="2" t="s">
        <v>364</v>
      </c>
      <c r="D129" s="3" t="s">
        <v>365</v>
      </c>
      <c r="E129" s="4" t="s">
        <v>462</v>
      </c>
      <c r="F129" s="3"/>
      <c r="G129" s="3" t="s">
        <v>366</v>
      </c>
      <c r="H129" s="3"/>
    </row>
    <row r="130" spans="1:8" x14ac:dyDescent="0.25">
      <c r="A130" s="2" t="s">
        <v>367</v>
      </c>
      <c r="B130" s="2" t="s">
        <v>351</v>
      </c>
      <c r="C130" s="2" t="s">
        <v>368</v>
      </c>
      <c r="D130" s="3" t="s">
        <v>369</v>
      </c>
      <c r="E130" s="4" t="s">
        <v>462</v>
      </c>
      <c r="F130" s="3"/>
      <c r="G130" s="3" t="s">
        <v>370</v>
      </c>
      <c r="H130" s="3"/>
    </row>
    <row r="131" spans="1:8" x14ac:dyDescent="0.25">
      <c r="A131" s="2" t="s">
        <v>371</v>
      </c>
      <c r="B131" s="2" t="s">
        <v>351</v>
      </c>
      <c r="C131" s="2" t="s">
        <v>153</v>
      </c>
      <c r="D131" s="3" t="s">
        <v>372</v>
      </c>
      <c r="E131" s="4" t="s">
        <v>462</v>
      </c>
      <c r="F131" s="3"/>
      <c r="G131" s="3" t="s">
        <v>373</v>
      </c>
      <c r="H131" s="3"/>
    </row>
    <row r="132" spans="1:8" ht="24.95" customHeight="1" x14ac:dyDescent="0.25">
      <c r="A132" s="11" t="s">
        <v>374</v>
      </c>
      <c r="B132" s="9"/>
      <c r="C132" s="9"/>
      <c r="D132" s="9"/>
      <c r="E132" s="9"/>
      <c r="F132" s="9"/>
      <c r="G132" s="9"/>
      <c r="H132" s="9"/>
    </row>
    <row r="133" spans="1:8" x14ac:dyDescent="0.25">
      <c r="A133" s="2" t="s">
        <v>375</v>
      </c>
      <c r="B133" s="2" t="s">
        <v>376</v>
      </c>
      <c r="C133" s="2"/>
      <c r="D133" s="3" t="s">
        <v>377</v>
      </c>
      <c r="E133" s="4" t="s">
        <v>462</v>
      </c>
      <c r="F133" s="3"/>
      <c r="G133" s="3" t="s">
        <v>378</v>
      </c>
      <c r="H133" s="3"/>
    </row>
    <row r="134" spans="1:8" x14ac:dyDescent="0.25">
      <c r="A134" s="2" t="s">
        <v>379</v>
      </c>
      <c r="B134" s="2" t="s">
        <v>376</v>
      </c>
      <c r="C134" s="2"/>
      <c r="D134" s="3" t="s">
        <v>380</v>
      </c>
      <c r="E134" s="4" t="s">
        <v>462</v>
      </c>
      <c r="F134" s="3"/>
      <c r="G134" s="3" t="s">
        <v>381</v>
      </c>
      <c r="H134" s="3"/>
    </row>
    <row r="135" spans="1:8" ht="24.95" customHeight="1" x14ac:dyDescent="0.25">
      <c r="A135" s="11" t="s">
        <v>382</v>
      </c>
      <c r="B135" s="9"/>
      <c r="C135" s="9"/>
      <c r="D135" s="9"/>
      <c r="E135" s="9"/>
      <c r="F135" s="9"/>
      <c r="G135" s="9"/>
      <c r="H135" s="9"/>
    </row>
    <row r="136" spans="1:8" x14ac:dyDescent="0.25">
      <c r="A136" s="2" t="s">
        <v>383</v>
      </c>
      <c r="B136" s="2" t="s">
        <v>384</v>
      </c>
      <c r="C136" s="2"/>
      <c r="D136" s="3" t="s">
        <v>385</v>
      </c>
      <c r="E136" s="4" t="s">
        <v>463</v>
      </c>
      <c r="F136" s="3"/>
      <c r="G136" s="3" t="s">
        <v>386</v>
      </c>
      <c r="H136" s="3"/>
    </row>
    <row r="137" spans="1:8" x14ac:dyDescent="0.25">
      <c r="A137" s="2" t="s">
        <v>387</v>
      </c>
      <c r="B137" s="2" t="s">
        <v>384</v>
      </c>
      <c r="C137" s="2"/>
      <c r="D137" s="3" t="s">
        <v>388</v>
      </c>
      <c r="E137" s="4" t="s">
        <v>463</v>
      </c>
      <c r="F137" s="3"/>
      <c r="G137" s="3" t="s">
        <v>389</v>
      </c>
      <c r="H137" s="3"/>
    </row>
    <row r="138" spans="1:8" x14ac:dyDescent="0.25">
      <c r="A138" s="2" t="s">
        <v>390</v>
      </c>
      <c r="B138" s="2" t="s">
        <v>384</v>
      </c>
      <c r="C138" s="2"/>
      <c r="D138" s="3" t="s">
        <v>391</v>
      </c>
      <c r="E138" s="4" t="s">
        <v>463</v>
      </c>
      <c r="F138" s="3"/>
      <c r="G138" s="3" t="s">
        <v>392</v>
      </c>
      <c r="H138" s="3"/>
    </row>
    <row r="139" spans="1:8" x14ac:dyDescent="0.25">
      <c r="A139" s="2" t="s">
        <v>393</v>
      </c>
      <c r="B139" s="2" t="s">
        <v>384</v>
      </c>
      <c r="C139" s="2"/>
      <c r="D139" s="3" t="s">
        <v>394</v>
      </c>
      <c r="E139" s="4" t="s">
        <v>463</v>
      </c>
      <c r="F139" s="3"/>
      <c r="G139" s="3" t="s">
        <v>395</v>
      </c>
      <c r="H139" s="3"/>
    </row>
    <row r="140" spans="1:8" x14ac:dyDescent="0.25">
      <c r="A140" s="2" t="s">
        <v>396</v>
      </c>
      <c r="B140" s="2" t="s">
        <v>384</v>
      </c>
      <c r="C140" s="2"/>
      <c r="D140" s="3" t="s">
        <v>397</v>
      </c>
      <c r="E140" s="4" t="s">
        <v>463</v>
      </c>
      <c r="F140" s="3"/>
      <c r="G140" s="3" t="s">
        <v>398</v>
      </c>
      <c r="H140" s="3"/>
    </row>
    <row r="141" spans="1:8" x14ac:dyDescent="0.25">
      <c r="A141" s="2" t="s">
        <v>399</v>
      </c>
      <c r="B141" s="2" t="s">
        <v>384</v>
      </c>
      <c r="C141" s="2"/>
      <c r="D141" s="3" t="s">
        <v>400</v>
      </c>
      <c r="E141" s="4" t="s">
        <v>463</v>
      </c>
      <c r="F141" s="3"/>
      <c r="G141" s="3" t="s">
        <v>302</v>
      </c>
      <c r="H141" s="3"/>
    </row>
    <row r="142" spans="1:8" ht="25.5" x14ac:dyDescent="0.25">
      <c r="A142" s="2" t="s">
        <v>401</v>
      </c>
      <c r="B142" s="2" t="s">
        <v>384</v>
      </c>
      <c r="C142" s="2"/>
      <c r="D142" s="3" t="s">
        <v>402</v>
      </c>
      <c r="E142" s="4" t="s">
        <v>463</v>
      </c>
      <c r="F142" s="3"/>
      <c r="G142" s="3" t="s">
        <v>403</v>
      </c>
      <c r="H142" s="3"/>
    </row>
    <row r="143" spans="1:8" x14ac:dyDescent="0.25">
      <c r="A143" s="2" t="s">
        <v>404</v>
      </c>
      <c r="B143" s="2" t="s">
        <v>384</v>
      </c>
      <c r="C143" s="2"/>
      <c r="D143" s="3" t="s">
        <v>405</v>
      </c>
      <c r="E143" s="4" t="s">
        <v>463</v>
      </c>
      <c r="F143" s="3"/>
      <c r="G143" s="3" t="s">
        <v>406</v>
      </c>
      <c r="H143" s="3"/>
    </row>
    <row r="144" spans="1:8" x14ac:dyDescent="0.25">
      <c r="A144" s="2" t="s">
        <v>407</v>
      </c>
      <c r="B144" s="2" t="s">
        <v>384</v>
      </c>
      <c r="C144" s="2"/>
      <c r="D144" s="3" t="s">
        <v>408</v>
      </c>
      <c r="E144" s="4" t="s">
        <v>463</v>
      </c>
      <c r="F144" s="3"/>
      <c r="G144" s="3" t="s">
        <v>389</v>
      </c>
      <c r="H144" s="3"/>
    </row>
    <row r="145" spans="1:8" x14ac:dyDescent="0.25">
      <c r="A145" s="2" t="s">
        <v>409</v>
      </c>
      <c r="B145" s="2" t="s">
        <v>384</v>
      </c>
      <c r="C145" s="2"/>
      <c r="D145" s="3" t="s">
        <v>410</v>
      </c>
      <c r="E145" s="4" t="s">
        <v>463</v>
      </c>
      <c r="F145" s="3"/>
      <c r="G145" s="3" t="s">
        <v>411</v>
      </c>
      <c r="H145" s="3"/>
    </row>
    <row r="146" spans="1:8" x14ac:dyDescent="0.25">
      <c r="A146" s="2" t="s">
        <v>412</v>
      </c>
      <c r="B146" s="2" t="s">
        <v>384</v>
      </c>
      <c r="C146" s="2"/>
      <c r="D146" s="3" t="s">
        <v>413</v>
      </c>
      <c r="E146" s="4" t="s">
        <v>463</v>
      </c>
      <c r="F146" s="3"/>
      <c r="G146" s="3" t="s">
        <v>414</v>
      </c>
      <c r="H146" s="3"/>
    </row>
    <row r="147" spans="1:8" x14ac:dyDescent="0.25">
      <c r="A147" s="2" t="s">
        <v>415</v>
      </c>
      <c r="B147" s="2" t="s">
        <v>384</v>
      </c>
      <c r="C147" s="2"/>
      <c r="D147" s="3" t="s">
        <v>416</v>
      </c>
      <c r="E147" s="4" t="s">
        <v>463</v>
      </c>
      <c r="F147" s="3"/>
      <c r="G147" s="3" t="s">
        <v>417</v>
      </c>
      <c r="H147" s="3"/>
    </row>
    <row r="148" spans="1:8" x14ac:dyDescent="0.25">
      <c r="A148" s="2" t="s">
        <v>418</v>
      </c>
      <c r="B148" s="2" t="s">
        <v>384</v>
      </c>
      <c r="C148" s="2"/>
      <c r="D148" s="3" t="s">
        <v>419</v>
      </c>
      <c r="E148" s="4" t="s">
        <v>463</v>
      </c>
      <c r="F148" s="3"/>
      <c r="G148" s="3" t="s">
        <v>417</v>
      </c>
      <c r="H148" s="3"/>
    </row>
    <row r="149" spans="1:8" ht="24.95" customHeight="1" x14ac:dyDescent="0.25">
      <c r="A149" s="11" t="s">
        <v>420</v>
      </c>
      <c r="B149" s="9"/>
      <c r="C149" s="9"/>
      <c r="D149" s="9"/>
      <c r="E149" s="9"/>
      <c r="F149" s="9"/>
      <c r="G149" s="9"/>
      <c r="H149" s="9"/>
    </row>
    <row r="150" spans="1:8" ht="25.5" x14ac:dyDescent="0.25">
      <c r="A150" s="2" t="s">
        <v>421</v>
      </c>
      <c r="B150" s="2" t="s">
        <v>422</v>
      </c>
      <c r="C150" s="2"/>
      <c r="D150" s="3" t="s">
        <v>423</v>
      </c>
      <c r="E150" s="4" t="s">
        <v>462</v>
      </c>
      <c r="F150" s="3"/>
      <c r="G150" s="3" t="s">
        <v>78</v>
      </c>
      <c r="H150" s="3"/>
    </row>
    <row r="151" spans="1:8" x14ac:dyDescent="0.25">
      <c r="A151" s="2" t="s">
        <v>424</v>
      </c>
      <c r="B151" s="2" t="s">
        <v>422</v>
      </c>
      <c r="C151" s="2"/>
      <c r="D151" s="3" t="s">
        <v>425</v>
      </c>
      <c r="E151" s="4"/>
      <c r="F151" s="3"/>
      <c r="G151" s="3" t="s">
        <v>426</v>
      </c>
      <c r="H151" s="3"/>
    </row>
    <row r="152" spans="1:8" ht="25.5" x14ac:dyDescent="0.25">
      <c r="A152" s="2" t="s">
        <v>427</v>
      </c>
      <c r="B152" s="2" t="s">
        <v>422</v>
      </c>
      <c r="C152" s="2"/>
      <c r="D152" s="3" t="s">
        <v>428</v>
      </c>
      <c r="E152" s="4" t="s">
        <v>464</v>
      </c>
      <c r="F152" s="3"/>
      <c r="G152" s="3" t="s">
        <v>429</v>
      </c>
      <c r="H152" s="3"/>
    </row>
    <row r="153" spans="1:8" x14ac:dyDescent="0.25">
      <c r="A153" s="2" t="s">
        <v>430</v>
      </c>
      <c r="B153" s="2" t="s">
        <v>422</v>
      </c>
      <c r="C153" s="2"/>
      <c r="D153" s="3" t="s">
        <v>431</v>
      </c>
      <c r="E153" s="4" t="s">
        <v>465</v>
      </c>
      <c r="F153" s="3"/>
      <c r="G153" s="3" t="s">
        <v>432</v>
      </c>
      <c r="H153" s="3"/>
    </row>
    <row r="154" spans="1:8" x14ac:dyDescent="0.25">
      <c r="A154" s="2" t="s">
        <v>433</v>
      </c>
      <c r="B154" s="2" t="s">
        <v>422</v>
      </c>
      <c r="C154" s="2"/>
      <c r="D154" s="3" t="s">
        <v>434</v>
      </c>
      <c r="E154" s="4" t="s">
        <v>465</v>
      </c>
      <c r="F154" s="3"/>
      <c r="G154" s="3" t="s">
        <v>435</v>
      </c>
      <c r="H154" s="3"/>
    </row>
    <row r="155" spans="1:8" x14ac:dyDescent="0.25">
      <c r="A155" s="2" t="s">
        <v>436</v>
      </c>
      <c r="B155" s="2" t="s">
        <v>422</v>
      </c>
      <c r="C155" s="2"/>
      <c r="D155" s="3" t="s">
        <v>437</v>
      </c>
      <c r="E155" s="4" t="s">
        <v>466</v>
      </c>
      <c r="F155" s="3"/>
      <c r="G155" s="3" t="s">
        <v>438</v>
      </c>
      <c r="H155" s="3"/>
    </row>
    <row r="156" spans="1:8" x14ac:dyDescent="0.25">
      <c r="A156" s="2" t="s">
        <v>439</v>
      </c>
      <c r="B156" s="2" t="s">
        <v>422</v>
      </c>
      <c r="C156" s="2"/>
      <c r="D156" s="3" t="s">
        <v>440</v>
      </c>
      <c r="E156" s="4" t="s">
        <v>465</v>
      </c>
      <c r="F156" s="3"/>
      <c r="G156" s="3" t="s">
        <v>441</v>
      </c>
      <c r="H156" s="3"/>
    </row>
    <row r="157" spans="1:8" x14ac:dyDescent="0.25">
      <c r="A157" s="2" t="s">
        <v>442</v>
      </c>
      <c r="B157" s="2" t="s">
        <v>422</v>
      </c>
      <c r="C157" s="2"/>
      <c r="D157" s="3" t="s">
        <v>443</v>
      </c>
      <c r="E157" s="4" t="s">
        <v>465</v>
      </c>
      <c r="F157" s="3"/>
      <c r="G157" s="3" t="s">
        <v>444</v>
      </c>
      <c r="H157" s="3"/>
    </row>
    <row r="158" spans="1:8" x14ac:dyDescent="0.25">
      <c r="A158" s="2" t="s">
        <v>445</v>
      </c>
      <c r="B158" s="2" t="s">
        <v>422</v>
      </c>
      <c r="C158" s="2"/>
      <c r="D158" s="3" t="s">
        <v>446</v>
      </c>
      <c r="E158" s="4" t="s">
        <v>465</v>
      </c>
      <c r="F158" s="3"/>
      <c r="G158" s="3" t="s">
        <v>447</v>
      </c>
      <c r="H158" s="3"/>
    </row>
    <row r="159" spans="1:8" ht="25.5" x14ac:dyDescent="0.25">
      <c r="A159" s="2" t="s">
        <v>448</v>
      </c>
      <c r="B159" s="2" t="s">
        <v>422</v>
      </c>
      <c r="C159" s="2"/>
      <c r="D159" s="3" t="s">
        <v>449</v>
      </c>
      <c r="E159" s="4" t="s">
        <v>462</v>
      </c>
      <c r="F159" s="3"/>
      <c r="G159" s="3" t="s">
        <v>450</v>
      </c>
      <c r="H159" s="3"/>
    </row>
    <row r="160" spans="1:8" ht="24.95" customHeight="1" x14ac:dyDescent="0.25">
      <c r="A160" s="11" t="s">
        <v>451</v>
      </c>
      <c r="B160" s="9"/>
      <c r="C160" s="9"/>
      <c r="D160" s="9"/>
      <c r="E160" s="9"/>
      <c r="F160" s="9"/>
      <c r="G160" s="9"/>
      <c r="H160" s="9"/>
    </row>
    <row r="161" spans="1:8" x14ac:dyDescent="0.25">
      <c r="A161" s="2" t="s">
        <v>452</v>
      </c>
      <c r="B161" s="2" t="s">
        <v>453</v>
      </c>
      <c r="C161" s="2"/>
      <c r="D161" s="3" t="s">
        <v>454</v>
      </c>
      <c r="E161" s="4"/>
      <c r="F161" s="3"/>
      <c r="G161" s="3" t="s">
        <v>438</v>
      </c>
      <c r="H161" s="3"/>
    </row>
    <row r="162" spans="1:8" x14ac:dyDescent="0.25">
      <c r="A162" s="2" t="s">
        <v>455</v>
      </c>
      <c r="B162" s="2" t="s">
        <v>453</v>
      </c>
      <c r="C162" s="2"/>
      <c r="D162" s="3" t="s">
        <v>456</v>
      </c>
      <c r="E162" s="4"/>
      <c r="F162" s="3"/>
      <c r="G162" s="3" t="s">
        <v>283</v>
      </c>
      <c r="H162" s="3"/>
    </row>
    <row r="163" spans="1:8" x14ac:dyDescent="0.25">
      <c r="A163" s="2" t="s">
        <v>457</v>
      </c>
      <c r="B163" s="2" t="s">
        <v>453</v>
      </c>
      <c r="C163" s="2"/>
      <c r="D163" s="3" t="s">
        <v>458</v>
      </c>
      <c r="E163" s="4"/>
      <c r="F163" s="3"/>
      <c r="G163" s="3" t="s">
        <v>459</v>
      </c>
      <c r="H163" s="3"/>
    </row>
    <row r="165" spans="1:8" x14ac:dyDescent="0.25">
      <c r="A165" s="8" t="s">
        <v>460</v>
      </c>
      <c r="B165" s="9"/>
      <c r="C165" s="9"/>
      <c r="D165" s="9"/>
      <c r="E165" s="9"/>
      <c r="F165" s="9"/>
      <c r="G165" s="9"/>
      <c r="H165" s="9"/>
    </row>
    <row r="166" spans="1:8" x14ac:dyDescent="0.25">
      <c r="A166" s="5" t="s">
        <v>12</v>
      </c>
      <c r="B166" s="5">
        <v>6</v>
      </c>
      <c r="C166" s="5"/>
      <c r="D166" s="5"/>
    </row>
    <row r="167" spans="1:8" x14ac:dyDescent="0.25">
      <c r="A167" s="5" t="s">
        <v>32</v>
      </c>
      <c r="B167" s="5">
        <v>30</v>
      </c>
      <c r="C167" s="5"/>
      <c r="D167" s="5"/>
    </row>
    <row r="168" spans="1:8" x14ac:dyDescent="0.25">
      <c r="A168" s="5" t="s">
        <v>158</v>
      </c>
      <c r="B168" s="5">
        <v>30</v>
      </c>
      <c r="C168" s="5"/>
      <c r="D168" s="5"/>
    </row>
    <row r="169" spans="1:8" x14ac:dyDescent="0.25">
      <c r="A169" s="5" t="s">
        <v>305</v>
      </c>
      <c r="B169" s="5">
        <v>14</v>
      </c>
      <c r="C169" s="5"/>
      <c r="D169" s="5"/>
    </row>
    <row r="170" spans="1:8" x14ac:dyDescent="0.25">
      <c r="A170" s="5" t="s">
        <v>351</v>
      </c>
      <c r="B170" s="5">
        <v>7</v>
      </c>
      <c r="C170" s="5"/>
      <c r="D170" s="5"/>
    </row>
    <row r="171" spans="1:8" x14ac:dyDescent="0.25">
      <c r="A171" s="5" t="s">
        <v>376</v>
      </c>
      <c r="B171" s="5">
        <v>2</v>
      </c>
      <c r="C171" s="5"/>
      <c r="D171" s="5"/>
    </row>
    <row r="172" spans="1:8" x14ac:dyDescent="0.25">
      <c r="A172" s="5" t="s">
        <v>384</v>
      </c>
      <c r="B172" s="5">
        <v>13</v>
      </c>
      <c r="C172" s="5"/>
      <c r="D172" s="5"/>
    </row>
    <row r="173" spans="1:8" x14ac:dyDescent="0.25">
      <c r="A173" s="5" t="s">
        <v>422</v>
      </c>
      <c r="B173" s="5">
        <v>10</v>
      </c>
      <c r="C173" s="5"/>
      <c r="D173" s="5"/>
    </row>
    <row r="174" spans="1:8" x14ac:dyDescent="0.25">
      <c r="A174" s="5" t="s">
        <v>453</v>
      </c>
      <c r="B174" s="5">
        <v>3</v>
      </c>
      <c r="C174" s="5"/>
      <c r="D174" s="5"/>
    </row>
    <row r="175" spans="1:8" x14ac:dyDescent="0.25">
      <c r="A175" s="6" t="s">
        <v>461</v>
      </c>
      <c r="B175" s="6">
        <v>115</v>
      </c>
      <c r="C175" s="7"/>
      <c r="D175" s="7"/>
    </row>
  </sheetData>
  <mergeCells count="23">
    <mergeCell ref="A1:H1"/>
    <mergeCell ref="A132:H132"/>
    <mergeCell ref="A110:H110"/>
    <mergeCell ref="A61:H61"/>
    <mergeCell ref="A124:H124"/>
    <mergeCell ref="A87:H87"/>
    <mergeCell ref="A16:H16"/>
    <mergeCell ref="A46:H46"/>
    <mergeCell ref="A2:H2"/>
    <mergeCell ref="A165:H165"/>
    <mergeCell ref="A40:H40"/>
    <mergeCell ref="A160:H160"/>
    <mergeCell ref="A5:H5"/>
    <mergeCell ref="A135:H135"/>
    <mergeCell ref="A106:H106"/>
    <mergeCell ref="A52:H52"/>
    <mergeCell ref="A149:H149"/>
    <mergeCell ref="A12:H12"/>
    <mergeCell ref="A50:H50"/>
    <mergeCell ref="A56:H56"/>
    <mergeCell ref="A101:H101"/>
    <mergeCell ref="A67:H67"/>
    <mergeCell ref="A30:H30"/>
  </mergeCells>
  <hyperlinks>
    <hyperlink ref="E37" r:id="rId1" xr:uid="{CF1A99E8-577B-4A4F-B2DB-A96DEC036AA2}"/>
  </hyperlink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E7B2-41FB-4EB4-829F-FC8DBD4A22AB}">
  <dimension ref="A6:A25"/>
  <sheetViews>
    <sheetView workbookViewId="0">
      <selection activeCell="A6" sqref="A6:A25"/>
    </sheetView>
  </sheetViews>
  <sheetFormatPr baseColWidth="10" defaultRowHeight="15" x14ac:dyDescent="0.25"/>
  <sheetData>
    <row r="6" spans="1:1" x14ac:dyDescent="0.25">
      <c r="A6" t="s">
        <v>478</v>
      </c>
    </row>
    <row r="7" spans="1:1" x14ac:dyDescent="0.25">
      <c r="A7" t="s">
        <v>479</v>
      </c>
    </row>
    <row r="8" spans="1:1" x14ac:dyDescent="0.25">
      <c r="A8" t="s">
        <v>480</v>
      </c>
    </row>
    <row r="9" spans="1:1" x14ac:dyDescent="0.25">
      <c r="A9" t="s">
        <v>481</v>
      </c>
    </row>
    <row r="10" spans="1:1" x14ac:dyDescent="0.25">
      <c r="A10" t="s">
        <v>482</v>
      </c>
    </row>
    <row r="11" spans="1:1" x14ac:dyDescent="0.25">
      <c r="A11" t="s">
        <v>483</v>
      </c>
    </row>
    <row r="12" spans="1:1" x14ac:dyDescent="0.25">
      <c r="A12" t="s">
        <v>484</v>
      </c>
    </row>
    <row r="13" spans="1:1" x14ac:dyDescent="0.25">
      <c r="A13" t="s">
        <v>485</v>
      </c>
    </row>
    <row r="14" spans="1:1" x14ac:dyDescent="0.25">
      <c r="A14" t="s">
        <v>486</v>
      </c>
    </row>
    <row r="15" spans="1:1" x14ac:dyDescent="0.25">
      <c r="A15" t="s">
        <v>487</v>
      </c>
    </row>
    <row r="16" spans="1:1" x14ac:dyDescent="0.25">
      <c r="A16" t="s">
        <v>488</v>
      </c>
    </row>
    <row r="17" spans="1:1" x14ac:dyDescent="0.25">
      <c r="A17" t="s">
        <v>489</v>
      </c>
    </row>
    <row r="18" spans="1:1" x14ac:dyDescent="0.25">
      <c r="A18" t="s">
        <v>479</v>
      </c>
    </row>
    <row r="19" spans="1:1" x14ac:dyDescent="0.25">
      <c r="A19" t="s">
        <v>490</v>
      </c>
    </row>
    <row r="20" spans="1:1" x14ac:dyDescent="0.25">
      <c r="A20" t="e" cm="1">
        <f t="array" ref="A20">- VARGAS Y SAN ANTONIO</f>
        <v>#NAME?</v>
      </c>
    </row>
    <row r="22" spans="1:1" x14ac:dyDescent="0.25">
      <c r="A22" t="s">
        <v>491</v>
      </c>
    </row>
    <row r="24" spans="1:1" x14ac:dyDescent="0.25">
      <c r="A24" t="s">
        <v>492</v>
      </c>
    </row>
    <row r="25" spans="1:1" x14ac:dyDescent="0.25">
      <c r="A25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Pruebas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lionet avila hotmail</cp:lastModifiedBy>
  <dcterms:created xsi:type="dcterms:W3CDTF">2026-03-01T00:47:12Z</dcterms:created>
  <dcterms:modified xsi:type="dcterms:W3CDTF">2026-03-01T13:26:09Z</dcterms:modified>
</cp:coreProperties>
</file>