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17.xml" ContentType="application/vnd.openxmlformats-officedocument.themeOverride+xml"/>
  <Override PartName="/xl/theme/themeOverride18.xml" ContentType="application/vnd.openxmlformats-officedocument.themeOverride+xml"/>
  <Override PartName="/xl/theme/themeOverride19.xml" ContentType="application/vnd.openxmlformats-officedocument.themeOverride+xml"/>
  <Override PartName="/xl/theme/themeOverride2.xml" ContentType="application/vnd.openxmlformats-officedocument.themeOverride+xml"/>
  <Override PartName="/xl/theme/themeOverride20.xml" ContentType="application/vnd.openxmlformats-officedocument.themeOverride+xml"/>
  <Override PartName="/xl/theme/themeOverride21.xml" ContentType="application/vnd.openxmlformats-officedocument.themeOverride+xml"/>
  <Override PartName="/xl/theme/themeOverride22.xml" ContentType="application/vnd.openxmlformats-officedocument.themeOverride+xml"/>
  <Override PartName="/xl/theme/themeOverride23.xml" ContentType="application/vnd.openxmlformats-officedocument.themeOverride+xml"/>
  <Override PartName="/xl/theme/themeOverride24.xml" ContentType="application/vnd.openxmlformats-officedocument.themeOverride+xml"/>
  <Override PartName="/xl/theme/themeOverride25.xml" ContentType="application/vnd.openxmlformats-officedocument.themeOverride+xml"/>
  <Override PartName="/xl/theme/themeOverride26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2"/>
  </bookViews>
  <sheets>
    <sheet name="Reais" sheetId="3" r:id="rId1"/>
    <sheet name="ReaisUNI" sheetId="4" r:id="rId2"/>
    <sheet name="BEALE" sheetId="5" r:id="rId3"/>
  </sheets>
  <calcPr calcId="144525"/>
</workbook>
</file>

<file path=xl/sharedStrings.xml><?xml version="1.0" encoding="utf-8"?>
<sst xmlns="http://schemas.openxmlformats.org/spreadsheetml/2006/main" count="331" uniqueCount="86">
  <si>
    <t>GRIEWANGK</t>
  </si>
  <si>
    <t>RASTRINGIN</t>
  </si>
  <si>
    <t>ROSENBROCK</t>
  </si>
  <si>
    <t>SCHWEFEL</t>
  </si>
  <si>
    <t>ACKLEY</t>
  </si>
  <si>
    <t>BEALE</t>
  </si>
  <si>
    <t>NFE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</si>
  <si>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</si>
  <si>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</si>
  <si>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</si>
  <si>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</si>
  <si>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</si>
  <si>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</si>
  <si>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</si>
  <si>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</si>
  <si>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</si>
  <si>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============================================================================</t>
  </si>
  <si>
    <t>Função: Griewangk</t>
  </si>
  <si>
    <t>parameter;GEOreal1_O;GEOreal1_P;GEOreal1_N;GEOreal2_O_VO;GEOreal2_P_VO;GEOreal2_N_VO;GEOreal2_O_DS;GEOreal2_P_DS;GEOreal2_N_DS;</t>
  </si>
  <si>
    <t>meanNFE;100000;100000;100000;100000;100000;100000;100000;100000;100000;</t>
  </si>
  <si>
    <t>meanFX;0;0,13172302553132834;0,08455397511249263;0;0,0015477344565173218;0,0015031052732313588;0;0,028595157982380087;0,03375682050749342;</t>
  </si>
  <si>
    <t>FXatual;0;0,13172302553132834;0,08455397511249263;0;0,0015477344565173218;0,0015031052732313588;0;0,028595157982380087;0,03375682050749342;</t>
  </si>
  <si>
    <t>medianFX;0;0,13711063650799415;0,08734278376049531;0;0,00011287689809424961;0,00011276026920492566;0;0,024590437451776026;0,031966802853833576;</t>
  </si>
  <si>
    <t>sdFX;0;0,03314336025568042;0,02416441905630296;0;0,0033620362086739515;0,002917344929850498;0;0,02248090716768397;0,026299675508283646;</t>
  </si>
  <si>
    <t>Função: Rastringin</t>
  </si>
  <si>
    <t>meanFX;0;0,09950535156465942;0,1710132392323022;0;1,7763568394002506E-16;1,7763568394002506E-16;0;1,5987211554602255E-15;3,552713678800501E-16;</t>
  </si>
  <si>
    <t>FXatual;0;0,09950535156465942;0,1710132392323022;0;1,7763568394002506E-16;1,7763568394002506E-16;0;1,5987211554602255E-15;3,552713678800501E-16;</t>
  </si>
  <si>
    <t>medianFX;0;0,09640134514749121;0,1782169272721532;0;0;0;0;0;0;</t>
  </si>
  <si>
    <t>sdFX;0;0,018460720880877593;0,03317584966752016;0;1,1234667099445442E-15;1,1234667099445442E-15;0;3,0048998792598552E-15;1,5683200719475972E-15;</t>
  </si>
  <si>
    <t>Função: Rosenbrock</t>
  </si>
  <si>
    <t>meanFX;0,005733646172509975;8,431610777591097E-07;0,00010165740451111957;7,592322750108004E-05;9,414872102522336E-09;1,8783347537633742E-05;0,00021707074828995824;5,48186516673491E-09;9,782640865579189E-06;</t>
  </si>
  <si>
    <t>FXatual;0,005733646172509975;8,431610777591097E-07;0,00010165740451111957;7,592322750108004E-05;9,414872102522336E-09;1,8783347537633742E-05;0,00021707074828995824;5,48186516673491E-09;9,782640865579189E-06;</t>
  </si>
  <si>
    <t>medianFX;0,004601236187384261;4,2962737569165303E-07;6,840266369234347E-05;1,5534063700124833E-05;1,8067989123728668E-09;1,8015671725127545E-06;9,263420367842735E-07;2,237506641617943E-09;7,091353600336299E-08;</t>
  </si>
  <si>
    <t>sdFX;0,005779799375548279;9,351178946348324E-07;0,00010052244010044301;0,00019917823397907824;2,905335945134739E-08;9,44502294806804E-05;0,0010931809180687155;1,4415311864129666E-08;4,416699477600084E-05;</t>
  </si>
  <si>
    <t>Função: Schwefel</t>
  </si>
  <si>
    <t>meanFX;119,54212581115488;83,89978829808521;2005,1569463038409;0,0001272756624075555;0,00012727566231660604;2003,1735267912613;0,00012727566315788862;0,00012727566265766655;1998,2283758477147;</t>
  </si>
  <si>
    <t>FXatual;119,54212581115488;83,89978829808521;2005,1569463038409;0,0001272756624075555;0,00012727566231660604;2003,1735267912613;0,00012727566315788862;0,00012727566265766655;1998,2283758477147;</t>
  </si>
  <si>
    <t>medianFX;128,39706299588897;34,586100278748745;2000,8371304151055;0,00012727566263492918;0,00012727566263492918;2014,109932447158;0,00012727566354442388;0,00012727566263492918;2000,829797230776;</t>
  </si>
  <si>
    <t>sdFX;39,870913654534675;85,83861256661365;361,82152574584734;3,9883981085360083E-13;4,393276790684903E-13;358,4841838315033;4,997448506119156E-13;1,4380373887290178E-13;357,28003693513494;</t>
  </si>
  <si>
    <t>Função: Ackley</t>
  </si>
  <si>
    <t>meanNFE;100020;100020;100020;100050;100200;100200;100050;100200;100200;</t>
  </si>
  <si>
    <t>meanFX;4,440892098500626E-16;0,06953814188106415;0,5932883320859899;0;1,5904495498375582E-09;7,2358128377914E-10;0;5,2371064196421455E-08;1,3956593925001926E-08;</t>
  </si>
  <si>
    <t>FXatual;4,440892098500626E-16;0,06953814188106415;0,5932883320859899;0;1,5904495498375582E-09;7,2358128377914E-10;0;5,2371064196421455E-08;1,3956593925001926E-08;</t>
  </si>
  <si>
    <t>medianFX;0;0,07034225908240543;0,04868656413395556;0;1,3959535749563656E-09;5,411173731317831E-10;0;5,20184535446333E-08;1,3638899787338232E-08;</t>
  </si>
  <si>
    <t>sdFX;1,189917723566729E-15;0,007793665195884533;2,0169216898544917;0;7,196817722797971E-10;5,670651532234939E-10;0;1,2947080947003454E-08;1,9003168030542855E-09;</t>
  </si>
  <si>
    <t>Função: Beale</t>
  </si>
  <si>
    <t>meanFX;0,00042454138193231337;0,01905791167018163;1,0259684020991474E-05;0,9321335767730604;0,386869518693462;0,01903958382130539;0,038079163764493544;9,738172322870313E-09;1,232097074870513E-07;</t>
  </si>
  <si>
    <t>FXatual;0,00042454138193231337;0,01905791167018163;1,0259684020991474E-05;0,9321335767730604;0,386869518693462;0,01903958382130539;0,038079163764493544;9,738172322870313E-09;1,232097074870513E-07;</t>
  </si>
  <si>
    <t>medianFX;0,0002697354239426131;6,457935892186881E-06;5,615231224276436E-06;9,859514443656607E-19;2,989476933273761E-15;2,7766980586090596E-11;2,6083139457207654E-10;7,822983756767364E-09;7,786744798875956E-08;</t>
  </si>
  <si>
    <t>sdFX;0,00036057075759452953;0,12048265333968956;1,1652271615813833E-05;2,46138075477101;1,490804519964961;0,1204168868027948;0,16809774570083671;8,887892549991322E-09;1,6552308298725586E-07;</t>
  </si>
  <si>
    <t>375760ms</t>
  </si>
  <si>
    <t>GEOreal2_P_DS_UNI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</si>
  <si>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</si>
  <si>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</si>
  <si>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</si>
  <si>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</si>
  <si>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</si>
  <si>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</si>
  <si>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</si>
  <si>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</si>
  <si>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</si>
  <si>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</si>
  <si>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</si>
  <si>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</si>
  <si>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</si>
  <si>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</si>
  <si>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</si>
  <si>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</si>
  <si>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</si>
  <si>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</si>
  <si>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</si>
  <si>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</si>
  <si>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</si>
  <si>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</si>
  <si>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</si>
  <si>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</si>
  <si>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</si>
  <si>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</si>
  <si>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</si>
  <si>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</si>
  <si>
    <t>parameter;GEOreal1_O;GEOreal1_P;GEOreal1_N;</t>
  </si>
  <si>
    <t>meanNFE;100000;100000;100000;</t>
  </si>
  <si>
    <t>meanFX;0,00047008921134786724;0,019058499065829036;0,03808999453677277;</t>
  </si>
  <si>
    <t>FXatual;0,00047008921134786724;0,019058499065829036;0,03808999453677277;</t>
  </si>
  <si>
    <t>medianFX;0,00032597802765484075;4,045886441381643E-06;8,391398629507599E-06;</t>
  </si>
  <si>
    <t>sdFX;0,00046039944825579377;0,12042259688501727;0,16810850267428595;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</si>
</sst>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7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11" fontId="0" fillId="0" borderId="5" xfId="0" applyNumberForma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microsoft.com/office/2011/relationships/chartColorStyle" Target="colors21.xml"/><Relationship Id="rId2" Type="http://schemas.microsoft.com/office/2011/relationships/chartStyle" Target="style21.xml"/><Relationship Id="rId1" Type="http://schemas.openxmlformats.org/officeDocument/2006/relationships/themeOverride" Target="../theme/themeOverride17.xml"/></Relationships>
</file>

<file path=xl/charts/_rels/chart22.xml.rels><?xml version="1.0" encoding="UTF-8" standalone="yes"?>
<Relationships xmlns="http://schemas.openxmlformats.org/package/2006/relationships"><Relationship Id="rId3" Type="http://schemas.microsoft.com/office/2011/relationships/chartColorStyle" Target="colors22.xml"/><Relationship Id="rId2" Type="http://schemas.microsoft.com/office/2011/relationships/chartStyle" Target="style22.xml"/><Relationship Id="rId1" Type="http://schemas.openxmlformats.org/officeDocument/2006/relationships/themeOverride" Target="../theme/themeOverride18.xml"/></Relationships>
</file>

<file path=xl/charts/_rels/chart23.xml.rels><?xml version="1.0" encoding="UTF-8" standalone="yes"?>
<Relationships xmlns="http://schemas.openxmlformats.org/package/2006/relationships"><Relationship Id="rId3" Type="http://schemas.microsoft.com/office/2011/relationships/chartColorStyle" Target="colors23.xml"/><Relationship Id="rId2" Type="http://schemas.microsoft.com/office/2011/relationships/chartStyle" Target="style23.xml"/><Relationship Id="rId1" Type="http://schemas.openxmlformats.org/officeDocument/2006/relationships/themeOverride" Target="../theme/themeOverride19.xml"/></Relationships>
</file>

<file path=xl/charts/_rels/chart24.xml.rels><?xml version="1.0" encoding="UTF-8" standalone="yes"?>
<Relationships xmlns="http://schemas.openxmlformats.org/package/2006/relationships"><Relationship Id="rId3" Type="http://schemas.microsoft.com/office/2011/relationships/chartColorStyle" Target="colors24.xml"/><Relationship Id="rId2" Type="http://schemas.microsoft.com/office/2011/relationships/chartStyle" Target="style24.xml"/><Relationship Id="rId1" Type="http://schemas.openxmlformats.org/officeDocument/2006/relationships/themeOverride" Target="../theme/themeOverride20.xml"/></Relationships>
</file>

<file path=xl/charts/_rels/chart25.xml.rels><?xml version="1.0" encoding="UTF-8" standalone="yes"?>
<Relationships xmlns="http://schemas.openxmlformats.org/package/2006/relationships"><Relationship Id="rId3" Type="http://schemas.microsoft.com/office/2011/relationships/chartColorStyle" Target="colors25.xml"/><Relationship Id="rId2" Type="http://schemas.microsoft.com/office/2011/relationships/chartStyle" Target="style25.xml"/><Relationship Id="rId1" Type="http://schemas.openxmlformats.org/officeDocument/2006/relationships/themeOverride" Target="../theme/themeOverride21.xml"/></Relationships>
</file>

<file path=xl/charts/_rels/chart26.xml.rels><?xml version="1.0" encoding="UTF-8" standalone="yes"?>
<Relationships xmlns="http://schemas.openxmlformats.org/package/2006/relationships"><Relationship Id="rId3" Type="http://schemas.microsoft.com/office/2011/relationships/chartColorStyle" Target="colors26.xml"/><Relationship Id="rId2" Type="http://schemas.microsoft.com/office/2011/relationships/chartStyle" Target="style26.xml"/><Relationship Id="rId1" Type="http://schemas.openxmlformats.org/officeDocument/2006/relationships/themeOverride" Target="../theme/themeOverride22.xml"/></Relationships>
</file>

<file path=xl/charts/_rels/chart27.xml.rels><?xml version="1.0" encoding="UTF-8" standalone="yes"?>
<Relationships xmlns="http://schemas.openxmlformats.org/package/2006/relationships"><Relationship Id="rId3" Type="http://schemas.microsoft.com/office/2011/relationships/chartColorStyle" Target="colors27.xml"/><Relationship Id="rId2" Type="http://schemas.microsoft.com/office/2011/relationships/chartStyle" Target="style27.xml"/><Relationship Id="rId1" Type="http://schemas.openxmlformats.org/officeDocument/2006/relationships/themeOverride" Target="../theme/themeOverride23.xml"/></Relationships>
</file>

<file path=xl/charts/_rels/chart28.xml.rels><?xml version="1.0" encoding="UTF-8" standalone="yes"?>
<Relationships xmlns="http://schemas.openxmlformats.org/package/2006/relationships"><Relationship Id="rId3" Type="http://schemas.microsoft.com/office/2011/relationships/chartColorStyle" Target="colors28.xml"/><Relationship Id="rId2" Type="http://schemas.microsoft.com/office/2011/relationships/chartStyle" Target="style28.xml"/><Relationship Id="rId1" Type="http://schemas.openxmlformats.org/officeDocument/2006/relationships/themeOverride" Target="../theme/themeOverride24.xml"/></Relationships>
</file>

<file path=xl/charts/_rels/chart29.xml.rels><?xml version="1.0" encoding="UTF-8" standalone="yes"?>
<Relationships xmlns="http://schemas.openxmlformats.org/package/2006/relationships"><Relationship Id="rId3" Type="http://schemas.microsoft.com/office/2011/relationships/chartColorStyle" Target="colors29.xml"/><Relationship Id="rId2" Type="http://schemas.microsoft.com/office/2011/relationships/chartStyle" Target="style29.xml"/><Relationship Id="rId1" Type="http://schemas.openxmlformats.org/officeDocument/2006/relationships/themeOverride" Target="../theme/themeOverride25.xml"/></Relationships>
</file>

<file path=xl/charts/_rels/chart30.xml.rels><?xml version="1.0" encoding="UTF-8" standalone="yes"?>
<Relationships xmlns="http://schemas.openxmlformats.org/package/2006/relationships"><Relationship Id="rId3" Type="http://schemas.microsoft.com/office/2011/relationships/chartColorStyle" Target="colors30.xml"/><Relationship Id="rId2" Type="http://schemas.microsoft.com/office/2011/relationships/chartStyle" Target="style30.xml"/><Relationship Id="rId1" Type="http://schemas.openxmlformats.org/officeDocument/2006/relationships/themeOverride" Target="../theme/themeOverrid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2074.96953451756</c:v>
                </c:pt>
                <c:pt idx="1">
                  <c:v>39.9994734874136</c:v>
                </c:pt>
                <c:pt idx="2">
                  <c:v>33.7438158725975</c:v>
                </c:pt>
                <c:pt idx="3">
                  <c:v>0.111345055711082</c:v>
                </c:pt>
                <c:pt idx="4">
                  <c:v>0.0525342321133858</c:v>
                </c:pt>
                <c:pt idx="5">
                  <c:v>0.0308030748656895</c:v>
                </c:pt>
                <c:pt idx="6">
                  <c:v>0.0262635104891396</c:v>
                </c:pt>
                <c:pt idx="7">
                  <c:v>0.0229259931156743</c:v>
                </c:pt>
                <c:pt idx="8">
                  <c:v>0.0193974660338894</c:v>
                </c:pt>
                <c:pt idx="9">
                  <c:v>0.0176089384704665</c:v>
                </c:pt>
                <c:pt idx="10">
                  <c:v>0.0173421710920238</c:v>
                </c:pt>
                <c:pt idx="11">
                  <c:v>0.0135778074154239</c:v>
                </c:pt>
                <c:pt idx="12">
                  <c:v>0.0115476571720401</c:v>
                </c:pt>
                <c:pt idx="13">
                  <c:v>0.0098633585394638</c:v>
                </c:pt>
                <c:pt idx="14">
                  <c:v>0.00912759861287041</c:v>
                </c:pt>
                <c:pt idx="15">
                  <c:v>0.00727011384187712</c:v>
                </c:pt>
                <c:pt idx="16">
                  <c:v>0.00596594931826129</c:v>
                </c:pt>
                <c:pt idx="17">
                  <c:v>0.0054769374927839</c:v>
                </c:pt>
                <c:pt idx="18">
                  <c:v>0.00448180941726899</c:v>
                </c:pt>
                <c:pt idx="19">
                  <c:v>0.00376122984304072</c:v>
                </c:pt>
                <c:pt idx="20">
                  <c:v>0.00312912970036413</c:v>
                </c:pt>
                <c:pt idx="21">
                  <c:v>0.00285796402715214</c:v>
                </c:pt>
                <c:pt idx="22">
                  <c:v>0.00223886160276429</c:v>
                </c:pt>
                <c:pt idx="23">
                  <c:v>0.00202323461047925</c:v>
                </c:pt>
                <c:pt idx="24">
                  <c:v>0.00174978918848297</c:v>
                </c:pt>
                <c:pt idx="25">
                  <c:v>0.00153976907582674</c:v>
                </c:pt>
                <c:pt idx="26">
                  <c:v>0.00132355964002001</c:v>
                </c:pt>
                <c:pt idx="27">
                  <c:v>0.00111444652374941</c:v>
                </c:pt>
                <c:pt idx="28">
                  <c:v>0.00099852775166347</c:v>
                </c:pt>
                <c:pt idx="29">
                  <c:v>0.000783004983770832</c:v>
                </c:pt>
                <c:pt idx="30">
                  <c:v>0.000695885127450863</c:v>
                </c:pt>
                <c:pt idx="31">
                  <c:v>0.000660673941678183</c:v>
                </c:pt>
                <c:pt idx="32">
                  <c:v>0.000589452873920232</c:v>
                </c:pt>
                <c:pt idx="33">
                  <c:v>0.00057307106086717</c:v>
                </c:pt>
                <c:pt idx="34">
                  <c:v>0.000567419137219077</c:v>
                </c:pt>
                <c:pt idx="35">
                  <c:v>0.000489257506468107</c:v>
                </c:pt>
                <c:pt idx="36">
                  <c:v>0.000464867918806949</c:v>
                </c:pt>
                <c:pt idx="37">
                  <c:v>0.000452116327573142</c:v>
                </c:pt>
                <c:pt idx="38">
                  <c:v>0.000424541381932313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6060.17709786022</c:v>
                </c:pt>
                <c:pt idx="1">
                  <c:v>2141.49799016412</c:v>
                </c:pt>
                <c:pt idx="2">
                  <c:v>604.017820516654</c:v>
                </c:pt>
                <c:pt idx="3">
                  <c:v>1.27973856348173</c:v>
                </c:pt>
                <c:pt idx="4">
                  <c:v>0.63389021082865</c:v>
                </c:pt>
                <c:pt idx="5">
                  <c:v>0.464479423158201</c:v>
                </c:pt>
                <c:pt idx="6">
                  <c:v>0.462425418453984</c:v>
                </c:pt>
                <c:pt idx="7">
                  <c:v>0.442658711688096</c:v>
                </c:pt>
                <c:pt idx="8">
                  <c:v>0.375674966329365</c:v>
                </c:pt>
                <c:pt idx="9">
                  <c:v>0.350387012872044</c:v>
                </c:pt>
                <c:pt idx="10">
                  <c:v>0.336830921212267</c:v>
                </c:pt>
                <c:pt idx="11">
                  <c:v>0.334896137196867</c:v>
                </c:pt>
                <c:pt idx="12">
                  <c:v>0.333514586630889</c:v>
                </c:pt>
                <c:pt idx="13">
                  <c:v>0.332177981688785</c:v>
                </c:pt>
                <c:pt idx="14">
                  <c:v>0.33193492386841</c:v>
                </c:pt>
                <c:pt idx="15">
                  <c:v>0.329536388642618</c:v>
                </c:pt>
                <c:pt idx="16" c:formatCode="0.00E+00">
                  <c:v>0.310564047370187</c:v>
                </c:pt>
                <c:pt idx="17" c:formatCode="0.00E+00">
                  <c:v>0.310433099241136</c:v>
                </c:pt>
                <c:pt idx="18" c:formatCode="0.00E+00">
                  <c:v>0.248373933088494</c:v>
                </c:pt>
                <c:pt idx="19" c:formatCode="0.00E+00">
                  <c:v>0.248233164462736</c:v>
                </c:pt>
                <c:pt idx="20" c:formatCode="0.00E+00">
                  <c:v>0.229014416394988</c:v>
                </c:pt>
                <c:pt idx="21" c:formatCode="0.00E+00">
                  <c:v>0.210064482037486</c:v>
                </c:pt>
                <c:pt idx="22" c:formatCode="0.00E+00">
                  <c:v>0.209824551339231</c:v>
                </c:pt>
                <c:pt idx="23" c:formatCode="0.00E+00">
                  <c:v>0.190756165635402</c:v>
                </c:pt>
                <c:pt idx="24" c:formatCode="0.00E+00">
                  <c:v>0.190711099951957</c:v>
                </c:pt>
                <c:pt idx="25" c:formatCode="0.00E+00">
                  <c:v>0.171625221906995</c:v>
                </c:pt>
                <c:pt idx="26" c:formatCode="0.00E+00">
                  <c:v>0.133423847143914</c:v>
                </c:pt>
                <c:pt idx="27" c:formatCode="0.00E+00">
                  <c:v>0.133395649020423</c:v>
                </c:pt>
                <c:pt idx="28" c:formatCode="0.00E+00">
                  <c:v>0.13338124989613</c:v>
                </c:pt>
                <c:pt idx="29" c:formatCode="0.00E+00">
                  <c:v>0.095294297434567</c:v>
                </c:pt>
                <c:pt idx="30" c:formatCode="0.00E+00">
                  <c:v>0.0952613455821509</c:v>
                </c:pt>
                <c:pt idx="31" c:formatCode="0.00E+00">
                  <c:v>0.0762189938658548</c:v>
                </c:pt>
                <c:pt idx="32" c:formatCode="0.00E+00">
                  <c:v>0.0762167276939281</c:v>
                </c:pt>
                <c:pt idx="33" c:formatCode="0.00E+00">
                  <c:v>0.0381180639497791</c:v>
                </c:pt>
                <c:pt idx="34" c:formatCode="0.00E+00">
                  <c:v>0.0381025636550529</c:v>
                </c:pt>
                <c:pt idx="35" c:formatCode="0.00E+00">
                  <c:v>0.0190607113274742</c:v>
                </c:pt>
                <c:pt idx="36" c:formatCode="0.00E+00">
                  <c:v>0.0190607026447481</c:v>
                </c:pt>
                <c:pt idx="37" c:formatCode="0.00E+00">
                  <c:v>0.0190586753483282</c:v>
                </c:pt>
                <c:pt idx="38" c:formatCode="0.00E+00">
                  <c:v>0.0190579116701816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5396.48929671006</c:v>
                </c:pt>
                <c:pt idx="1">
                  <c:v>484.149393401572</c:v>
                </c:pt>
                <c:pt idx="2">
                  <c:v>65.2320454917801</c:v>
                </c:pt>
                <c:pt idx="3">
                  <c:v>0.830587730094905</c:v>
                </c:pt>
                <c:pt idx="4">
                  <c:v>0.551901942687611</c:v>
                </c:pt>
                <c:pt idx="5">
                  <c:v>0.502017734323532</c:v>
                </c:pt>
                <c:pt idx="6">
                  <c:v>0.26246864522675</c:v>
                </c:pt>
                <c:pt idx="7">
                  <c:v>0.235176726848757</c:v>
                </c:pt>
                <c:pt idx="8">
                  <c:v>0.214439724220601</c:v>
                </c:pt>
                <c:pt idx="9">
                  <c:v>0.21427484987044</c:v>
                </c:pt>
                <c:pt idx="10">
                  <c:v>0.214038773561138</c:v>
                </c:pt>
                <c:pt idx="11">
                  <c:v>0.214021333754418</c:v>
                </c:pt>
                <c:pt idx="12">
                  <c:v>0.213868616059127</c:v>
                </c:pt>
                <c:pt idx="13">
                  <c:v>0.211911122370568</c:v>
                </c:pt>
                <c:pt idx="14">
                  <c:v>0.210106369074675</c:v>
                </c:pt>
                <c:pt idx="15">
                  <c:v>0.209999352862634</c:v>
                </c:pt>
                <c:pt idx="16">
                  <c:v>0.209961639297007</c:v>
                </c:pt>
                <c:pt idx="17">
                  <c:v>0.209881423282239</c:v>
                </c:pt>
                <c:pt idx="18">
                  <c:v>0.190760246136082</c:v>
                </c:pt>
                <c:pt idx="19">
                  <c:v>0.190717736441646</c:v>
                </c:pt>
                <c:pt idx="20">
                  <c:v>0.190685752692949</c:v>
                </c:pt>
                <c:pt idx="21">
                  <c:v>0.190682842541399</c:v>
                </c:pt>
                <c:pt idx="22">
                  <c:v>0.171620530807034</c:v>
                </c:pt>
                <c:pt idx="23">
                  <c:v>0.114482893066059</c:v>
                </c:pt>
                <c:pt idx="24">
                  <c:v>0.0953935886264566</c:v>
                </c:pt>
                <c:pt idx="25">
                  <c:v>0.0763041611534367</c:v>
                </c:pt>
                <c:pt idx="26">
                  <c:v>0.057254478323242</c:v>
                </c:pt>
                <c:pt idx="27">
                  <c:v>0.0572235873550918</c:v>
                </c:pt>
                <c:pt idx="28">
                  <c:v>0.0190991488689814</c:v>
                </c:pt>
                <c:pt idx="29" c:formatCode="0.00E+00">
                  <c:v>0.0190788834763169</c:v>
                </c:pt>
                <c:pt idx="30" c:formatCode="0.00E+00">
                  <c:v>0.0190746786659102</c:v>
                </c:pt>
                <c:pt idx="31" c:formatCode="0.00E+00">
                  <c:v>0.0190656619361985</c:v>
                </c:pt>
                <c:pt idx="32" c:formatCode="0.00E+00">
                  <c:v>0.0190588454446329</c:v>
                </c:pt>
                <c:pt idx="33" c:formatCode="0.00E+00">
                  <c:v>0.0190567185005972</c:v>
                </c:pt>
                <c:pt idx="34" c:formatCode="0.00E+00">
                  <c:v>0.0190566570458493</c:v>
                </c:pt>
                <c:pt idx="35" c:formatCode="0.00E+00">
                  <c:v>3.1570854065592e-5</c:v>
                </c:pt>
                <c:pt idx="36" c:formatCode="0.00E+00">
                  <c:v>1.06560539133635e-5</c:v>
                </c:pt>
                <c:pt idx="37" c:formatCode="0.00E+00">
                  <c:v>1.05182488798947e-5</c:v>
                </c:pt>
                <c:pt idx="38" c:formatCode="0.00E+00">
                  <c:v>1.02596840209914e-5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BEALE!$BA$3:$BA$41</c:f>
              <c:numCache>
                <c:formatCode>General</c:formatCode>
                <c:ptCount val="39"/>
                <c:pt idx="0">
                  <c:v>291.285161101397</c:v>
                </c:pt>
                <c:pt idx="1">
                  <c:v>2.99811460240133</c:v>
                </c:pt>
                <c:pt idx="2">
                  <c:v>0.827605610570205</c:v>
                </c:pt>
                <c:pt idx="3">
                  <c:v>0.118609541040884</c:v>
                </c:pt>
                <c:pt idx="4">
                  <c:v>0.0513975160861766</c:v>
                </c:pt>
                <c:pt idx="5">
                  <c:v>0.0370310667105516</c:v>
                </c:pt>
                <c:pt idx="6">
                  <c:v>0.0257751162129077</c:v>
                </c:pt>
                <c:pt idx="7">
                  <c:v>0.0199717663204367</c:v>
                </c:pt>
                <c:pt idx="8">
                  <c:v>0.0174211295078926</c:v>
                </c:pt>
                <c:pt idx="9">
                  <c:v>0.0143012320002144</c:v>
                </c:pt>
                <c:pt idx="10">
                  <c:v>0.013245407564545</c:v>
                </c:pt>
                <c:pt idx="11">
                  <c:v>0.011506287702377</c:v>
                </c:pt>
                <c:pt idx="12">
                  <c:v>0.0095454719314374</c:v>
                </c:pt>
                <c:pt idx="13">
                  <c:v>0.0070827318451538</c:v>
                </c:pt>
                <c:pt idx="14">
                  <c:v>0.00675963941284548</c:v>
                </c:pt>
                <c:pt idx="15">
                  <c:v>0.00642481325384331</c:v>
                </c:pt>
                <c:pt idx="16">
                  <c:v>0.00577406153628901</c:v>
                </c:pt>
                <c:pt idx="17">
                  <c:v>0.00421857190626766</c:v>
                </c:pt>
                <c:pt idx="18">
                  <c:v>0.00396328910546562</c:v>
                </c:pt>
                <c:pt idx="19">
                  <c:v>0.00259942779153222</c:v>
                </c:pt>
                <c:pt idx="20">
                  <c:v>0.00254038360291607</c:v>
                </c:pt>
                <c:pt idx="21">
                  <c:v>0.00250096640434093</c:v>
                </c:pt>
                <c:pt idx="22">
                  <c:v>0.00229673150388962</c:v>
                </c:pt>
                <c:pt idx="23">
                  <c:v>0.00169808973837531</c:v>
                </c:pt>
                <c:pt idx="24">
                  <c:v>0.00148369958002771</c:v>
                </c:pt>
                <c:pt idx="25">
                  <c:v>0.00131150123108317</c:v>
                </c:pt>
                <c:pt idx="26">
                  <c:v>0.00123811823319226</c:v>
                </c:pt>
                <c:pt idx="27">
                  <c:v>0.00117756840083844</c:v>
                </c:pt>
                <c:pt idx="28">
                  <c:v>0.000946940611929837</c:v>
                </c:pt>
                <c:pt idx="29">
                  <c:v>0.000818932329546249</c:v>
                </c:pt>
                <c:pt idx="30">
                  <c:v>0.00077893537378674</c:v>
                </c:pt>
                <c:pt idx="31">
                  <c:v>0.000737903953614572</c:v>
                </c:pt>
                <c:pt idx="32">
                  <c:v>0.000723291769166747</c:v>
                </c:pt>
                <c:pt idx="33">
                  <c:v>0.000666845045179568</c:v>
                </c:pt>
                <c:pt idx="34">
                  <c:v>0.000601646471570851</c:v>
                </c:pt>
                <c:pt idx="35">
                  <c:v>0.000589410577895781</c:v>
                </c:pt>
                <c:pt idx="36">
                  <c:v>0.000580666207540819</c:v>
                </c:pt>
                <c:pt idx="37">
                  <c:v>0.000518904930769715</c:v>
                </c:pt>
                <c:pt idx="38">
                  <c:v>0.000470089211347867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BEALE!$BB$3:$BB$41</c:f>
              <c:numCache>
                <c:formatCode>General</c:formatCode>
                <c:ptCount val="39"/>
                <c:pt idx="0">
                  <c:v>2120.13391740435</c:v>
                </c:pt>
                <c:pt idx="1">
                  <c:v>903.170169126629</c:v>
                </c:pt>
                <c:pt idx="2">
                  <c:v>482.538829285035</c:v>
                </c:pt>
                <c:pt idx="3">
                  <c:v>1.27395383704426</c:v>
                </c:pt>
                <c:pt idx="4">
                  <c:v>0.334457920495552</c:v>
                </c:pt>
                <c:pt idx="5">
                  <c:v>0.244939151697195</c:v>
                </c:pt>
                <c:pt idx="6">
                  <c:v>0.215381088171061</c:v>
                </c:pt>
                <c:pt idx="7">
                  <c:v>0.207851991934044</c:v>
                </c:pt>
                <c:pt idx="8">
                  <c:v>0.206151600963891</c:v>
                </c:pt>
                <c:pt idx="9">
                  <c:v>0.201971099980758</c:v>
                </c:pt>
                <c:pt idx="10">
                  <c:v>0.200920755338212</c:v>
                </c:pt>
                <c:pt idx="11">
                  <c:v>0.199816990059845</c:v>
                </c:pt>
                <c:pt idx="12">
                  <c:v>0.196002661504196</c:v>
                </c:pt>
                <c:pt idx="13">
                  <c:v>0.17630579252529</c:v>
                </c:pt>
                <c:pt idx="14">
                  <c:v>0.156989478202098</c:v>
                </c:pt>
                <c:pt idx="15">
                  <c:v>0.15464926606777</c:v>
                </c:pt>
                <c:pt idx="16" c:formatCode="0.00E+00">
                  <c:v>0.15347682480155</c:v>
                </c:pt>
                <c:pt idx="17" c:formatCode="0.00E+00">
                  <c:v>0.153335595759495</c:v>
                </c:pt>
                <c:pt idx="18" c:formatCode="0.00E+00">
                  <c:v>0.153086544862889</c:v>
                </c:pt>
                <c:pt idx="19" c:formatCode="0.00E+00">
                  <c:v>0.152922194683432</c:v>
                </c:pt>
                <c:pt idx="20" c:formatCode="0.00E+00">
                  <c:v>0.134611005189509</c:v>
                </c:pt>
                <c:pt idx="21" c:formatCode="0.00E+00">
                  <c:v>0.114730935895032</c:v>
                </c:pt>
                <c:pt idx="22" c:formatCode="0.00E+00">
                  <c:v>0.114670270952255</c:v>
                </c:pt>
                <c:pt idx="23" c:formatCode="0.00E+00">
                  <c:v>0.114603606289947</c:v>
                </c:pt>
                <c:pt idx="24" c:formatCode="0.00E+00">
                  <c:v>0.114481930277251</c:v>
                </c:pt>
                <c:pt idx="25" c:formatCode="0.00E+00">
                  <c:v>0.114474820915898</c:v>
                </c:pt>
                <c:pt idx="26" c:formatCode="0.00E+00">
                  <c:v>0.114377105907524</c:v>
                </c:pt>
                <c:pt idx="27" c:formatCode="0.00E+00">
                  <c:v>0.0952807969780488</c:v>
                </c:pt>
                <c:pt idx="28" c:formatCode="0.00E+00">
                  <c:v>0.0952641265947879</c:v>
                </c:pt>
                <c:pt idx="29" c:formatCode="0.00E+00">
                  <c:v>0.0952598568510672</c:v>
                </c:pt>
                <c:pt idx="30" c:formatCode="0.00E+00">
                  <c:v>0.0762282639635165</c:v>
                </c:pt>
                <c:pt idx="31" c:formatCode="0.00E+00">
                  <c:v>0.0762193228630161</c:v>
                </c:pt>
                <c:pt idx="32" c:formatCode="0.00E+00">
                  <c:v>0.076218210247671</c:v>
                </c:pt>
                <c:pt idx="33" c:formatCode="0.00E+00">
                  <c:v>0.0571710481748058</c:v>
                </c:pt>
                <c:pt idx="34" c:formatCode="0.00E+00">
                  <c:v>0.0571690677934135</c:v>
                </c:pt>
                <c:pt idx="35" c:formatCode="0.00E+00">
                  <c:v>0.0571690092911471</c:v>
                </c:pt>
                <c:pt idx="36" c:formatCode="0.00E+00">
                  <c:v>0.0381122627970042</c:v>
                </c:pt>
                <c:pt idx="37" c:formatCode="0.00E+00">
                  <c:v>0.0380951687118304</c:v>
                </c:pt>
                <c:pt idx="38" c:formatCode="0.00E+00">
                  <c:v>0.019058499065829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BEALE!$BC$3:$BC$41</c:f>
              <c:numCache>
                <c:formatCode>General</c:formatCode>
                <c:ptCount val="39"/>
                <c:pt idx="0">
                  <c:v>1873.57006473147</c:v>
                </c:pt>
                <c:pt idx="1">
                  <c:v>91.4995662622792</c:v>
                </c:pt>
                <c:pt idx="2">
                  <c:v>9.8780854133369</c:v>
                </c:pt>
                <c:pt idx="3">
                  <c:v>0.666496296944498</c:v>
                </c:pt>
                <c:pt idx="4">
                  <c:v>0.556964327523405</c:v>
                </c:pt>
                <c:pt idx="5">
                  <c:v>0.521220495823364</c:v>
                </c:pt>
                <c:pt idx="6">
                  <c:v>0.512653617412766</c:v>
                </c:pt>
                <c:pt idx="7">
                  <c:v>0.494095425909997</c:v>
                </c:pt>
                <c:pt idx="8">
                  <c:v>0.26866313833415</c:v>
                </c:pt>
                <c:pt idx="9">
                  <c:v>0.241739892050906</c:v>
                </c:pt>
                <c:pt idx="10">
                  <c:v>0.240141903246478</c:v>
                </c:pt>
                <c:pt idx="11">
                  <c:v>0.236974970191257</c:v>
                </c:pt>
                <c:pt idx="12">
                  <c:v>0.236974970191257</c:v>
                </c:pt>
                <c:pt idx="13">
                  <c:v>0.232085423892564</c:v>
                </c:pt>
                <c:pt idx="14">
                  <c:v>0.230430715744831</c:v>
                </c:pt>
                <c:pt idx="15">
                  <c:v>0.210500464256329</c:v>
                </c:pt>
                <c:pt idx="16">
                  <c:v>0.172231028056592</c:v>
                </c:pt>
                <c:pt idx="17">
                  <c:v>0.17205303733798</c:v>
                </c:pt>
                <c:pt idx="18">
                  <c:v>0.171996853964882</c:v>
                </c:pt>
                <c:pt idx="19">
                  <c:v>0.171868898727061</c:v>
                </c:pt>
                <c:pt idx="20">
                  <c:v>0.152709981936623</c:v>
                </c:pt>
                <c:pt idx="21">
                  <c:v>0.152618634287604</c:v>
                </c:pt>
                <c:pt idx="22">
                  <c:v>0.133567018606597</c:v>
                </c:pt>
                <c:pt idx="23">
                  <c:v>0.133483708995586</c:v>
                </c:pt>
                <c:pt idx="24">
                  <c:v>0.13341784408307</c:v>
                </c:pt>
                <c:pt idx="25">
                  <c:v>0.133416536324711</c:v>
                </c:pt>
                <c:pt idx="26">
                  <c:v>0.114355866916165</c:v>
                </c:pt>
                <c:pt idx="27">
                  <c:v>0.114354446054338</c:v>
                </c:pt>
                <c:pt idx="28">
                  <c:v>0.0952670641851886</c:v>
                </c:pt>
                <c:pt idx="29" c:formatCode="0.00E+00">
                  <c:v>0.0762023301512352</c:v>
                </c:pt>
                <c:pt idx="30" c:formatCode="0.00E+00">
                  <c:v>0.0761838386488134</c:v>
                </c:pt>
                <c:pt idx="31" c:formatCode="0.00E+00">
                  <c:v>0.0571472117937105</c:v>
                </c:pt>
                <c:pt idx="32" c:formatCode="0.00E+00">
                  <c:v>0.0571380878015198</c:v>
                </c:pt>
                <c:pt idx="33" c:formatCode="0.00E+00">
                  <c:v>0.057138034845539</c:v>
                </c:pt>
                <c:pt idx="34" c:formatCode="0.00E+00">
                  <c:v>0.0571365173268966</c:v>
                </c:pt>
                <c:pt idx="35" c:formatCode="0.00E+00">
                  <c:v>0.057136239467186</c:v>
                </c:pt>
                <c:pt idx="36" c:formatCode="0.00E+00">
                  <c:v>0.0571359509803547</c:v>
                </c:pt>
                <c:pt idx="37" c:formatCode="0.00E+00">
                  <c:v>0.03810533789211</c:v>
                </c:pt>
                <c:pt idx="38" c:formatCode="0.00E+00">
                  <c:v>0.0380899945367727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7.xml"/><Relationship Id="rId8" Type="http://schemas.openxmlformats.org/officeDocument/2006/relationships/chart" Target="../charts/chart26.xml"/><Relationship Id="rId7" Type="http://schemas.openxmlformats.org/officeDocument/2006/relationships/chart" Target="../charts/chart25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2" Type="http://schemas.openxmlformats.org/officeDocument/2006/relationships/chart" Target="../charts/chart30.xml"/><Relationship Id="rId11" Type="http://schemas.openxmlformats.org/officeDocument/2006/relationships/chart" Target="../charts/chart29.xml"/><Relationship Id="rId10" Type="http://schemas.openxmlformats.org/officeDocument/2006/relationships/chart" Target="../charts/chart28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8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9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10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1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2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3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4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173355</xdr:rowOff>
    </xdr:from>
    <xdr:to>
      <xdr:col>5</xdr:col>
      <xdr:colOff>29845</xdr:colOff>
      <xdr:row>58</xdr:row>
      <xdr:rowOff>46355</xdr:rowOff>
    </xdr:to>
    <xdr:graphicFrame>
      <xdr:nvGraphicFramePr>
        <xdr:cNvPr id="2" name="Gráfico 3"/>
        <xdr:cNvGraphicFramePr/>
      </xdr:nvGraphicFramePr>
      <xdr:xfrm>
        <a:off x="695325" y="7802880"/>
        <a:ext cx="410654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10795</xdr:colOff>
      <xdr:row>43</xdr:row>
      <xdr:rowOff>15240</xdr:rowOff>
    </xdr:from>
    <xdr:to>
      <xdr:col>11</xdr:col>
      <xdr:colOff>194310</xdr:colOff>
      <xdr:row>58</xdr:row>
      <xdr:rowOff>60960</xdr:rowOff>
    </xdr:to>
    <xdr:graphicFrame>
      <xdr:nvGraphicFramePr>
        <xdr:cNvPr id="4" name="Gráfico 3"/>
        <xdr:cNvGraphicFramePr/>
      </xdr:nvGraphicFramePr>
      <xdr:xfrm>
        <a:off x="7602220" y="7825740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7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8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9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0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1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2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3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24"/>
  <sheetViews>
    <sheetView zoomScale="55" zoomScaleNormal="55" topLeftCell="AU35" workbookViewId="0">
      <selection activeCell="BC76" sqref="BC76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2074.96953451756</v>
      </c>
      <c r="BB3" s="2">
        <v>6060.17709786022</v>
      </c>
      <c r="BC3" s="2">
        <v>5396.48929671006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39.9994734874136</v>
      </c>
      <c r="BB4" s="2">
        <v>2141.49799016412</v>
      </c>
      <c r="BC4" s="2">
        <v>484.149393401572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33.7438158725975</v>
      </c>
      <c r="BB5" s="2">
        <v>604.017820516654</v>
      </c>
      <c r="BC5" s="2">
        <v>65.2320454917801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0.111345055711082</v>
      </c>
      <c r="BB6" s="2">
        <v>1.27973856348173</v>
      </c>
      <c r="BC6" s="2">
        <v>0.830587730094905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0.0525342321133858</v>
      </c>
      <c r="BB7" s="2">
        <v>0.63389021082865</v>
      </c>
      <c r="BC7" s="2">
        <v>0.551901942687611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0.0308030748656895</v>
      </c>
      <c r="BB8" s="2">
        <v>0.464479423158201</v>
      </c>
      <c r="BC8" s="2">
        <v>0.502017734323532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0.0262635104891396</v>
      </c>
      <c r="BB9" s="2">
        <v>0.462425418453984</v>
      </c>
      <c r="BC9" s="2">
        <v>0.26246864522675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0.799858427165076</v>
      </c>
      <c r="N10" s="2">
        <v>67.3078135157598</v>
      </c>
      <c r="O10" s="2">
        <v>22.0549958412476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0.0229259931156743</v>
      </c>
      <c r="BB10" s="2">
        <v>0.442658711688096</v>
      </c>
      <c r="BC10" s="2">
        <v>0.235176726848757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0.264607479553484</v>
      </c>
      <c r="N11" s="2">
        <v>58.0909063103979</v>
      </c>
      <c r="O11" s="2">
        <v>14.0724144493488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0.0193974660338894</v>
      </c>
      <c r="BB11" s="2">
        <v>0.375674966329365</v>
      </c>
      <c r="BC11" s="2">
        <v>0.214439724220601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0.0176089384704665</v>
      </c>
      <c r="BB12" s="2">
        <v>0.350387012872044</v>
      </c>
      <c r="BC12" s="2">
        <v>0.21427484987044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0.0252314124872542</v>
      </c>
      <c r="N13" s="2">
        <v>43.3558872713741</v>
      </c>
      <c r="O13" s="2">
        <v>6.41179307474018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0.0173421710920238</v>
      </c>
      <c r="BB13" s="2">
        <v>0.336830921212267</v>
      </c>
      <c r="BC13" s="2">
        <v>0.214038773561138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0.00989166663364589</v>
      </c>
      <c r="N14" s="2">
        <v>37.4445969321804</v>
      </c>
      <c r="O14" s="2">
        <v>4.87762468590357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0.0135778074154239</v>
      </c>
      <c r="BB14" s="2">
        <v>0.334896137196867</v>
      </c>
      <c r="BC14" s="2">
        <v>0.214021333754418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0.0098866880745577</v>
      </c>
      <c r="N15" s="2">
        <v>32.7256746014169</v>
      </c>
      <c r="O15" s="2">
        <v>3.68988881457906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0.0115476571720401</v>
      </c>
      <c r="BB15" s="2">
        <v>0.333514586630889</v>
      </c>
      <c r="BC15" s="2">
        <v>0.213868616059127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0.0098633585394638</v>
      </c>
      <c r="BB16" s="2">
        <v>0.332177981688785</v>
      </c>
      <c r="BC16" s="2">
        <v>0.211911122370568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0.00912759861287041</v>
      </c>
      <c r="BB17" s="2">
        <v>0.33193492386841</v>
      </c>
      <c r="BC17" s="2">
        <v>0.210106369074675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0.0638213403406004</v>
      </c>
      <c r="X18" s="6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0.00727011384187712</v>
      </c>
      <c r="BB18" s="2">
        <v>0.329536388642618</v>
      </c>
      <c r="BC18" s="2">
        <v>0.209999352862634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0.0557717029019143</v>
      </c>
      <c r="X19" s="6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0.0378206181485854</v>
      </c>
      <c r="AR19" s="6">
        <v>18.6006509073712</v>
      </c>
      <c r="AS19" s="2">
        <v>19.2293265351755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0.00596594931826129</v>
      </c>
      <c r="BB19" s="6">
        <v>0.310564047370187</v>
      </c>
      <c r="BC19" s="2">
        <v>0.209961639297007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0.048658176125772</v>
      </c>
      <c r="X20" s="6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0.0149779925260676</v>
      </c>
      <c r="AR20" s="6">
        <v>18.4125568088244</v>
      </c>
      <c r="AS20" s="2">
        <v>19.2037904452538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0.0054769374927839</v>
      </c>
      <c r="BB20" s="6">
        <v>0.310433099241136</v>
      </c>
      <c r="BC20" s="2">
        <v>0.209881423282239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0.0409937782809599</v>
      </c>
      <c r="X21" s="6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0.00189537190768973</v>
      </c>
      <c r="AR21" s="6">
        <v>17.9246840700862</v>
      </c>
      <c r="AS21" s="2">
        <v>19.1604996196597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0.00448180941726899</v>
      </c>
      <c r="BB21" s="6">
        <v>0.248373933088494</v>
      </c>
      <c r="BC21" s="2">
        <v>0.190760246136082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0.0332407034604071</v>
      </c>
      <c r="X22" s="6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0.000331310502772019</v>
      </c>
      <c r="AR22" s="6">
        <v>17.2411167264832</v>
      </c>
      <c r="AS22" s="2">
        <v>19.1004425658941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0.00376122984304072</v>
      </c>
      <c r="BB22" s="6">
        <v>0.248233164462736</v>
      </c>
      <c r="BC22" s="2">
        <v>0.190717736441646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0.0315829584504763</v>
      </c>
      <c r="X23" s="6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5.40024228407709e-5</v>
      </c>
      <c r="AR23" s="6">
        <v>16.1739461048786</v>
      </c>
      <c r="AS23" s="2">
        <v>19.0459786922246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0.00312912970036413</v>
      </c>
      <c r="BB23" s="6">
        <v>0.229014416394988</v>
      </c>
      <c r="BC23" s="2">
        <v>0.190685752692949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3.53079376809059</v>
      </c>
      <c r="O24" s="2">
        <v>0.243126192550557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0.0308551699492745</v>
      </c>
      <c r="X24" s="6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1.079138268123e-5</v>
      </c>
      <c r="AR24" s="6">
        <v>14.5042854964874</v>
      </c>
      <c r="AS24" s="2">
        <v>18.9752914618862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0.00285796402715214</v>
      </c>
      <c r="BB24" s="6">
        <v>0.210064482037486</v>
      </c>
      <c r="BC24" s="2">
        <v>0.190682842541399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2.64656264322751</v>
      </c>
      <c r="O25" s="2">
        <v>0.239746172688021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0.0267699668333553</v>
      </c>
      <c r="X25" s="6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1.7951168834962e-6</v>
      </c>
      <c r="AR25" s="6">
        <v>12.084757233519</v>
      </c>
      <c r="AS25" s="2">
        <v>18.8948547208268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0.00223886160276429</v>
      </c>
      <c r="BB25" s="6">
        <v>0.209824551339231</v>
      </c>
      <c r="BC25" s="2">
        <v>0.171620530807034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0.0223503943836957</v>
      </c>
      <c r="X26" s="6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1.7129572871255e-8</v>
      </c>
      <c r="AR26" s="6">
        <v>6.23175956638398</v>
      </c>
      <c r="AS26" s="2">
        <v>18.6793054349373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0.00202323461047925</v>
      </c>
      <c r="BB26" s="6">
        <v>0.190756165635402</v>
      </c>
      <c r="BC26" s="2">
        <v>0.114482893066059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0.0208253749544716</v>
      </c>
      <c r="X27" s="6">
        <v>5.26349833568013e-6</v>
      </c>
      <c r="Y27" s="2">
        <v>0.000436551923317383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2.42218423096574e-10</v>
      </c>
      <c r="AR27" s="6">
        <v>2.5296770008173</v>
      </c>
      <c r="AS27" s="2">
        <v>18.3802368764115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0.00174978918848297</v>
      </c>
      <c r="BB27" s="6">
        <v>0.190711099951957</v>
      </c>
      <c r="BC27" s="2">
        <v>0.0953935886264566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0.0190136644053227</v>
      </c>
      <c r="X28" s="6">
        <v>4.02861693078575e-6</v>
      </c>
      <c r="Y28" s="2">
        <v>0.000360659301205947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2.31503705094837e-12</v>
      </c>
      <c r="AR28" s="6">
        <v>0.235636304086864</v>
      </c>
      <c r="AS28" s="2">
        <v>17.9641660348729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0.00153976907582674</v>
      </c>
      <c r="BB28" s="6">
        <v>0.171625221906995</v>
      </c>
      <c r="BC28" s="2">
        <v>0.0763041611534367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0.0174415832839461</v>
      </c>
      <c r="X29" s="6">
        <v>3.37493468303128e-6</v>
      </c>
      <c r="Y29" s="2">
        <v>0.00031437751077738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4.56523707725864e-14</v>
      </c>
      <c r="AR29" s="6">
        <v>0.086115057410954</v>
      </c>
      <c r="AS29" s="2">
        <v>17.3710927905159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0.00132355964002001</v>
      </c>
      <c r="BB29" s="6">
        <v>0.133423847143914</v>
      </c>
      <c r="BC29" s="2">
        <v>0.057254478323242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0.014314972546685</v>
      </c>
      <c r="X30" s="6">
        <v>2.79178670365002e-6</v>
      </c>
      <c r="Y30" s="2">
        <v>0.000259185193876362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1.37667655053519e-14</v>
      </c>
      <c r="AR30" s="6">
        <v>0.0796704850576223</v>
      </c>
      <c r="AS30" s="2">
        <v>16.4329095424661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0.00111444652374941</v>
      </c>
      <c r="BB30" s="6">
        <v>0.133395649020423</v>
      </c>
      <c r="BC30" s="2">
        <v>0.0572235873550918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0.0120057413246021</v>
      </c>
      <c r="X31" s="6">
        <v>2.46198123534246e-6</v>
      </c>
      <c r="Y31" s="2">
        <v>0.00022610806820689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7.01660951563099e-15</v>
      </c>
      <c r="AR31" s="6">
        <v>0.0777742957584624</v>
      </c>
      <c r="AS31" s="2">
        <v>14.7237358782714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0.00099852775166347</v>
      </c>
      <c r="BB31" s="6">
        <v>0.13338124989613</v>
      </c>
      <c r="BC31" s="2">
        <v>0.0190991488689814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0.0115694611617033</v>
      </c>
      <c r="X32" s="6">
        <v>2.19550163677936e-6</v>
      </c>
      <c r="Y32" s="6">
        <v>0.000209495779206026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4.9737991503207e-15</v>
      </c>
      <c r="AR32" s="6">
        <v>0.076691138256804</v>
      </c>
      <c r="AS32" s="2">
        <v>12.4685390997012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0.000783004983770832</v>
      </c>
      <c r="BB32" s="6">
        <v>0.095294297434567</v>
      </c>
      <c r="BC32" s="6">
        <v>0.0190788834763169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0.0102819513818121</v>
      </c>
      <c r="X33" s="6">
        <v>2.06706710687544e-6</v>
      </c>
      <c r="Y33" s="6">
        <v>0.00018636567929425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3.81916720471053e-15</v>
      </c>
      <c r="AR33" s="6">
        <v>0.0744764510756513</v>
      </c>
      <c r="AS33" s="2">
        <v>10.5633395711231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0.000695885127450863</v>
      </c>
      <c r="BB33" s="6">
        <v>0.0952613455821509</v>
      </c>
      <c r="BC33" s="6">
        <v>0.0190746786659102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0.00884759049145813</v>
      </c>
      <c r="X34" s="6">
        <v>1.53396684143053e-6</v>
      </c>
      <c r="Y34" s="6">
        <v>0.000178767339356429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3.28626015289046e-15</v>
      </c>
      <c r="AR34" s="6">
        <v>0.0732516404585056</v>
      </c>
      <c r="AS34" s="2">
        <v>8.89853172370312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0.000660673941678183</v>
      </c>
      <c r="BB34" s="6">
        <v>0.0762189938658548</v>
      </c>
      <c r="BC34" s="6">
        <v>0.0190656619361985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0.00730380810721668</v>
      </c>
      <c r="X35" s="6">
        <v>1.47672973013783e-6</v>
      </c>
      <c r="Y35" s="6">
        <v>0.000173406176955202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3.01980662698042e-15</v>
      </c>
      <c r="AR35" s="6">
        <v>0.0728043827842179</v>
      </c>
      <c r="AS35" s="2">
        <v>7.43426891456892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0.000589452873920232</v>
      </c>
      <c r="BB35" s="6">
        <v>0.0762167276939281</v>
      </c>
      <c r="BC35" s="6">
        <v>0.0190588454446329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0.00624977971063936</v>
      </c>
      <c r="X36" s="6">
        <v>1.38578141509067e-6</v>
      </c>
      <c r="Y36" s="6">
        <v>0.000135311142936656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2.48689957516035e-15</v>
      </c>
      <c r="AR36" s="6">
        <v>0.0724010396024378</v>
      </c>
      <c r="AS36" s="2">
        <v>5.88651075485695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0.00057307106086717</v>
      </c>
      <c r="BB36" s="6">
        <v>0.0381180639497791</v>
      </c>
      <c r="BC36" s="6">
        <v>0.0190567185005972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0.00613350275748091</v>
      </c>
      <c r="X37" s="6">
        <v>1.09466232239945e-6</v>
      </c>
      <c r="Y37" s="6">
        <v>0.000110159504242573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1.95399252334027e-15</v>
      </c>
      <c r="AR37" s="6">
        <v>0.0707566638602683</v>
      </c>
      <c r="AS37" s="6">
        <v>4.36981327939862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0.000567419137219077</v>
      </c>
      <c r="BB37" s="6">
        <v>0.0381025636550529</v>
      </c>
      <c r="BC37" s="6">
        <v>0.0190566570458493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0.00613350275748091</v>
      </c>
      <c r="X38" s="6">
        <v>1.09466232239945e-6</v>
      </c>
      <c r="Y38" s="6">
        <v>0.000110159504242573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1.59872115546022e-15</v>
      </c>
      <c r="AR38" s="6">
        <v>0.0702146106139253</v>
      </c>
      <c r="AS38" s="6">
        <v>3.02719685323419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0.000489257506468107</v>
      </c>
      <c r="BB38" s="6">
        <v>0.0190607113274742</v>
      </c>
      <c r="BC38" s="6">
        <v>3.1570854065592e-5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0.00613350275748091</v>
      </c>
      <c r="X39" s="6">
        <v>1.08825689278395e-6</v>
      </c>
      <c r="Y39" s="6">
        <v>0.000108639708869867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1.15463194561016e-15</v>
      </c>
      <c r="AR39" s="2">
        <v>0.0701885726101105</v>
      </c>
      <c r="AS39" s="2">
        <v>1.88537531447912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0.000464867918806949</v>
      </c>
      <c r="BB39" s="6">
        <v>0.0190607026447481</v>
      </c>
      <c r="BC39" s="6">
        <v>1.06560539133635e-5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0.00608743581678173</v>
      </c>
      <c r="X40" s="6">
        <v>9.76282719753806e-7</v>
      </c>
      <c r="Y40" s="6">
        <v>0.000104395849621325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7.99360577730112e-16</v>
      </c>
      <c r="AR40" s="2">
        <v>0.0699689127948445</v>
      </c>
      <c r="AS40" s="2">
        <v>1.19488469933371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0.000452116327573142</v>
      </c>
      <c r="BB40" s="6">
        <v>0.0190586753483282</v>
      </c>
      <c r="BC40" s="6">
        <v>1.05182488798947e-5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0.131723025531328</v>
      </c>
      <c r="E41" s="8">
        <v>0.0845539751124926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0.0995053515646594</v>
      </c>
      <c r="O41" s="8">
        <v>0.171013239232302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0.00573364617250997</v>
      </c>
      <c r="X41" s="15">
        <v>8.43161077759109e-7</v>
      </c>
      <c r="Y41" s="15">
        <v>0.000101657404511119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119.542125811154</v>
      </c>
      <c r="AH41" s="8">
        <v>83.8997882980852</v>
      </c>
      <c r="AI41" s="8">
        <v>2005.15694630384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4.44089209850062e-16</v>
      </c>
      <c r="AR41" s="8">
        <v>0.0695381418810641</v>
      </c>
      <c r="AS41" s="8">
        <v>0.597191019665482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0.000424541381932313</v>
      </c>
      <c r="BB41" s="15">
        <v>0.0190579116701816</v>
      </c>
      <c r="BC41" s="15">
        <v>1.02596840209914e-5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19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24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19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25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26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27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29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19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30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31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32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33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34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19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35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37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38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39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3">
      <c r="C107" s="1" t="s">
        <v>18</v>
      </c>
    </row>
    <row r="108" spans="3:3">
      <c r="C108" s="1" t="s">
        <v>40</v>
      </c>
    </row>
    <row r="109" spans="3:3">
      <c r="C109" s="1" t="s">
        <v>41</v>
      </c>
    </row>
    <row r="110" spans="3:3">
      <c r="C110" s="1" t="s">
        <v>42</v>
      </c>
    </row>
    <row r="111" spans="3:3">
      <c r="C111" s="1" t="s">
        <v>43</v>
      </c>
    </row>
    <row r="112" spans="3:3">
      <c r="C112" s="1" t="s">
        <v>44</v>
      </c>
    </row>
    <row r="114" spans="3:3">
      <c r="C114" s="1" t="s">
        <v>16</v>
      </c>
    </row>
    <row r="115" spans="3:3">
      <c r="C115" s="1" t="s">
        <v>45</v>
      </c>
    </row>
    <row r="116" spans="3:3">
      <c r="C116" s="1" t="s">
        <v>16</v>
      </c>
    </row>
    <row r="117" spans="3:3">
      <c r="C117" s="1" t="s">
        <v>18</v>
      </c>
    </row>
    <row r="118" spans="3:3">
      <c r="C118" s="1" t="s">
        <v>19</v>
      </c>
    </row>
    <row r="119" spans="3:3">
      <c r="C119" s="1" t="s">
        <v>46</v>
      </c>
    </row>
    <row r="120" spans="3:3">
      <c r="C120" s="1" t="s">
        <v>47</v>
      </c>
    </row>
    <row r="121" spans="3:3">
      <c r="C121" s="1" t="s">
        <v>48</v>
      </c>
    </row>
    <row r="122" spans="3:3">
      <c r="C122" s="1" t="s">
        <v>49</v>
      </c>
    </row>
    <row r="124" spans="3:3">
      <c r="C124" s="1" t="s">
        <v>50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zoomScale="55" zoomScaleNormal="55" topLeftCell="A32" workbookViewId="0">
      <selection activeCell="K74" sqref="K74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21"/>
      <c r="B1" s="22"/>
      <c r="C1" s="22"/>
      <c r="D1" s="23"/>
      <c r="E1" s="23"/>
      <c r="F1" s="23"/>
      <c r="G1" s="23"/>
      <c r="H1" s="36" t="s">
        <v>2</v>
      </c>
      <c r="I1" s="23"/>
      <c r="J1" s="23"/>
      <c r="K1" s="36" t="s">
        <v>3</v>
      </c>
      <c r="L1" s="23"/>
      <c r="M1" s="23"/>
      <c r="N1" s="36" t="s">
        <v>4</v>
      </c>
      <c r="O1" s="23"/>
      <c r="P1" s="23"/>
      <c r="Q1" s="36" t="s">
        <v>5</v>
      </c>
      <c r="R1" s="23"/>
      <c r="S1" s="23"/>
    </row>
    <row r="2" ht="15" spans="1:19">
      <c r="A2" s="21" t="s">
        <v>6</v>
      </c>
      <c r="B2" s="24" t="s">
        <v>6</v>
      </c>
      <c r="C2" s="22" t="s">
        <v>14</v>
      </c>
      <c r="D2" s="25" t="s">
        <v>51</v>
      </c>
      <c r="E2" s="24" t="s">
        <v>6</v>
      </c>
      <c r="F2" s="22" t="s">
        <v>14</v>
      </c>
      <c r="G2" s="25" t="s">
        <v>51</v>
      </c>
      <c r="H2" s="24" t="s">
        <v>6</v>
      </c>
      <c r="I2" s="22" t="s">
        <v>14</v>
      </c>
      <c r="J2" s="25" t="s">
        <v>51</v>
      </c>
      <c r="K2" s="24" t="s">
        <v>6</v>
      </c>
      <c r="L2" s="22" t="s">
        <v>14</v>
      </c>
      <c r="M2" s="25" t="s">
        <v>51</v>
      </c>
      <c r="N2" s="24" t="s">
        <v>6</v>
      </c>
      <c r="O2" s="22" t="s">
        <v>14</v>
      </c>
      <c r="P2" s="25" t="s">
        <v>51</v>
      </c>
      <c r="Q2" s="24" t="s">
        <v>6</v>
      </c>
      <c r="R2" s="22" t="s">
        <v>14</v>
      </c>
      <c r="S2" s="25" t="s">
        <v>51</v>
      </c>
    </row>
    <row r="3" spans="1:19">
      <c r="A3" s="21">
        <v>5</v>
      </c>
      <c r="B3" s="24">
        <v>5</v>
      </c>
      <c r="C3" s="22">
        <v>295.03870177071</v>
      </c>
      <c r="D3" s="25">
        <v>278.093409381741</v>
      </c>
      <c r="E3" s="24">
        <v>5</v>
      </c>
      <c r="F3" s="22">
        <v>240.456066566264</v>
      </c>
      <c r="G3" s="25">
        <v>237.405186878708</v>
      </c>
      <c r="H3" s="24">
        <v>5</v>
      </c>
      <c r="I3" s="22">
        <v>502.78227004041</v>
      </c>
      <c r="J3" s="25">
        <v>277.86809972563</v>
      </c>
      <c r="K3" s="24">
        <v>5</v>
      </c>
      <c r="L3" s="22">
        <v>4122.86284346488</v>
      </c>
      <c r="M3" s="25">
        <v>4077.56229077873</v>
      </c>
      <c r="N3" s="24">
        <v>5</v>
      </c>
      <c r="O3" s="22">
        <v>21.0487924078699</v>
      </c>
      <c r="P3" s="25">
        <v>21.0329362612026</v>
      </c>
      <c r="Q3" s="24">
        <v>5</v>
      </c>
      <c r="R3" s="22">
        <v>3088.40966796367</v>
      </c>
      <c r="S3" s="25">
        <v>2465.61193549445</v>
      </c>
    </row>
    <row r="4" spans="1:19">
      <c r="A4" s="26">
        <v>50</v>
      </c>
      <c r="B4" s="27">
        <v>50</v>
      </c>
      <c r="C4" s="28">
        <v>293.558604201818</v>
      </c>
      <c r="D4" s="29">
        <v>253.871207050179</v>
      </c>
      <c r="E4" s="27">
        <v>50</v>
      </c>
      <c r="F4" s="28">
        <v>236.354252606839</v>
      </c>
      <c r="G4" s="29">
        <v>228.520897968002</v>
      </c>
      <c r="H4" s="27">
        <v>50</v>
      </c>
      <c r="I4" s="28">
        <v>491.279429092326</v>
      </c>
      <c r="J4" s="29">
        <v>5.83460460789039</v>
      </c>
      <c r="K4" s="27">
        <v>50</v>
      </c>
      <c r="L4" s="28">
        <v>3924.16963329514</v>
      </c>
      <c r="M4" s="29">
        <v>3833.43959666405</v>
      </c>
      <c r="N4" s="27">
        <v>50</v>
      </c>
      <c r="O4" s="28">
        <v>21.0185134615982</v>
      </c>
      <c r="P4" s="29">
        <v>20.9821219811157</v>
      </c>
      <c r="Q4" s="27">
        <v>50</v>
      </c>
      <c r="R4" s="28">
        <v>4.84258551954045</v>
      </c>
      <c r="S4" s="29">
        <v>2.18607603576498</v>
      </c>
    </row>
    <row r="5" spans="1:19">
      <c r="A5" s="26">
        <v>100</v>
      </c>
      <c r="B5" s="27">
        <v>100</v>
      </c>
      <c r="C5" s="28">
        <v>292.313448627463</v>
      </c>
      <c r="D5" s="29">
        <v>239.344364439906</v>
      </c>
      <c r="E5" s="27">
        <v>100</v>
      </c>
      <c r="F5" s="28">
        <v>233.974885316375</v>
      </c>
      <c r="G5" s="29">
        <v>224.968795218288</v>
      </c>
      <c r="H5" s="27">
        <v>100</v>
      </c>
      <c r="I5" s="28">
        <v>477.677694852246</v>
      </c>
      <c r="J5" s="29">
        <v>2.6550399232332</v>
      </c>
      <c r="K5" s="27">
        <v>100</v>
      </c>
      <c r="L5" s="28">
        <v>3848.1188642893</v>
      </c>
      <c r="M5" s="29">
        <v>3780.58321426856</v>
      </c>
      <c r="N5" s="27">
        <v>100</v>
      </c>
      <c r="O5" s="28">
        <v>21.0101236225932</v>
      </c>
      <c r="P5" s="29">
        <v>20.9672338847637</v>
      </c>
      <c r="Q5" s="27">
        <v>100</v>
      </c>
      <c r="R5" s="28">
        <v>1.7476587839047</v>
      </c>
      <c r="S5" s="29">
        <v>1.30836181326037</v>
      </c>
    </row>
    <row r="6" spans="1:19">
      <c r="A6" s="26">
        <v>500</v>
      </c>
      <c r="B6" s="27">
        <v>500</v>
      </c>
      <c r="C6" s="28">
        <v>265.640874929894</v>
      </c>
      <c r="D6" s="29">
        <v>37.0736154951664</v>
      </c>
      <c r="E6" s="27">
        <v>500</v>
      </c>
      <c r="F6" s="28">
        <v>159.211019726784</v>
      </c>
      <c r="G6" s="29">
        <v>74.0246011411567</v>
      </c>
      <c r="H6" s="27">
        <v>500</v>
      </c>
      <c r="I6" s="28">
        <v>378.981805470166</v>
      </c>
      <c r="J6" s="29">
        <v>0.359714414656793</v>
      </c>
      <c r="K6" s="27">
        <v>500</v>
      </c>
      <c r="L6" s="28">
        <v>1612.45176105981</v>
      </c>
      <c r="M6" s="29">
        <v>1050.89750008684</v>
      </c>
      <c r="N6" s="27">
        <v>500</v>
      </c>
      <c r="O6" s="28">
        <v>20.156013458976</v>
      </c>
      <c r="P6" s="29">
        <v>19.3227515407403</v>
      </c>
      <c r="Q6" s="27">
        <v>500</v>
      </c>
      <c r="R6" s="28">
        <v>0.564682095507733</v>
      </c>
      <c r="S6" s="29">
        <v>0.407001473636838</v>
      </c>
    </row>
    <row r="7" spans="1:19">
      <c r="A7" s="26">
        <v>1000</v>
      </c>
      <c r="B7" s="27">
        <v>1000</v>
      </c>
      <c r="C7" s="28">
        <v>237.220222106217</v>
      </c>
      <c r="D7" s="29">
        <v>9.15791205643108</v>
      </c>
      <c r="E7" s="27">
        <v>1000</v>
      </c>
      <c r="F7" s="28">
        <v>112.224482387048</v>
      </c>
      <c r="G7" s="29">
        <v>34.9631712197344</v>
      </c>
      <c r="H7" s="27">
        <v>1000</v>
      </c>
      <c r="I7" s="28">
        <v>280.277117558555</v>
      </c>
      <c r="J7" s="29">
        <v>0.162815703543527</v>
      </c>
      <c r="K7" s="27">
        <v>1000</v>
      </c>
      <c r="L7" s="28">
        <v>1027.32677790631</v>
      </c>
      <c r="M7" s="29">
        <v>456.272444742828</v>
      </c>
      <c r="N7" s="27">
        <v>1000</v>
      </c>
      <c r="O7" s="28">
        <v>19.3310093880894</v>
      </c>
      <c r="P7" s="29">
        <v>16.3921477486858</v>
      </c>
      <c r="Q7" s="27">
        <v>1000</v>
      </c>
      <c r="R7" s="28">
        <v>0.326037894949944</v>
      </c>
      <c r="S7" s="29">
        <v>0.178899058901974</v>
      </c>
    </row>
    <row r="8" spans="1:19">
      <c r="A8" s="26">
        <v>1500</v>
      </c>
      <c r="B8" s="27">
        <v>1500</v>
      </c>
      <c r="C8" s="28">
        <v>207.168366209725</v>
      </c>
      <c r="D8" s="29">
        <v>3.85771810741768</v>
      </c>
      <c r="E8" s="27">
        <v>1500</v>
      </c>
      <c r="F8" s="28">
        <v>70.1024103242163</v>
      </c>
      <c r="G8" s="29">
        <v>17.297484364049</v>
      </c>
      <c r="H8" s="27">
        <v>1500</v>
      </c>
      <c r="I8" s="28">
        <v>203.33357633016</v>
      </c>
      <c r="J8" s="29">
        <v>0.127568538750551</v>
      </c>
      <c r="K8" s="27">
        <v>1500</v>
      </c>
      <c r="L8" s="28">
        <v>794.914635982279</v>
      </c>
      <c r="M8" s="29">
        <v>261.694033501093</v>
      </c>
      <c r="N8" s="27">
        <v>1500</v>
      </c>
      <c r="O8" s="28">
        <v>19.0739353792505</v>
      </c>
      <c r="P8" s="29">
        <v>14.4803057872659</v>
      </c>
      <c r="Q8" s="27">
        <v>1500</v>
      </c>
      <c r="R8" s="28">
        <v>0.310632748475628</v>
      </c>
      <c r="S8" s="29">
        <v>0.138344801095444</v>
      </c>
    </row>
    <row r="9" spans="1:19">
      <c r="A9" s="26">
        <v>2000</v>
      </c>
      <c r="B9" s="27">
        <v>2000</v>
      </c>
      <c r="C9" s="28">
        <v>181.008240231731</v>
      </c>
      <c r="D9" s="29">
        <v>1.78890254662546</v>
      </c>
      <c r="E9" s="27">
        <v>2000</v>
      </c>
      <c r="F9" s="28">
        <v>50.5496149628193</v>
      </c>
      <c r="G9" s="29">
        <v>11.8398391466767</v>
      </c>
      <c r="H9" s="27">
        <v>2000</v>
      </c>
      <c r="I9" s="28">
        <v>143.232619156027</v>
      </c>
      <c r="J9" s="29">
        <v>0.103711680835468</v>
      </c>
      <c r="K9" s="27">
        <v>2000</v>
      </c>
      <c r="L9" s="28">
        <v>649.326937830132</v>
      </c>
      <c r="M9" s="29">
        <v>171.983942803126</v>
      </c>
      <c r="N9" s="27">
        <v>2000</v>
      </c>
      <c r="O9" s="28">
        <v>18.7010342196897</v>
      </c>
      <c r="P9" s="29">
        <v>10.8353917259492</v>
      </c>
      <c r="Q9" s="27">
        <v>2000</v>
      </c>
      <c r="R9" s="28">
        <v>0.290893053643042</v>
      </c>
      <c r="S9" s="29">
        <v>0.0935272781859427</v>
      </c>
    </row>
    <row r="10" spans="1:19">
      <c r="A10" s="26">
        <v>2500</v>
      </c>
      <c r="B10" s="27">
        <v>2500</v>
      </c>
      <c r="C10" s="28">
        <v>157.913814239482</v>
      </c>
      <c r="D10" s="29">
        <v>0.982915980740762</v>
      </c>
      <c r="E10" s="37">
        <v>2500</v>
      </c>
      <c r="F10" s="28">
        <v>33.4881869948226</v>
      </c>
      <c r="G10" s="29">
        <v>8.00974740786993</v>
      </c>
      <c r="H10" s="27">
        <v>2500</v>
      </c>
      <c r="I10" s="28">
        <v>101.019837200094</v>
      </c>
      <c r="J10" s="29">
        <v>0.0836905993634302</v>
      </c>
      <c r="K10" s="27">
        <v>2500</v>
      </c>
      <c r="L10" s="28">
        <v>519.446588093067</v>
      </c>
      <c r="M10" s="29">
        <v>121.900256061229</v>
      </c>
      <c r="N10" s="27">
        <v>2500</v>
      </c>
      <c r="O10" s="28">
        <v>18.2945724567013</v>
      </c>
      <c r="P10" s="29">
        <v>8.14741301873893</v>
      </c>
      <c r="Q10" s="27">
        <v>2500</v>
      </c>
      <c r="R10" s="28">
        <v>0.274486052666907</v>
      </c>
      <c r="S10" s="29">
        <v>0.0738522261118952</v>
      </c>
    </row>
    <row r="11" spans="1:19">
      <c r="A11" s="26">
        <v>3000</v>
      </c>
      <c r="B11" s="27">
        <v>3000</v>
      </c>
      <c r="C11" s="28">
        <v>137.328728333377</v>
      </c>
      <c r="D11" s="29">
        <v>0.581912489025871</v>
      </c>
      <c r="E11" s="37">
        <v>3000</v>
      </c>
      <c r="F11" s="38">
        <v>24.61471442183</v>
      </c>
      <c r="G11" s="29">
        <v>5.9572236214053</v>
      </c>
      <c r="H11" s="27">
        <v>3000</v>
      </c>
      <c r="I11" s="28">
        <v>69.7793445185626</v>
      </c>
      <c r="J11" s="29">
        <v>0.0739640712585966</v>
      </c>
      <c r="K11" s="27">
        <v>3000</v>
      </c>
      <c r="L11" s="28">
        <v>429.437665204091</v>
      </c>
      <c r="M11" s="29">
        <v>69.4084022123956</v>
      </c>
      <c r="N11" s="27">
        <v>3000</v>
      </c>
      <c r="O11" s="28">
        <v>17.9581725349539</v>
      </c>
      <c r="P11" s="29">
        <v>6.66775479250956</v>
      </c>
      <c r="Q11" s="27">
        <v>3000</v>
      </c>
      <c r="R11" s="28">
        <v>0.240065545756541</v>
      </c>
      <c r="S11" s="29">
        <v>0.0498354140833839</v>
      </c>
    </row>
    <row r="12" spans="1:19">
      <c r="A12" s="26">
        <v>3500</v>
      </c>
      <c r="B12" s="27">
        <v>3500</v>
      </c>
      <c r="C12" s="28">
        <v>117.947572102486</v>
      </c>
      <c r="D12" s="29">
        <v>0.339470328181756</v>
      </c>
      <c r="E12" s="37">
        <v>3500</v>
      </c>
      <c r="F12" s="28">
        <v>16.1670787468324</v>
      </c>
      <c r="G12" s="29">
        <v>4.52236690729082</v>
      </c>
      <c r="H12" s="27">
        <v>3500</v>
      </c>
      <c r="I12" s="28">
        <v>46.3083917064494</v>
      </c>
      <c r="J12" s="29">
        <v>0.0628077290375647</v>
      </c>
      <c r="K12" s="27">
        <v>3500</v>
      </c>
      <c r="L12" s="28">
        <v>380.487894239639</v>
      </c>
      <c r="M12" s="29">
        <v>40.8025884353073</v>
      </c>
      <c r="N12" s="27">
        <v>3500</v>
      </c>
      <c r="O12" s="28">
        <v>17.2602039143519</v>
      </c>
      <c r="P12" s="29">
        <v>5.11681392052395</v>
      </c>
      <c r="Q12" s="27">
        <v>3500</v>
      </c>
      <c r="R12" s="28">
        <v>0.184282395666639</v>
      </c>
      <c r="S12" s="29">
        <v>0.0472112178988295</v>
      </c>
    </row>
    <row r="13" spans="1:19">
      <c r="A13" s="26">
        <v>4000</v>
      </c>
      <c r="B13" s="27">
        <v>4000</v>
      </c>
      <c r="C13" s="28">
        <v>100.790308303203</v>
      </c>
      <c r="D13" s="29">
        <v>0.205383919547007</v>
      </c>
      <c r="E13" s="37">
        <v>4000</v>
      </c>
      <c r="F13" s="28">
        <v>12.1532883426728</v>
      </c>
      <c r="G13" s="29">
        <v>3.50797791196329</v>
      </c>
      <c r="H13" s="27">
        <v>4000</v>
      </c>
      <c r="I13" s="28">
        <v>31.5706357427474</v>
      </c>
      <c r="J13" s="29">
        <v>0.0521685265177041</v>
      </c>
      <c r="K13" s="27">
        <v>4000</v>
      </c>
      <c r="L13" s="28">
        <v>353.179916762096</v>
      </c>
      <c r="M13" s="29">
        <v>31.5611007232325</v>
      </c>
      <c r="N13" s="27">
        <v>4000</v>
      </c>
      <c r="O13" s="28">
        <v>16.3340763289898</v>
      </c>
      <c r="P13" s="29">
        <v>4.06255977689585</v>
      </c>
      <c r="Q13" s="27">
        <v>4000</v>
      </c>
      <c r="R13" s="28">
        <v>0.169845180775367</v>
      </c>
      <c r="S13" s="29">
        <v>0.0467409707094757</v>
      </c>
    </row>
    <row r="14" spans="1:19">
      <c r="A14" s="26">
        <v>4500</v>
      </c>
      <c r="B14" s="27">
        <v>4500</v>
      </c>
      <c r="C14" s="28">
        <v>84.8645456065327</v>
      </c>
      <c r="D14" s="29">
        <v>0.142075559346403</v>
      </c>
      <c r="E14" s="37">
        <v>4500</v>
      </c>
      <c r="F14" s="28">
        <v>8.84341867826794</v>
      </c>
      <c r="G14" s="29">
        <v>2.65285874543438</v>
      </c>
      <c r="H14" s="27">
        <v>4500</v>
      </c>
      <c r="I14" s="28">
        <v>21.6353048838326</v>
      </c>
      <c r="J14" s="29">
        <v>0.0467595286781484</v>
      </c>
      <c r="K14" s="27">
        <v>4500</v>
      </c>
      <c r="L14" s="28">
        <v>313.818157207496</v>
      </c>
      <c r="M14" s="29">
        <v>15.2863188095492</v>
      </c>
      <c r="N14" s="27">
        <v>4500</v>
      </c>
      <c r="O14" s="28">
        <v>15.6686915546676</v>
      </c>
      <c r="P14" s="29">
        <v>3.54701515128143</v>
      </c>
      <c r="Q14" s="27">
        <v>4500</v>
      </c>
      <c r="R14" s="28">
        <v>0.166710643043763</v>
      </c>
      <c r="S14" s="29">
        <v>0.0462545194360704</v>
      </c>
    </row>
    <row r="15" spans="1:19">
      <c r="A15" s="26">
        <v>5000</v>
      </c>
      <c r="B15" s="27">
        <v>5000</v>
      </c>
      <c r="C15" s="28">
        <v>70.7518400910088</v>
      </c>
      <c r="D15" s="29">
        <v>0.105860350284426</v>
      </c>
      <c r="E15" s="37">
        <v>5000</v>
      </c>
      <c r="F15" s="38">
        <v>7.32972177043974</v>
      </c>
      <c r="G15" s="29">
        <v>2.1420932172851</v>
      </c>
      <c r="H15" s="27">
        <v>5000</v>
      </c>
      <c r="I15" s="28">
        <v>14.5536545581941</v>
      </c>
      <c r="J15" s="29">
        <v>0.0420032709435663</v>
      </c>
      <c r="K15" s="27">
        <v>5000</v>
      </c>
      <c r="L15" s="28">
        <v>283.437257084553</v>
      </c>
      <c r="M15" s="29">
        <v>9.59739421556467</v>
      </c>
      <c r="N15" s="27">
        <v>5000</v>
      </c>
      <c r="O15" s="28">
        <v>14.3591100675134</v>
      </c>
      <c r="P15" s="29">
        <v>2.86462019100562</v>
      </c>
      <c r="Q15" s="27">
        <v>5000</v>
      </c>
      <c r="R15" s="28">
        <v>0.163794691475823</v>
      </c>
      <c r="S15" s="29">
        <v>0.0398982205824645</v>
      </c>
    </row>
    <row r="16" spans="1:19">
      <c r="A16" s="26">
        <v>6000</v>
      </c>
      <c r="B16" s="27">
        <v>6000</v>
      </c>
      <c r="C16" s="28">
        <v>49.022423999856</v>
      </c>
      <c r="D16" s="29">
        <v>0.078787354734073</v>
      </c>
      <c r="E16" s="37">
        <v>6000</v>
      </c>
      <c r="F16" s="28">
        <v>4.67100489729801</v>
      </c>
      <c r="G16" s="29">
        <v>1.37566023965377</v>
      </c>
      <c r="H16" s="27">
        <v>6000</v>
      </c>
      <c r="I16" s="28">
        <v>5.85786499672041</v>
      </c>
      <c r="J16" s="29">
        <v>0.034088982612003</v>
      </c>
      <c r="K16" s="27">
        <v>6000</v>
      </c>
      <c r="L16" s="28">
        <v>241.409370181684</v>
      </c>
      <c r="M16" s="29">
        <v>3.18359154786229</v>
      </c>
      <c r="N16" s="27">
        <v>6000</v>
      </c>
      <c r="O16" s="28">
        <v>11.7655295414645</v>
      </c>
      <c r="P16" s="29">
        <v>2.15537746059353</v>
      </c>
      <c r="Q16" s="27">
        <v>6000</v>
      </c>
      <c r="R16" s="28">
        <v>0.161421087619414</v>
      </c>
      <c r="S16" s="29">
        <v>0.00166188833854206</v>
      </c>
    </row>
    <row r="17" spans="1:19">
      <c r="A17" s="26">
        <v>7000</v>
      </c>
      <c r="B17" s="27">
        <v>7000</v>
      </c>
      <c r="C17" s="28">
        <v>32.4424679117725</v>
      </c>
      <c r="D17" s="29">
        <v>0.0728809494224688</v>
      </c>
      <c r="E17" s="37">
        <v>7000</v>
      </c>
      <c r="F17" s="28">
        <v>2.73096628565574</v>
      </c>
      <c r="G17" s="29">
        <v>0.855180806858186</v>
      </c>
      <c r="H17" s="27">
        <v>7000</v>
      </c>
      <c r="I17" s="28">
        <v>2.29045322511182</v>
      </c>
      <c r="J17" s="29">
        <v>0.028197792853705</v>
      </c>
      <c r="K17" s="27">
        <v>7000</v>
      </c>
      <c r="L17" s="28">
        <v>199.627660035588</v>
      </c>
      <c r="M17" s="29">
        <v>0.120310930331706</v>
      </c>
      <c r="N17" s="27">
        <v>7000</v>
      </c>
      <c r="O17" s="28">
        <v>8.83072089721374</v>
      </c>
      <c r="P17" s="29">
        <v>1.44949930038721</v>
      </c>
      <c r="Q17" s="27">
        <v>7000</v>
      </c>
      <c r="R17" s="28">
        <v>0.0941179883508095</v>
      </c>
      <c r="S17" s="39">
        <v>7.30083035845266e-5</v>
      </c>
    </row>
    <row r="18" spans="1:19">
      <c r="A18" s="26">
        <v>8000</v>
      </c>
      <c r="B18" s="27">
        <v>8000</v>
      </c>
      <c r="C18" s="28">
        <v>20.5665608203036</v>
      </c>
      <c r="D18" s="29">
        <v>0.0635807993650457</v>
      </c>
      <c r="E18" s="27">
        <v>8000</v>
      </c>
      <c r="F18" s="28">
        <v>1.86287164912654</v>
      </c>
      <c r="G18" s="29">
        <v>0.624403622321453</v>
      </c>
      <c r="H18" s="27">
        <v>8000</v>
      </c>
      <c r="I18" s="28">
        <v>0.881991169024552</v>
      </c>
      <c r="J18" s="29">
        <v>0.0233757805231688</v>
      </c>
      <c r="K18" s="27">
        <v>8000</v>
      </c>
      <c r="L18" s="28">
        <v>163.629485707974</v>
      </c>
      <c r="M18" s="29">
        <v>0.000152381147581763</v>
      </c>
      <c r="N18" s="27">
        <v>8000</v>
      </c>
      <c r="O18" s="28">
        <v>6.50456303253817</v>
      </c>
      <c r="P18" s="29">
        <v>0.925367236720152</v>
      </c>
      <c r="Q18" s="27">
        <v>8000</v>
      </c>
      <c r="R18" s="28">
        <v>0.0917268123042179</v>
      </c>
      <c r="S18" s="39">
        <v>3.83021929942712e-5</v>
      </c>
    </row>
    <row r="19" spans="1:19">
      <c r="A19" s="26">
        <v>9000</v>
      </c>
      <c r="B19" s="27">
        <v>9000</v>
      </c>
      <c r="C19" s="28">
        <v>12.254567275318</v>
      </c>
      <c r="D19" s="29">
        <v>0.0573551252936752</v>
      </c>
      <c r="E19" s="27">
        <v>9000</v>
      </c>
      <c r="F19" s="28">
        <v>1.25515726655963</v>
      </c>
      <c r="G19" s="29">
        <v>0.355967494541657</v>
      </c>
      <c r="H19" s="27">
        <v>9000</v>
      </c>
      <c r="I19" s="28">
        <v>0.497711607352453</v>
      </c>
      <c r="J19" s="29">
        <v>0.0210271910470445</v>
      </c>
      <c r="K19" s="27">
        <v>9000</v>
      </c>
      <c r="L19" s="28">
        <v>138.694006485183</v>
      </c>
      <c r="M19" s="29">
        <v>0.000127951331942313</v>
      </c>
      <c r="N19" s="27">
        <v>9000</v>
      </c>
      <c r="O19" s="28">
        <v>4.69212177029384</v>
      </c>
      <c r="P19" s="29">
        <v>0.573155826728593</v>
      </c>
      <c r="Q19" s="27">
        <v>9000</v>
      </c>
      <c r="R19" s="28">
        <v>0.0916782610085451</v>
      </c>
      <c r="S19" s="39">
        <v>3.13799082439735e-5</v>
      </c>
    </row>
    <row r="20" spans="1:19">
      <c r="A20" s="26">
        <v>10000</v>
      </c>
      <c r="B20" s="27">
        <v>10000</v>
      </c>
      <c r="C20" s="28">
        <v>7.16208517180581</v>
      </c>
      <c r="D20" s="29">
        <v>0.0530761100967463</v>
      </c>
      <c r="E20" s="27">
        <v>10000</v>
      </c>
      <c r="F20" s="28">
        <v>0.844893654105924</v>
      </c>
      <c r="G20" s="29">
        <v>0.290192758748094</v>
      </c>
      <c r="H20" s="27">
        <v>10000</v>
      </c>
      <c r="I20" s="28">
        <v>0.33796103475131</v>
      </c>
      <c r="J20" s="29">
        <v>0.0167622485937602</v>
      </c>
      <c r="K20" s="27">
        <v>10000</v>
      </c>
      <c r="L20" s="28">
        <v>117.045482489237</v>
      </c>
      <c r="M20" s="29">
        <v>0.000127275878130603</v>
      </c>
      <c r="N20" s="27">
        <v>10000</v>
      </c>
      <c r="O20" s="28">
        <v>3.39186465719168</v>
      </c>
      <c r="P20" s="29">
        <v>0.255433647666283</v>
      </c>
      <c r="Q20" s="27">
        <v>10000</v>
      </c>
      <c r="R20" s="28">
        <v>0.0782380963768772</v>
      </c>
      <c r="S20" s="39">
        <v>1.61663502335075e-5</v>
      </c>
    </row>
    <row r="21" spans="1:19">
      <c r="A21" s="26">
        <v>12000</v>
      </c>
      <c r="B21" s="27">
        <v>12000</v>
      </c>
      <c r="C21" s="28">
        <v>2.54790756991331</v>
      </c>
      <c r="D21" s="29">
        <v>0.0446611990558683</v>
      </c>
      <c r="E21" s="27">
        <v>12000</v>
      </c>
      <c r="F21" s="28">
        <v>0.480208099494171</v>
      </c>
      <c r="G21" s="29">
        <v>0.106131463105041</v>
      </c>
      <c r="H21" s="27">
        <v>12000</v>
      </c>
      <c r="I21" s="28">
        <v>0.145170746022589</v>
      </c>
      <c r="J21" s="29">
        <v>0.0128454115102369</v>
      </c>
      <c r="K21" s="27">
        <v>12000</v>
      </c>
      <c r="L21" s="28">
        <v>76.4686977658166</v>
      </c>
      <c r="M21" s="29">
        <v>0.000127275765134982</v>
      </c>
      <c r="N21" s="27">
        <v>12000</v>
      </c>
      <c r="O21" s="28">
        <v>1.8268595195361</v>
      </c>
      <c r="P21" s="29">
        <v>0.0629403821216821</v>
      </c>
      <c r="Q21" s="27">
        <v>12000</v>
      </c>
      <c r="R21" s="28">
        <v>0.0764431773848151</v>
      </c>
      <c r="S21" s="39">
        <v>1.46701230331345e-5</v>
      </c>
    </row>
    <row r="22" spans="1:19">
      <c r="A22" s="26">
        <v>14000</v>
      </c>
      <c r="B22" s="27">
        <v>14000</v>
      </c>
      <c r="C22" s="28">
        <v>0.921835095079005</v>
      </c>
      <c r="D22" s="29">
        <v>0.0434319525939335</v>
      </c>
      <c r="E22" s="27">
        <v>14000</v>
      </c>
      <c r="F22" s="28">
        <v>0.200468597883827</v>
      </c>
      <c r="G22" s="29">
        <v>0.059657768659036</v>
      </c>
      <c r="H22" s="27">
        <v>14000</v>
      </c>
      <c r="I22" s="28">
        <v>0.0604478284251669</v>
      </c>
      <c r="J22" s="29">
        <v>0.0102875449909592</v>
      </c>
      <c r="K22" s="27">
        <v>14000</v>
      </c>
      <c r="L22" s="28">
        <v>67.8427113551359</v>
      </c>
      <c r="M22" s="29">
        <v>0.000127275733284477</v>
      </c>
      <c r="N22" s="27">
        <v>14000</v>
      </c>
      <c r="O22" s="28">
        <v>0.829662243100154</v>
      </c>
      <c r="P22" s="29">
        <v>0.0061769267081128</v>
      </c>
      <c r="Q22" s="27">
        <v>14000</v>
      </c>
      <c r="R22" s="28">
        <v>0.0764426653781018</v>
      </c>
      <c r="S22" s="39">
        <v>8.46783224570721e-6</v>
      </c>
    </row>
    <row r="23" spans="1:19">
      <c r="A23" s="26">
        <v>16000</v>
      </c>
      <c r="B23" s="27">
        <v>16000</v>
      </c>
      <c r="C23" s="28">
        <v>0.348758134508247</v>
      </c>
      <c r="D23" s="29">
        <v>0.0416582933300598</v>
      </c>
      <c r="E23" s="27">
        <v>16000</v>
      </c>
      <c r="F23" s="28">
        <v>0.0985921561157303</v>
      </c>
      <c r="G23" s="29">
        <v>0.0393358383194741</v>
      </c>
      <c r="H23" s="27">
        <v>16000</v>
      </c>
      <c r="I23" s="28">
        <v>0.032472781737716</v>
      </c>
      <c r="J23" s="29">
        <v>0.00897613078609786</v>
      </c>
      <c r="K23" s="27">
        <v>16000</v>
      </c>
      <c r="L23" s="28">
        <v>45.4297107013058</v>
      </c>
      <c r="M23" s="29">
        <v>0.000127275718332384</v>
      </c>
      <c r="N23" s="27">
        <v>16000</v>
      </c>
      <c r="O23" s="28">
        <v>0.311214428730461</v>
      </c>
      <c r="P23" s="29">
        <v>0.000728806584455767</v>
      </c>
      <c r="Q23" s="27">
        <v>16000</v>
      </c>
      <c r="R23" s="28">
        <v>0.0609670665082674</v>
      </c>
      <c r="S23" s="39">
        <v>5.2212034739825e-6</v>
      </c>
    </row>
    <row r="24" spans="1:19">
      <c r="A24" s="26">
        <v>18000</v>
      </c>
      <c r="B24" s="27">
        <v>18000</v>
      </c>
      <c r="C24" s="28">
        <v>0.227975679806537</v>
      </c>
      <c r="D24" s="29">
        <v>0.0371196507557432</v>
      </c>
      <c r="E24" s="27">
        <v>18000</v>
      </c>
      <c r="F24" s="28">
        <v>0.0385504141030831</v>
      </c>
      <c r="G24" s="39">
        <v>0.0196727330009676</v>
      </c>
      <c r="H24" s="27">
        <v>18000</v>
      </c>
      <c r="I24" s="28">
        <v>0.0194169437025518</v>
      </c>
      <c r="J24" s="29">
        <v>0.00730774463963501</v>
      </c>
      <c r="K24" s="27">
        <v>18000</v>
      </c>
      <c r="L24" s="28">
        <v>38.3228217978274</v>
      </c>
      <c r="M24" s="29">
        <v>0.000127275710965477</v>
      </c>
      <c r="N24" s="27">
        <v>18000</v>
      </c>
      <c r="O24" s="38">
        <v>0.0823633458477262</v>
      </c>
      <c r="P24" s="39">
        <v>0.000186547771092548</v>
      </c>
      <c r="Q24" s="27">
        <v>18000</v>
      </c>
      <c r="R24" s="28">
        <v>0.0468616252288856</v>
      </c>
      <c r="S24" s="39">
        <v>3.58412087338572e-6</v>
      </c>
    </row>
    <row r="25" spans="1:19">
      <c r="A25" s="26">
        <v>20000</v>
      </c>
      <c r="B25" s="27">
        <v>20000</v>
      </c>
      <c r="C25" s="28">
        <v>0.123556714475006</v>
      </c>
      <c r="D25" s="29">
        <v>0.0358458258671044</v>
      </c>
      <c r="E25" s="27">
        <v>20000</v>
      </c>
      <c r="F25" s="38">
        <v>0.000395767780184002</v>
      </c>
      <c r="G25" s="39">
        <v>0.01966757474171</v>
      </c>
      <c r="H25" s="27">
        <v>20000</v>
      </c>
      <c r="I25" s="28">
        <v>0.0123437045969364</v>
      </c>
      <c r="J25" s="29">
        <v>0.0060744935409432</v>
      </c>
      <c r="K25" s="27">
        <v>20000</v>
      </c>
      <c r="L25" s="28">
        <v>28.9895472362789</v>
      </c>
      <c r="M25" s="29">
        <v>0.000127275705162901</v>
      </c>
      <c r="N25" s="27">
        <v>20000</v>
      </c>
      <c r="O25" s="38">
        <v>0.0153504497664083</v>
      </c>
      <c r="P25" s="39">
        <v>4.41243871227925e-5</v>
      </c>
      <c r="Q25" s="27">
        <v>20000</v>
      </c>
      <c r="R25" s="28">
        <v>0.0306039617324227</v>
      </c>
      <c r="S25" s="39">
        <v>3.41494157040146e-6</v>
      </c>
    </row>
    <row r="26" spans="1:19">
      <c r="A26" s="26">
        <v>25000</v>
      </c>
      <c r="B26" s="27">
        <v>25000</v>
      </c>
      <c r="C26" s="28">
        <v>0.0482724090191254</v>
      </c>
      <c r="D26" s="29">
        <v>0.0354246281086747</v>
      </c>
      <c r="E26" s="27">
        <v>25000</v>
      </c>
      <c r="F26" s="38">
        <v>2.13319140129897e-12</v>
      </c>
      <c r="G26" s="39">
        <v>0.00027815992943303</v>
      </c>
      <c r="H26" s="27">
        <v>25000</v>
      </c>
      <c r="I26" s="28">
        <v>0.00439583253949848</v>
      </c>
      <c r="J26" s="29">
        <v>0.00435521444902809</v>
      </c>
      <c r="K26" s="27">
        <v>25000</v>
      </c>
      <c r="L26" s="28">
        <v>8.76824738442681</v>
      </c>
      <c r="M26" s="29">
        <v>0.000127275699360325</v>
      </c>
      <c r="N26" s="27">
        <v>25000</v>
      </c>
      <c r="O26" s="38">
        <v>0.000480066400642797</v>
      </c>
      <c r="P26" s="39">
        <v>2.19653236418082e-5</v>
      </c>
      <c r="Q26" s="27">
        <v>25000</v>
      </c>
      <c r="R26" s="28">
        <v>0.0154351353381766</v>
      </c>
      <c r="S26" s="39">
        <v>2.78372040649518e-6</v>
      </c>
    </row>
    <row r="27" spans="1:19">
      <c r="A27" s="26">
        <v>30000</v>
      </c>
      <c r="B27" s="27">
        <v>30000</v>
      </c>
      <c r="C27" s="28">
        <v>0.0378402545015663</v>
      </c>
      <c r="D27" s="29">
        <v>0.0346846900238582</v>
      </c>
      <c r="E27" s="27">
        <v>30000</v>
      </c>
      <c r="F27" s="38">
        <v>1.26476606965297e-14</v>
      </c>
      <c r="G27" s="39">
        <v>3.54674511982011e-12</v>
      </c>
      <c r="H27" s="27">
        <v>30000</v>
      </c>
      <c r="I27" s="28">
        <v>0.001731807186666</v>
      </c>
      <c r="J27" s="39">
        <v>0.00290597646247079</v>
      </c>
      <c r="K27" s="27">
        <v>30000</v>
      </c>
      <c r="L27" s="28">
        <v>2.36889396795275</v>
      </c>
      <c r="M27" s="29">
        <v>0.000127275696322612</v>
      </c>
      <c r="N27" s="27">
        <v>30000</v>
      </c>
      <c r="O27" s="38">
        <v>4.82940108405216e-6</v>
      </c>
      <c r="P27" s="39">
        <v>1.53139319088779e-6</v>
      </c>
      <c r="Q27" s="27">
        <v>30000</v>
      </c>
      <c r="R27" s="28">
        <v>0.00623117211972525</v>
      </c>
      <c r="S27" s="39">
        <v>2.22688575520808e-6</v>
      </c>
    </row>
    <row r="28" spans="1:19">
      <c r="A28" s="26">
        <v>35000</v>
      </c>
      <c r="B28" s="27">
        <v>35000</v>
      </c>
      <c r="C28" s="28">
        <v>0.0375278406266421</v>
      </c>
      <c r="D28" s="29">
        <v>0.034684680609981</v>
      </c>
      <c r="E28" s="27">
        <v>35000</v>
      </c>
      <c r="F28" s="38">
        <v>6.96331881044898e-15</v>
      </c>
      <c r="G28" s="39">
        <v>3.24149596053757e-13</v>
      </c>
      <c r="H28" s="27">
        <v>35000</v>
      </c>
      <c r="I28" s="38">
        <v>0.000716640243162167</v>
      </c>
      <c r="J28" s="39">
        <v>0.00221579880948068</v>
      </c>
      <c r="K28" s="27">
        <v>35000</v>
      </c>
      <c r="L28" s="28">
        <v>0.000127275663107866</v>
      </c>
      <c r="M28" s="29">
        <v>0.000127275694649142</v>
      </c>
      <c r="N28" s="27">
        <v>35000</v>
      </c>
      <c r="O28" s="38">
        <v>2.35760209505997e-7</v>
      </c>
      <c r="P28" s="39">
        <v>9.07547733604019e-7</v>
      </c>
      <c r="Q28" s="27">
        <v>35000</v>
      </c>
      <c r="R28" s="38">
        <v>2.99488002819214e-5</v>
      </c>
      <c r="S28" s="39">
        <v>1.6430651361442e-6</v>
      </c>
    </row>
    <row r="29" spans="1:19">
      <c r="A29" s="26">
        <v>40000</v>
      </c>
      <c r="B29" s="27">
        <v>40000</v>
      </c>
      <c r="C29" s="28">
        <v>0.0368876211954264</v>
      </c>
      <c r="D29" s="29">
        <v>0.0332087641409773</v>
      </c>
      <c r="E29" s="27">
        <v>40000</v>
      </c>
      <c r="F29" s="38">
        <v>5.82645043323282e-15</v>
      </c>
      <c r="G29" s="39">
        <v>3.04112290905322e-13</v>
      </c>
      <c r="H29" s="27">
        <v>40000</v>
      </c>
      <c r="I29" s="38">
        <v>0.000325328303912519</v>
      </c>
      <c r="J29" s="39">
        <v>0.00148105051437975</v>
      </c>
      <c r="K29" s="27">
        <v>40000</v>
      </c>
      <c r="L29" s="28">
        <v>0.000127275662998727</v>
      </c>
      <c r="M29" s="29">
        <v>0.000127275691447721</v>
      </c>
      <c r="N29" s="27">
        <v>40000</v>
      </c>
      <c r="O29" s="38">
        <v>1.55017177974059e-7</v>
      </c>
      <c r="P29" s="39">
        <v>7.63434926724926e-7</v>
      </c>
      <c r="Q29" s="27">
        <v>40000</v>
      </c>
      <c r="R29" s="38">
        <v>2.99111137970171e-5</v>
      </c>
      <c r="S29" s="39">
        <v>1.24085470569527e-6</v>
      </c>
    </row>
    <row r="30" spans="1:19">
      <c r="A30" s="26">
        <v>45000</v>
      </c>
      <c r="B30" s="27">
        <v>45000</v>
      </c>
      <c r="C30" s="28">
        <v>0.0368876205454834</v>
      </c>
      <c r="D30" s="29">
        <v>0.0311539515435725</v>
      </c>
      <c r="E30" s="27">
        <v>45000</v>
      </c>
      <c r="F30" s="38">
        <v>4.83169060316868e-15</v>
      </c>
      <c r="G30" s="39">
        <v>2.88906676360056e-13</v>
      </c>
      <c r="H30" s="27">
        <v>45000</v>
      </c>
      <c r="I30" s="38">
        <v>0.000127806252508381</v>
      </c>
      <c r="J30" s="39">
        <v>0.00124276237232753</v>
      </c>
      <c r="K30" s="27">
        <v>45000</v>
      </c>
      <c r="L30" s="28">
        <v>0.000127275662853207</v>
      </c>
      <c r="M30" s="29">
        <v>0.000127275689774251</v>
      </c>
      <c r="N30" s="27">
        <v>45000</v>
      </c>
      <c r="O30" s="38">
        <v>1.38023081461824e-7</v>
      </c>
      <c r="P30" s="39">
        <v>6.83650404056379e-7</v>
      </c>
      <c r="Q30" s="27">
        <v>45000</v>
      </c>
      <c r="R30" s="38">
        <v>2.87383510055433e-5</v>
      </c>
      <c r="S30" s="39">
        <v>1.0407295056736e-6</v>
      </c>
    </row>
    <row r="31" spans="1:19">
      <c r="A31" s="26">
        <v>50000</v>
      </c>
      <c r="B31" s="27">
        <v>50000</v>
      </c>
      <c r="C31" s="28">
        <v>0.0368876205454812</v>
      </c>
      <c r="D31" s="29">
        <v>0.0302090970987768</v>
      </c>
      <c r="E31" s="27">
        <v>50000</v>
      </c>
      <c r="F31" s="38">
        <v>3.83693077310454e-15</v>
      </c>
      <c r="G31" s="39">
        <v>2.7299051907903e-13</v>
      </c>
      <c r="H31" s="27">
        <v>50000</v>
      </c>
      <c r="I31" s="38">
        <v>5.38319354441207e-5</v>
      </c>
      <c r="J31" s="39">
        <v>0.00100611491929138</v>
      </c>
      <c r="K31" s="27">
        <v>50000</v>
      </c>
      <c r="L31" s="28">
        <v>0.000127275662762258</v>
      </c>
      <c r="M31" s="29">
        <v>0.000127275687354995</v>
      </c>
      <c r="N31" s="27">
        <v>50000</v>
      </c>
      <c r="O31" s="38">
        <v>7.70706456876268e-8</v>
      </c>
      <c r="P31" s="39">
        <v>6.50047542336551e-7</v>
      </c>
      <c r="Q31" s="27">
        <v>50000</v>
      </c>
      <c r="R31" s="38">
        <v>2.80668021168316e-5</v>
      </c>
      <c r="S31" s="39">
        <v>8.21679185462631e-7</v>
      </c>
    </row>
    <row r="32" spans="1:19">
      <c r="A32" s="26">
        <v>55000</v>
      </c>
      <c r="B32" s="27">
        <v>55000</v>
      </c>
      <c r="C32" s="28">
        <v>0.036690327119485</v>
      </c>
      <c r="D32" s="29">
        <v>0.0302090810301719</v>
      </c>
      <c r="E32" s="27">
        <v>55000</v>
      </c>
      <c r="F32" s="38">
        <v>3.69482222595252e-15</v>
      </c>
      <c r="G32" s="39">
        <v>2.64748223344213e-13</v>
      </c>
      <c r="H32" s="27">
        <v>55000</v>
      </c>
      <c r="I32" s="38">
        <v>1.91276165268431e-5</v>
      </c>
      <c r="J32" s="39">
        <v>0.000739598229615811</v>
      </c>
      <c r="K32" s="27">
        <v>55000</v>
      </c>
      <c r="L32" s="28">
        <v>0.000127275662707688</v>
      </c>
      <c r="M32" s="29">
        <v>0.000127275686718348</v>
      </c>
      <c r="N32" s="27">
        <v>55000</v>
      </c>
      <c r="O32" s="38">
        <v>7.23005329206216e-8</v>
      </c>
      <c r="P32" s="39">
        <v>6.29616306255798e-7</v>
      </c>
      <c r="Q32" s="27">
        <v>55000</v>
      </c>
      <c r="R32" s="38">
        <v>4.92165360381615e-7</v>
      </c>
      <c r="S32" s="39">
        <v>7.96149364261248e-7</v>
      </c>
    </row>
    <row r="33" spans="1:19">
      <c r="A33" s="26">
        <v>60000</v>
      </c>
      <c r="B33" s="27">
        <v>60000</v>
      </c>
      <c r="C33" s="28">
        <v>0.0366903271194849</v>
      </c>
      <c r="D33" s="29">
        <v>0.0302090810286966</v>
      </c>
      <c r="E33" s="27">
        <v>60000</v>
      </c>
      <c r="F33" s="38">
        <v>3.26849658449646e-15</v>
      </c>
      <c r="G33" s="39">
        <v>2.54090082307811e-13</v>
      </c>
      <c r="H33" s="27">
        <v>60000</v>
      </c>
      <c r="I33" s="38">
        <v>8.96165909783646e-6</v>
      </c>
      <c r="J33" s="39">
        <v>0.00060856781224787</v>
      </c>
      <c r="K33" s="27">
        <v>60000</v>
      </c>
      <c r="L33" s="28">
        <v>0.000127275662707688</v>
      </c>
      <c r="M33" s="29">
        <v>0.000127275685608765</v>
      </c>
      <c r="N33" s="27">
        <v>60000</v>
      </c>
      <c r="O33" s="38">
        <v>6.91165337229904e-8</v>
      </c>
      <c r="P33" s="39">
        <v>6.12054672686213e-7</v>
      </c>
      <c r="Q33" s="27">
        <v>60000</v>
      </c>
      <c r="R33" s="38">
        <v>4.8831297873282e-7</v>
      </c>
      <c r="S33" s="39">
        <v>6.51035211028971e-7</v>
      </c>
    </row>
    <row r="34" spans="1:19">
      <c r="A34" s="26">
        <v>65000</v>
      </c>
      <c r="B34" s="27">
        <v>65000</v>
      </c>
      <c r="C34" s="28">
        <v>0.0366903271194849</v>
      </c>
      <c r="D34" s="29">
        <v>0.0302090810286961</v>
      </c>
      <c r="E34" s="27">
        <v>65000</v>
      </c>
      <c r="F34" s="38">
        <v>2.98427949019242e-15</v>
      </c>
      <c r="G34" s="39">
        <v>2.48405740421731e-13</v>
      </c>
      <c r="H34" s="27">
        <v>65000</v>
      </c>
      <c r="I34" s="38">
        <v>6.44567133628201e-6</v>
      </c>
      <c r="J34" s="39">
        <v>0.000576002230455872</v>
      </c>
      <c r="K34" s="27">
        <v>65000</v>
      </c>
      <c r="L34" s="28">
        <v>0.000127275662707688</v>
      </c>
      <c r="M34" s="29">
        <v>0.000127275685044878</v>
      </c>
      <c r="N34" s="27">
        <v>65000</v>
      </c>
      <c r="O34" s="38">
        <v>6.67916540919577e-8</v>
      </c>
      <c r="P34" s="39">
        <v>5.87772360276517e-7</v>
      </c>
      <c r="Q34" s="27">
        <v>65000</v>
      </c>
      <c r="R34" s="38">
        <v>4.84874145520063e-7</v>
      </c>
      <c r="S34" s="39">
        <v>6.23006865181129e-7</v>
      </c>
    </row>
    <row r="35" spans="1:19">
      <c r="A35" s="26">
        <v>70000</v>
      </c>
      <c r="B35" s="27">
        <v>70000</v>
      </c>
      <c r="C35" s="28">
        <v>0.0366903271194849</v>
      </c>
      <c r="D35" s="29">
        <v>0.0288748009926701</v>
      </c>
      <c r="E35" s="27">
        <v>70000</v>
      </c>
      <c r="F35" s="38">
        <v>2.70006239588838e-15</v>
      </c>
      <c r="G35" s="39">
        <v>2.4485302674293e-13</v>
      </c>
      <c r="H35" s="27">
        <v>70000</v>
      </c>
      <c r="I35" s="38">
        <v>3.02432866511693e-6</v>
      </c>
      <c r="J35" s="39">
        <v>0.000563876421886455</v>
      </c>
      <c r="K35" s="27">
        <v>70000</v>
      </c>
      <c r="L35" s="28">
        <v>0.000127275662689498</v>
      </c>
      <c r="M35" s="29">
        <v>0.000127275685026688</v>
      </c>
      <c r="N35" s="27">
        <v>70000</v>
      </c>
      <c r="O35" s="38">
        <v>6.23869124893872e-8</v>
      </c>
      <c r="P35" s="39">
        <v>5.66089770970279e-7</v>
      </c>
      <c r="Q35" s="27">
        <v>70000</v>
      </c>
      <c r="R35" s="38">
        <v>3.62980124024229e-8</v>
      </c>
      <c r="S35" s="39">
        <v>5.87258285526775e-7</v>
      </c>
    </row>
    <row r="36" spans="1:23">
      <c r="A36" s="26">
        <v>75000</v>
      </c>
      <c r="B36" s="27">
        <v>75000</v>
      </c>
      <c r="C36" s="28">
        <v>0.0360589037862773</v>
      </c>
      <c r="D36" s="29">
        <v>0.0288313694494054</v>
      </c>
      <c r="E36" s="27">
        <v>75000</v>
      </c>
      <c r="F36" s="38">
        <v>2.27373675443232e-15</v>
      </c>
      <c r="G36" s="39">
        <v>2.39737119045457e-13</v>
      </c>
      <c r="H36" s="27">
        <v>75000</v>
      </c>
      <c r="I36" s="38">
        <v>6.27203827043438e-7</v>
      </c>
      <c r="J36" s="39">
        <v>0.000517971083782827</v>
      </c>
      <c r="K36" s="27">
        <v>75000</v>
      </c>
      <c r="L36" s="28">
        <v>0.000127275662671308</v>
      </c>
      <c r="M36" s="29">
        <v>0.000127275684462802</v>
      </c>
      <c r="N36" s="27">
        <v>75000</v>
      </c>
      <c r="O36" s="38">
        <v>6.11341151568467e-8</v>
      </c>
      <c r="P36" s="39">
        <v>5.4691026072362e-7</v>
      </c>
      <c r="Q36" s="27">
        <v>75000</v>
      </c>
      <c r="R36" s="38">
        <v>1.75260441019159e-8</v>
      </c>
      <c r="S36" s="39">
        <v>5.86585756711284e-7</v>
      </c>
      <c r="T36" s="34"/>
      <c r="U36" s="34"/>
      <c r="V36" s="34"/>
      <c r="W36" s="34"/>
    </row>
    <row r="37" spans="1:23">
      <c r="A37" s="26">
        <v>80000</v>
      </c>
      <c r="B37" s="27">
        <v>80000</v>
      </c>
      <c r="C37" s="28">
        <v>0.0350687938538588</v>
      </c>
      <c r="D37" s="29">
        <v>0.0288313694494027</v>
      </c>
      <c r="E37" s="27">
        <v>80000</v>
      </c>
      <c r="F37" s="38">
        <v>2.1316282072803e-15</v>
      </c>
      <c r="G37" s="39">
        <v>2.39595010498305e-13</v>
      </c>
      <c r="H37" s="27">
        <v>80000</v>
      </c>
      <c r="I37" s="38">
        <v>9.12934418312905e-8</v>
      </c>
      <c r="J37" s="39">
        <v>0.000480874631003796</v>
      </c>
      <c r="K37" s="27">
        <v>80000</v>
      </c>
      <c r="L37" s="28">
        <v>0.000127275662671308</v>
      </c>
      <c r="M37" s="29">
        <v>0.000127275684462802</v>
      </c>
      <c r="N37" s="27">
        <v>80000</v>
      </c>
      <c r="O37" s="38">
        <v>5.91893189749725e-8</v>
      </c>
      <c r="P37" s="39">
        <v>5.33665039839093e-7</v>
      </c>
      <c r="Q37" s="27">
        <v>80000</v>
      </c>
      <c r="R37" s="38">
        <v>1.2443778100027e-8</v>
      </c>
      <c r="S37" s="39">
        <v>5.17930669654823e-7</v>
      </c>
      <c r="T37" s="34"/>
      <c r="U37" s="34"/>
      <c r="V37" s="34"/>
      <c r="W37" s="34"/>
    </row>
    <row r="38" spans="1:23">
      <c r="A38" s="26">
        <v>85000</v>
      </c>
      <c r="B38" s="27">
        <v>85000</v>
      </c>
      <c r="C38" s="28">
        <v>0.0350687926787258</v>
      </c>
      <c r="D38" s="29">
        <v>0.0287830264412158</v>
      </c>
      <c r="E38" s="27">
        <v>85000</v>
      </c>
      <c r="F38" s="38">
        <v>1.84741111297626e-15</v>
      </c>
      <c r="G38" s="39">
        <v>2.35473862630897e-13</v>
      </c>
      <c r="H38" s="27">
        <v>85000</v>
      </c>
      <c r="I38" s="38">
        <v>5.0965066242226e-8</v>
      </c>
      <c r="J38" s="39">
        <v>0.000461919082116321</v>
      </c>
      <c r="K38" s="27">
        <v>85000</v>
      </c>
      <c r="L38" s="28">
        <v>0.000127275662671308</v>
      </c>
      <c r="M38" s="29">
        <v>0.000127275684299092</v>
      </c>
      <c r="N38" s="27">
        <v>85000</v>
      </c>
      <c r="O38" s="38">
        <v>5.76261690099499e-8</v>
      </c>
      <c r="P38" s="39">
        <v>5.33329133958204e-7</v>
      </c>
      <c r="Q38" s="27">
        <v>85000</v>
      </c>
      <c r="R38" s="38">
        <v>6.81333459531713e-9</v>
      </c>
      <c r="S38" s="39">
        <v>4.91316836928054e-7</v>
      </c>
      <c r="T38" s="34"/>
      <c r="U38" s="34"/>
      <c r="V38" s="34"/>
      <c r="W38" s="34"/>
    </row>
    <row r="39" spans="1:23">
      <c r="A39" s="26">
        <v>90000</v>
      </c>
      <c r="B39" s="27">
        <v>90000</v>
      </c>
      <c r="C39" s="28">
        <v>0.0350687926787257</v>
      </c>
      <c r="D39" s="29">
        <v>0.0287830264412153</v>
      </c>
      <c r="E39" s="27">
        <v>90000</v>
      </c>
      <c r="F39" s="38">
        <v>1.56319401867222e-15</v>
      </c>
      <c r="G39" s="39">
        <v>2.29789520744816e-13</v>
      </c>
      <c r="H39" s="27">
        <v>90000</v>
      </c>
      <c r="I39" s="38">
        <v>1.07093556037532e-8</v>
      </c>
      <c r="J39" s="29">
        <v>0.000421744877406963</v>
      </c>
      <c r="K39" s="27">
        <v>90000</v>
      </c>
      <c r="L39" s="28">
        <v>0.000127275662653119</v>
      </c>
      <c r="M39" s="29">
        <v>0.000127275683480547</v>
      </c>
      <c r="N39" s="27">
        <v>90000</v>
      </c>
      <c r="O39" s="38">
        <v>5.701367527422e-8</v>
      </c>
      <c r="P39" s="39">
        <v>5.17218754936266e-7</v>
      </c>
      <c r="Q39" s="27">
        <v>90000</v>
      </c>
      <c r="R39" s="38">
        <v>6.76877611294812e-9</v>
      </c>
      <c r="S39" s="39">
        <v>4.69078830799484e-7</v>
      </c>
      <c r="T39" s="34"/>
      <c r="U39" s="34"/>
      <c r="V39" s="34"/>
      <c r="W39" s="34"/>
    </row>
    <row r="40" spans="1:23">
      <c r="A40" s="26">
        <v>95000</v>
      </c>
      <c r="B40" s="27">
        <v>95000</v>
      </c>
      <c r="C40" s="28">
        <v>0.0347742395721026</v>
      </c>
      <c r="D40" s="29">
        <v>0.0286848211521636</v>
      </c>
      <c r="E40" s="27">
        <v>95000</v>
      </c>
      <c r="F40" s="38">
        <v>1.56319401867222e-15</v>
      </c>
      <c r="G40" s="39">
        <v>2.27800001084688e-13</v>
      </c>
      <c r="H40" s="27">
        <v>95000</v>
      </c>
      <c r="I40" s="38">
        <v>8.71287299079611e-9</v>
      </c>
      <c r="J40" s="29">
        <v>0.000389351659087828</v>
      </c>
      <c r="K40" s="27">
        <v>95000</v>
      </c>
      <c r="L40" s="28">
        <v>0.000127275662634929</v>
      </c>
      <c r="M40" s="29">
        <v>0.000127275683153129</v>
      </c>
      <c r="N40" s="27">
        <v>95000</v>
      </c>
      <c r="O40" s="38">
        <v>5.62766292944161e-8</v>
      </c>
      <c r="P40" s="39">
        <v>5.13890696609564e-7</v>
      </c>
      <c r="Q40" s="27">
        <v>95000</v>
      </c>
      <c r="R40" s="38">
        <v>6.39250631518099e-9</v>
      </c>
      <c r="S40" s="39">
        <v>3.79428717432742e-7</v>
      </c>
      <c r="T40" s="34"/>
      <c r="U40" s="34"/>
      <c r="V40" s="34"/>
      <c r="W40" s="34"/>
    </row>
    <row r="41" ht="15" spans="1:23">
      <c r="A41" s="30">
        <v>100000</v>
      </c>
      <c r="B41" s="31">
        <v>100000</v>
      </c>
      <c r="C41" s="32">
        <v>0.0347246097982587</v>
      </c>
      <c r="D41" s="33">
        <v>0.0286848211492992</v>
      </c>
      <c r="E41" s="31">
        <v>100000</v>
      </c>
      <c r="F41" s="40">
        <v>1.56319401867222e-15</v>
      </c>
      <c r="G41" s="41">
        <v>2.26663132707471e-13</v>
      </c>
      <c r="H41" s="31">
        <v>100000</v>
      </c>
      <c r="I41" s="40">
        <v>8.4129369525356e-9</v>
      </c>
      <c r="J41" s="33">
        <v>0.000328245301608393</v>
      </c>
      <c r="K41" s="31">
        <v>100000</v>
      </c>
      <c r="L41" s="32">
        <v>0.000127275662634929</v>
      </c>
      <c r="M41" s="33">
        <v>0.000127275682461913</v>
      </c>
      <c r="N41" s="31">
        <v>100000</v>
      </c>
      <c r="O41" s="40">
        <v>5.59037574276999e-8</v>
      </c>
      <c r="P41" s="41">
        <v>5.09301948525831e-7</v>
      </c>
      <c r="Q41" s="31">
        <v>100000</v>
      </c>
      <c r="R41" s="40">
        <v>6.09568874226724e-9</v>
      </c>
      <c r="S41" s="41">
        <v>3.77495646774738e-7</v>
      </c>
      <c r="T41" s="34"/>
      <c r="U41" s="34"/>
      <c r="V41" s="34"/>
      <c r="W41" s="34"/>
    </row>
    <row r="42" spans="1:2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8" spans="1:23">
      <c r="A57" s="34"/>
      <c r="B57" s="34"/>
      <c r="C57" s="34"/>
      <c r="D57" s="34"/>
      <c r="E57" s="34"/>
      <c r="F57" s="35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8" spans="1:23">
      <c r="A58" s="34"/>
      <c r="B58" s="34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8" spans="1:23">
      <c r="A59" s="34"/>
      <c r="B59" s="34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8" spans="1:23">
      <c r="A60" s="34"/>
      <c r="B60" s="34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spans="1:2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1:2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76" spans="2:2">
      <c r="B76" t="s">
        <v>16</v>
      </c>
    </row>
    <row r="77" spans="2:2">
      <c r="B77" t="s">
        <v>17</v>
      </c>
    </row>
    <row r="78" spans="2:2">
      <c r="B78" t="s">
        <v>16</v>
      </c>
    </row>
    <row r="79" ht="18" spans="2:3">
      <c r="B79" t="s">
        <v>52</v>
      </c>
      <c r="C79" s="42"/>
    </row>
    <row r="80" ht="18" spans="2:3">
      <c r="B80" t="s">
        <v>53</v>
      </c>
      <c r="C80" s="42"/>
    </row>
    <row r="81" spans="2:2">
      <c r="B81" t="s">
        <v>54</v>
      </c>
    </row>
    <row r="82" spans="2:2">
      <c r="B82" t="s">
        <v>55</v>
      </c>
    </row>
    <row r="83" spans="2:2">
      <c r="B83" t="s">
        <v>56</v>
      </c>
    </row>
    <row r="84" spans="2:2">
      <c r="B84" t="s">
        <v>57</v>
      </c>
    </row>
    <row r="86" spans="2:2">
      <c r="B86" t="s">
        <v>16</v>
      </c>
    </row>
    <row r="87" spans="2:2">
      <c r="B87" t="s">
        <v>24</v>
      </c>
    </row>
    <row r="88" spans="2:2">
      <c r="B88" t="s">
        <v>16</v>
      </c>
    </row>
    <row r="89" spans="2:2">
      <c r="B89" t="s">
        <v>52</v>
      </c>
    </row>
    <row r="90" spans="2:2">
      <c r="B90" t="s">
        <v>53</v>
      </c>
    </row>
    <row r="91" spans="2:2">
      <c r="B91" t="s">
        <v>58</v>
      </c>
    </row>
    <row r="92" spans="2:2">
      <c r="B92" t="s">
        <v>59</v>
      </c>
    </row>
    <row r="93" spans="2:2">
      <c r="B93" t="s">
        <v>60</v>
      </c>
    </row>
    <row r="94" spans="2:2">
      <c r="B94" t="s">
        <v>61</v>
      </c>
    </row>
    <row r="96" spans="2:2">
      <c r="B96" t="s">
        <v>16</v>
      </c>
    </row>
    <row r="97" spans="2:2">
      <c r="B97" t="s">
        <v>29</v>
      </c>
    </row>
    <row r="98" spans="2:2">
      <c r="B98" t="s">
        <v>16</v>
      </c>
    </row>
    <row r="99" spans="2:2">
      <c r="B99" t="s">
        <v>52</v>
      </c>
    </row>
    <row r="100" spans="2:2">
      <c r="B100" t="s">
        <v>53</v>
      </c>
    </row>
    <row r="101" spans="2:2">
      <c r="B101" t="s">
        <v>62</v>
      </c>
    </row>
    <row r="102" spans="2:2">
      <c r="B102" t="s">
        <v>63</v>
      </c>
    </row>
    <row r="103" spans="2:2">
      <c r="B103" t="s">
        <v>64</v>
      </c>
    </row>
    <row r="104" spans="2:2">
      <c r="B104" t="s">
        <v>65</v>
      </c>
    </row>
    <row r="106" spans="2:2">
      <c r="B106" t="s">
        <v>16</v>
      </c>
    </row>
    <row r="107" spans="2:2">
      <c r="B107" t="s">
        <v>34</v>
      </c>
    </row>
    <row r="108" spans="2:2">
      <c r="B108" t="s">
        <v>16</v>
      </c>
    </row>
    <row r="109" spans="2:2">
      <c r="B109" t="s">
        <v>52</v>
      </c>
    </row>
    <row r="110" spans="2:2">
      <c r="B110" t="s">
        <v>53</v>
      </c>
    </row>
    <row r="111" spans="2:2">
      <c r="B111" t="s">
        <v>66</v>
      </c>
    </row>
    <row r="112" spans="2:2">
      <c r="B112" t="s">
        <v>67</v>
      </c>
    </row>
    <row r="113" spans="2:2">
      <c r="B113" t="s">
        <v>68</v>
      </c>
    </row>
    <row r="114" spans="2:2">
      <c r="B114" t="s">
        <v>69</v>
      </c>
    </row>
    <row r="116" spans="2:2">
      <c r="B116" t="s">
        <v>16</v>
      </c>
    </row>
    <row r="117" spans="2:2">
      <c r="B117" t="s">
        <v>39</v>
      </c>
    </row>
    <row r="118" spans="2:2">
      <c r="B118" t="s">
        <v>16</v>
      </c>
    </row>
    <row r="119" spans="2:2">
      <c r="B119" t="s">
        <v>52</v>
      </c>
    </row>
    <row r="120" spans="2:2">
      <c r="B120" t="s">
        <v>70</v>
      </c>
    </row>
    <row r="121" spans="2:2">
      <c r="B121" t="s">
        <v>71</v>
      </c>
    </row>
    <row r="122" spans="2:2">
      <c r="B122" t="s">
        <v>72</v>
      </c>
    </row>
    <row r="123" spans="2:2">
      <c r="B123" t="s">
        <v>73</v>
      </c>
    </row>
    <row r="124" spans="2:2">
      <c r="B124" t="s">
        <v>74</v>
      </c>
    </row>
    <row r="126" spans="2:2">
      <c r="B126" t="s">
        <v>16</v>
      </c>
    </row>
    <row r="127" spans="2:2">
      <c r="B127" t="s">
        <v>45</v>
      </c>
    </row>
    <row r="128" spans="2:2">
      <c r="B128" t="s">
        <v>16</v>
      </c>
    </row>
    <row r="129" spans="2:2">
      <c r="B129" t="s">
        <v>52</v>
      </c>
    </row>
    <row r="130" spans="2:2">
      <c r="B130" t="s">
        <v>53</v>
      </c>
    </row>
    <row r="131" spans="2:2">
      <c r="B131" t="s">
        <v>75</v>
      </c>
    </row>
    <row r="132" spans="2:2">
      <c r="B132" t="s">
        <v>76</v>
      </c>
    </row>
    <row r="133" spans="2:2">
      <c r="B133" t="s">
        <v>77</v>
      </c>
    </row>
    <row r="134" spans="2:2">
      <c r="B134" t="s">
        <v>78</v>
      </c>
    </row>
    <row r="136" spans="2:2">
      <c r="B136" t="s">
        <v>79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24"/>
  <sheetViews>
    <sheetView tabSelected="1" zoomScale="55" zoomScaleNormal="55" topLeftCell="AW35" workbookViewId="0">
      <selection activeCell="BA63" sqref="BA63:BA71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291.285161101397</v>
      </c>
      <c r="BB3" s="2">
        <v>2120.13391740435</v>
      </c>
      <c r="BC3" s="2">
        <v>1873.57006473147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2.99811460240133</v>
      </c>
      <c r="BB4" s="2">
        <v>903.170169126629</v>
      </c>
      <c r="BC4" s="2">
        <v>91.4995662622792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0.827605610570205</v>
      </c>
      <c r="BB5" s="2">
        <v>482.538829285035</v>
      </c>
      <c r="BC5" s="2">
        <v>9.8780854133369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0.118609541040884</v>
      </c>
      <c r="BB6" s="2">
        <v>1.27395383704426</v>
      </c>
      <c r="BC6" s="2">
        <v>0.666496296944498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0.0513975160861766</v>
      </c>
      <c r="BB7" s="2">
        <v>0.334457920495552</v>
      </c>
      <c r="BC7" s="2">
        <v>0.556964327523405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0.0370310667105516</v>
      </c>
      <c r="BB8" s="2">
        <v>0.244939151697195</v>
      </c>
      <c r="BC8" s="2">
        <v>0.521220495823364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0.0257751162129077</v>
      </c>
      <c r="BB9" s="2">
        <v>0.215381088171061</v>
      </c>
      <c r="BC9" s="2">
        <v>0.512653617412766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0.799858427165076</v>
      </c>
      <c r="N10" s="2">
        <v>67.3078135157598</v>
      </c>
      <c r="O10" s="2">
        <v>22.0549958412476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0.0199717663204367</v>
      </c>
      <c r="BB10" s="2">
        <v>0.207851991934044</v>
      </c>
      <c r="BC10" s="2">
        <v>0.494095425909997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0.264607479553484</v>
      </c>
      <c r="N11" s="2">
        <v>58.0909063103979</v>
      </c>
      <c r="O11" s="2">
        <v>14.0724144493488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0.0174211295078926</v>
      </c>
      <c r="BB11" s="2">
        <v>0.206151600963891</v>
      </c>
      <c r="BC11" s="2">
        <v>0.26866313833415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0.0143012320002144</v>
      </c>
      <c r="BB12" s="2">
        <v>0.201971099980758</v>
      </c>
      <c r="BC12" s="2">
        <v>0.241739892050906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0.0252314124872542</v>
      </c>
      <c r="N13" s="2">
        <v>43.3558872713741</v>
      </c>
      <c r="O13" s="2">
        <v>6.41179307474018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0.013245407564545</v>
      </c>
      <c r="BB13" s="2">
        <v>0.200920755338212</v>
      </c>
      <c r="BC13" s="2">
        <v>0.240141903246478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0.00989166663364589</v>
      </c>
      <c r="N14" s="2">
        <v>37.4445969321804</v>
      </c>
      <c r="O14" s="2">
        <v>4.87762468590357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0.011506287702377</v>
      </c>
      <c r="BB14" s="2">
        <v>0.199816990059845</v>
      </c>
      <c r="BC14" s="2">
        <v>0.236974970191257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0.0098866880745577</v>
      </c>
      <c r="N15" s="2">
        <v>32.7256746014169</v>
      </c>
      <c r="O15" s="2">
        <v>3.68988881457906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0.0095454719314374</v>
      </c>
      <c r="BB15" s="2">
        <v>0.196002661504196</v>
      </c>
      <c r="BC15" s="2">
        <v>0.236974970191257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0.0070827318451538</v>
      </c>
      <c r="BB16" s="2">
        <v>0.17630579252529</v>
      </c>
      <c r="BC16" s="2">
        <v>0.232085423892564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0.00675963941284548</v>
      </c>
      <c r="BB17" s="2">
        <v>0.156989478202098</v>
      </c>
      <c r="BC17" s="2">
        <v>0.230430715744831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0.0638213403406004</v>
      </c>
      <c r="X18" s="6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0.00642481325384331</v>
      </c>
      <c r="BB18" s="2">
        <v>0.15464926606777</v>
      </c>
      <c r="BC18" s="2">
        <v>0.210500464256329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0.0557717029019143</v>
      </c>
      <c r="X19" s="6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0.0378206181485854</v>
      </c>
      <c r="AR19" s="6">
        <v>18.6006509073712</v>
      </c>
      <c r="AS19" s="2">
        <v>19.2293265351755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0.00577406153628901</v>
      </c>
      <c r="BB19" s="6">
        <v>0.15347682480155</v>
      </c>
      <c r="BC19" s="2">
        <v>0.172231028056592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0.048658176125772</v>
      </c>
      <c r="X20" s="6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0.0149779925260676</v>
      </c>
      <c r="AR20" s="6">
        <v>18.4125568088244</v>
      </c>
      <c r="AS20" s="2">
        <v>19.2037904452538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0.00421857190626766</v>
      </c>
      <c r="BB20" s="6">
        <v>0.153335595759495</v>
      </c>
      <c r="BC20" s="2">
        <v>0.17205303733798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0.0409937782809599</v>
      </c>
      <c r="X21" s="6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0.00189537190768973</v>
      </c>
      <c r="AR21" s="6">
        <v>17.9246840700862</v>
      </c>
      <c r="AS21" s="2">
        <v>19.1604996196597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0.00396328910546562</v>
      </c>
      <c r="BB21" s="6">
        <v>0.153086544862889</v>
      </c>
      <c r="BC21" s="2">
        <v>0.171996853964882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0.0332407034604071</v>
      </c>
      <c r="X22" s="6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0.000331310502772019</v>
      </c>
      <c r="AR22" s="6">
        <v>17.2411167264832</v>
      </c>
      <c r="AS22" s="2">
        <v>19.1004425658941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0.00259942779153222</v>
      </c>
      <c r="BB22" s="6">
        <v>0.152922194683432</v>
      </c>
      <c r="BC22" s="2">
        <v>0.171868898727061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0.0315829584504763</v>
      </c>
      <c r="X23" s="6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5.40024228407709e-5</v>
      </c>
      <c r="AR23" s="6">
        <v>16.1739461048786</v>
      </c>
      <c r="AS23" s="2">
        <v>19.0459786922246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0.00254038360291607</v>
      </c>
      <c r="BB23" s="6">
        <v>0.134611005189509</v>
      </c>
      <c r="BC23" s="2">
        <v>0.152709981936623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3.53079376809059</v>
      </c>
      <c r="O24" s="2">
        <v>0.243126192550557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0.0308551699492745</v>
      </c>
      <c r="X24" s="6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1.079138268123e-5</v>
      </c>
      <c r="AR24" s="6">
        <v>14.5042854964874</v>
      </c>
      <c r="AS24" s="2">
        <v>18.9752914618862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0.00250096640434093</v>
      </c>
      <c r="BB24" s="6">
        <v>0.114730935895032</v>
      </c>
      <c r="BC24" s="2">
        <v>0.152618634287604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2.64656264322751</v>
      </c>
      <c r="O25" s="2">
        <v>0.239746172688021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0.0267699668333553</v>
      </c>
      <c r="X25" s="6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1.7951168834962e-6</v>
      </c>
      <c r="AR25" s="6">
        <v>12.084757233519</v>
      </c>
      <c r="AS25" s="2">
        <v>18.8948547208268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0.00229673150388962</v>
      </c>
      <c r="BB25" s="6">
        <v>0.114670270952255</v>
      </c>
      <c r="BC25" s="2">
        <v>0.133567018606597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0.0223503943836957</v>
      </c>
      <c r="X26" s="6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1.7129572871255e-8</v>
      </c>
      <c r="AR26" s="6">
        <v>6.23175956638398</v>
      </c>
      <c r="AS26" s="2">
        <v>18.6793054349373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0.00169808973837531</v>
      </c>
      <c r="BB26" s="6">
        <v>0.114603606289947</v>
      </c>
      <c r="BC26" s="2">
        <v>0.133483708995586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0.0208253749544716</v>
      </c>
      <c r="X27" s="6">
        <v>5.26349833568013e-6</v>
      </c>
      <c r="Y27" s="2">
        <v>0.000436551923317383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2.42218423096574e-10</v>
      </c>
      <c r="AR27" s="6">
        <v>2.5296770008173</v>
      </c>
      <c r="AS27" s="2">
        <v>18.3802368764115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0.00148369958002771</v>
      </c>
      <c r="BB27" s="6">
        <v>0.114481930277251</v>
      </c>
      <c r="BC27" s="2">
        <v>0.13341784408307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0.0190136644053227</v>
      </c>
      <c r="X28" s="6">
        <v>4.02861693078575e-6</v>
      </c>
      <c r="Y28" s="2">
        <v>0.000360659301205947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2.31503705094837e-12</v>
      </c>
      <c r="AR28" s="6">
        <v>0.235636304086864</v>
      </c>
      <c r="AS28" s="2">
        <v>17.9641660348729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0.00131150123108317</v>
      </c>
      <c r="BB28" s="6">
        <v>0.114474820915898</v>
      </c>
      <c r="BC28" s="2">
        <v>0.133416536324711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0.0174415832839461</v>
      </c>
      <c r="X29" s="6">
        <v>3.37493468303128e-6</v>
      </c>
      <c r="Y29" s="2">
        <v>0.00031437751077738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4.56523707725864e-14</v>
      </c>
      <c r="AR29" s="6">
        <v>0.086115057410954</v>
      </c>
      <c r="AS29" s="2">
        <v>17.3710927905159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0.00123811823319226</v>
      </c>
      <c r="BB29" s="6">
        <v>0.114377105907524</v>
      </c>
      <c r="BC29" s="2">
        <v>0.114355866916165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0.014314972546685</v>
      </c>
      <c r="X30" s="6">
        <v>2.79178670365002e-6</v>
      </c>
      <c r="Y30" s="2">
        <v>0.000259185193876362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1.37667655053519e-14</v>
      </c>
      <c r="AR30" s="6">
        <v>0.0796704850576223</v>
      </c>
      <c r="AS30" s="2">
        <v>16.4329095424661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0.00117756840083844</v>
      </c>
      <c r="BB30" s="6">
        <v>0.0952807969780488</v>
      </c>
      <c r="BC30" s="2">
        <v>0.114354446054338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0.0120057413246021</v>
      </c>
      <c r="X31" s="6">
        <v>2.46198123534246e-6</v>
      </c>
      <c r="Y31" s="2">
        <v>0.00022610806820689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7.01660951563099e-15</v>
      </c>
      <c r="AR31" s="6">
        <v>0.0777742957584624</v>
      </c>
      <c r="AS31" s="2">
        <v>14.7237358782714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0.000946940611929837</v>
      </c>
      <c r="BB31" s="6">
        <v>0.0952641265947879</v>
      </c>
      <c r="BC31" s="2">
        <v>0.0952670641851886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0.0115694611617033</v>
      </c>
      <c r="X32" s="6">
        <v>2.19550163677936e-6</v>
      </c>
      <c r="Y32" s="6">
        <v>0.000209495779206026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4.9737991503207e-15</v>
      </c>
      <c r="AR32" s="6">
        <v>0.076691138256804</v>
      </c>
      <c r="AS32" s="2">
        <v>12.4685390997012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0.000818932329546249</v>
      </c>
      <c r="BB32" s="6">
        <v>0.0952598568510672</v>
      </c>
      <c r="BC32" s="6">
        <v>0.0762023301512352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0.0102819513818121</v>
      </c>
      <c r="X33" s="6">
        <v>2.06706710687544e-6</v>
      </c>
      <c r="Y33" s="6">
        <v>0.00018636567929425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3.81916720471053e-15</v>
      </c>
      <c r="AR33" s="6">
        <v>0.0744764510756513</v>
      </c>
      <c r="AS33" s="2">
        <v>10.5633395711231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0.00077893537378674</v>
      </c>
      <c r="BB33" s="6">
        <v>0.0762282639635165</v>
      </c>
      <c r="BC33" s="6">
        <v>0.0761838386488134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0.00884759049145813</v>
      </c>
      <c r="X34" s="6">
        <v>1.53396684143053e-6</v>
      </c>
      <c r="Y34" s="6">
        <v>0.000178767339356429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3.28626015289046e-15</v>
      </c>
      <c r="AR34" s="6">
        <v>0.0732516404585056</v>
      </c>
      <c r="AS34" s="2">
        <v>8.89853172370312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0.000737903953614572</v>
      </c>
      <c r="BB34" s="6">
        <v>0.0762193228630161</v>
      </c>
      <c r="BC34" s="6">
        <v>0.0571472117937105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0.00730380810721668</v>
      </c>
      <c r="X35" s="6">
        <v>1.47672973013783e-6</v>
      </c>
      <c r="Y35" s="6">
        <v>0.000173406176955202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3.01980662698042e-15</v>
      </c>
      <c r="AR35" s="6">
        <v>0.0728043827842179</v>
      </c>
      <c r="AS35" s="2">
        <v>7.43426891456892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0.000723291769166747</v>
      </c>
      <c r="BB35" s="6">
        <v>0.076218210247671</v>
      </c>
      <c r="BC35" s="6">
        <v>0.0571380878015198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0.00624977971063936</v>
      </c>
      <c r="X36" s="6">
        <v>1.38578141509067e-6</v>
      </c>
      <c r="Y36" s="6">
        <v>0.000135311142936656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2.48689957516035e-15</v>
      </c>
      <c r="AR36" s="6">
        <v>0.0724010396024378</v>
      </c>
      <c r="AS36" s="2">
        <v>5.88651075485695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0.000666845045179568</v>
      </c>
      <c r="BB36" s="6">
        <v>0.0571710481748058</v>
      </c>
      <c r="BC36" s="6">
        <v>0.057138034845539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0.00613350275748091</v>
      </c>
      <c r="X37" s="6">
        <v>1.09466232239945e-6</v>
      </c>
      <c r="Y37" s="6">
        <v>0.000110159504242573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1.95399252334027e-15</v>
      </c>
      <c r="AR37" s="6">
        <v>0.0707566638602683</v>
      </c>
      <c r="AS37" s="6">
        <v>4.36981327939862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0.000601646471570851</v>
      </c>
      <c r="BB37" s="6">
        <v>0.0571690677934135</v>
      </c>
      <c r="BC37" s="6">
        <v>0.0571365173268966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0.00613350275748091</v>
      </c>
      <c r="X38" s="6">
        <v>1.09466232239945e-6</v>
      </c>
      <c r="Y38" s="6">
        <v>0.000110159504242573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1.59872115546022e-15</v>
      </c>
      <c r="AR38" s="6">
        <v>0.0702146106139253</v>
      </c>
      <c r="AS38" s="6">
        <v>3.02719685323419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0.000589410577895781</v>
      </c>
      <c r="BB38" s="6">
        <v>0.0571690092911471</v>
      </c>
      <c r="BC38" s="6">
        <v>0.057136239467186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0.00613350275748091</v>
      </c>
      <c r="X39" s="6">
        <v>1.08825689278395e-6</v>
      </c>
      <c r="Y39" s="6">
        <v>0.000108639708869867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1.15463194561016e-15</v>
      </c>
      <c r="AR39" s="2">
        <v>0.0701885726101105</v>
      </c>
      <c r="AS39" s="2">
        <v>1.88537531447912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0.000580666207540819</v>
      </c>
      <c r="BB39" s="6">
        <v>0.0381122627970042</v>
      </c>
      <c r="BC39" s="6">
        <v>0.0571359509803547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0.00608743581678173</v>
      </c>
      <c r="X40" s="6">
        <v>9.76282719753806e-7</v>
      </c>
      <c r="Y40" s="6">
        <v>0.000104395849621325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7.99360577730112e-16</v>
      </c>
      <c r="AR40" s="2">
        <v>0.0699689127948445</v>
      </c>
      <c r="AS40" s="2">
        <v>1.19488469933371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0.000518904930769715</v>
      </c>
      <c r="BB40" s="6">
        <v>0.0380951687118304</v>
      </c>
      <c r="BC40" s="6">
        <v>0.03810533789211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0.131723025531328</v>
      </c>
      <c r="E41" s="8">
        <v>0.0845539751124926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0.0995053515646594</v>
      </c>
      <c r="O41" s="8">
        <v>0.171013239232302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0.00573364617250997</v>
      </c>
      <c r="X41" s="15">
        <v>8.43161077759109e-7</v>
      </c>
      <c r="Y41" s="15">
        <v>0.000101657404511119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119.542125811154</v>
      </c>
      <c r="AH41" s="8">
        <v>83.8997882980852</v>
      </c>
      <c r="AI41" s="8">
        <v>2005.15694630384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4.44089209850062e-16</v>
      </c>
      <c r="AR41" s="8">
        <v>0.0695381418810641</v>
      </c>
      <c r="AS41" s="8">
        <v>0.597191019665482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0.000470089211347867</v>
      </c>
      <c r="BB41" s="15">
        <v>0.019058499065829</v>
      </c>
      <c r="BC41" s="15">
        <v>0.0380899945367727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 t="s">
        <v>16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 t="s">
        <v>45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 t="s">
        <v>16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 t="s">
        <v>80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 t="s">
        <v>81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19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 t="s">
        <v>82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 t="s">
        <v>83</v>
      </c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 t="s">
        <v>84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 t="s">
        <v>85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24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19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25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26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27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29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19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30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31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32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33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34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19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35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37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38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39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3">
      <c r="C107" s="1" t="s">
        <v>18</v>
      </c>
    </row>
    <row r="108" spans="3:3">
      <c r="C108" s="1" t="s">
        <v>40</v>
      </c>
    </row>
    <row r="109" spans="3:3">
      <c r="C109" s="1" t="s">
        <v>41</v>
      </c>
    </row>
    <row r="110" spans="3:3">
      <c r="C110" s="1" t="s">
        <v>42</v>
      </c>
    </row>
    <row r="111" spans="3:3">
      <c r="C111" s="1" t="s">
        <v>43</v>
      </c>
    </row>
    <row r="112" spans="3:3">
      <c r="C112" s="1" t="s">
        <v>44</v>
      </c>
    </row>
    <row r="114" spans="3:3">
      <c r="C114" s="1" t="s">
        <v>16</v>
      </c>
    </row>
    <row r="115" spans="3:3">
      <c r="C115" s="1" t="s">
        <v>45</v>
      </c>
    </row>
    <row r="116" spans="3:3">
      <c r="C116" s="1" t="s">
        <v>16</v>
      </c>
    </row>
    <row r="117" spans="3:3">
      <c r="C117" s="1" t="s">
        <v>18</v>
      </c>
    </row>
    <row r="118" spans="3:3">
      <c r="C118" s="1" t="s">
        <v>19</v>
      </c>
    </row>
    <row r="119" spans="3:3">
      <c r="C119" s="1" t="s">
        <v>46</v>
      </c>
    </row>
    <row r="120" spans="3:3">
      <c r="C120" s="1" t="s">
        <v>47</v>
      </c>
    </row>
    <row r="121" spans="3:3">
      <c r="C121" s="1" t="s">
        <v>48</v>
      </c>
    </row>
    <row r="122" spans="3:3">
      <c r="C122" s="1" t="s">
        <v>49</v>
      </c>
    </row>
    <row r="124" spans="3:3">
      <c r="C124" s="1" t="s">
        <v>50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Reais</vt:lpstr>
      <vt:lpstr>ReaisUNI</vt:lpstr>
      <vt:lpstr>BEALE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2022-01-12T22:23:00Z</dcterms:created>
  <dcterms:modified xsi:type="dcterms:W3CDTF">2022-01-19T12:26:36Z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