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<sst xmlns="http://schemas.openxmlformats.org/spreadsheetml/2006/main" count="49" uniqueCount="37">
  <si>
    <t>Algoritmos</t>
  </si>
  <si>
    <t>Características</t>
  </si>
  <si>
    <t>Griewangk</t>
  </si>
  <si>
    <t>Rastringin</t>
  </si>
  <si>
    <t>Rosenbrock</t>
  </si>
  <si>
    <t>Schwefel</t>
  </si>
  <si>
    <t>Ackley</t>
  </si>
  <si>
    <t>Média</t>
  </si>
  <si>
    <t>Mediana</t>
  </si>
  <si>
    <t>Moda</t>
  </si>
  <si>
    <t>GEOcanônico</t>
  </si>
  <si>
    <t>População binária; Rankeamento da população inteira; Escolhe 1 bit da população para flipar;</t>
  </si>
  <si>
    <t>GEOvar</t>
  </si>
  <si>
    <t>População binária; Rankeamento para cada variável; Escolhe 1 bit por variável para flipar;</t>
  </si>
  <si>
    <t>AGEO1</t>
  </si>
  <si>
    <t>População binária; Rankeamento da população inteira; TAU é modificado ao comparar cada flip com o melhor f(x) da execução; Escolhe 1 bit da população para flipar</t>
  </si>
  <si>
    <t>AGEO2</t>
  </si>
  <si>
    <t>População binária; Rankeamento da população inteira; TAU é modificado ao comparar cada flip com o atual f(x); Escolhe 1 bit da população para flipar</t>
  </si>
  <si>
    <t>AGEO1var</t>
  </si>
  <si>
    <t>População binária; Rankeamento para cada variável; TAU é modificado ao comparar cada flip com o melhor f(x) da execução; Escolhe 1 bit por variável para flipar;</t>
  </si>
  <si>
    <t>AGEO2var</t>
  </si>
  <si>
    <t>População binária; Rankeamento para cada variável; TAU é modificado ao comparar cada flip com o atual f(x); Escolhe 1 bit por variável para flipar;</t>
  </si>
  <si>
    <t>GEOreal1</t>
  </si>
  <si>
    <t xml:space="preserve">População real; Rankeamento da população inteira; Escolhe 1 das perturbações para ser efetivada; </t>
  </si>
  <si>
    <t>AGEO1real1</t>
  </si>
  <si>
    <t xml:space="preserve">População real; Rankeamento da população inteira; TAU é modificado ao comparar cada perturbação com o melhor f(x). Escolhe 1 das perturbações para ser efetivada; </t>
  </si>
  <si>
    <t>AGEO2real1</t>
  </si>
  <si>
    <t xml:space="preserve">População real; Rankeamento da população inteira; TAU é modificado ao comparar cada perturbação com o atual f(x). Escolhe 1 das perturbações para ser efetivada; 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</si>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</sst>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13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0" fillId="9" borderId="4" applyNumberFormat="false" applyFont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8" borderId="3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33" borderId="8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2"/>
  <sheetViews>
    <sheetView tabSelected="1" topLeftCell="A7" workbookViewId="0">
      <selection activeCell="C11" sqref="C11"/>
    </sheetView>
  </sheetViews>
  <sheetFormatPr defaultColWidth="9" defaultRowHeight="14.25"/>
  <cols>
    <col min="2" max="2" width="13.375" customWidth="true"/>
    <col min="3" max="3" width="55.125" customWidth="true"/>
    <col min="4" max="4" width="10.25" customWidth="true"/>
    <col min="5" max="5" width="10.625" customWidth="true"/>
    <col min="6" max="6" width="11.5" customWidth="true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7" t="s">
        <v>7</v>
      </c>
      <c r="J2" s="7" t="s">
        <v>8</v>
      </c>
      <c r="K2" s="7" t="s">
        <v>9</v>
      </c>
    </row>
    <row r="3" ht="37" customHeight="true" spans="2:11">
      <c r="B3" s="2" t="s">
        <v>10</v>
      </c>
      <c r="C3" s="3" t="s">
        <v>11</v>
      </c>
      <c r="D3" s="2">
        <v>7</v>
      </c>
      <c r="E3" s="2">
        <v>9</v>
      </c>
      <c r="F3" s="2">
        <v>9</v>
      </c>
      <c r="G3" s="2">
        <v>6</v>
      </c>
      <c r="H3" s="2">
        <v>7</v>
      </c>
      <c r="I3" s="7">
        <f>AVERAGE(D3:H3)</f>
        <v>7.6</v>
      </c>
      <c r="J3" s="7">
        <f>MEDIAN(D3:H3)</f>
        <v>7</v>
      </c>
      <c r="K3" s="7">
        <f>MODE(D3:H3)</f>
        <v>7</v>
      </c>
    </row>
    <row r="4" ht="38" customHeight="true" spans="2:11">
      <c r="B4" s="2" t="s">
        <v>12</v>
      </c>
      <c r="C4" s="3" t="s">
        <v>13</v>
      </c>
      <c r="D4" s="2">
        <v>4</v>
      </c>
      <c r="E4" s="2">
        <v>4</v>
      </c>
      <c r="F4" s="2">
        <v>4</v>
      </c>
      <c r="G4" s="2">
        <v>2</v>
      </c>
      <c r="H4" s="2">
        <v>3</v>
      </c>
      <c r="I4" s="7">
        <f t="shared" ref="I4:I11" si="0">AVERAGE(D4:H4)</f>
        <v>3.4</v>
      </c>
      <c r="J4" s="7">
        <f t="shared" ref="J4:J11" si="1">MEDIAN(D4:H4)</f>
        <v>4</v>
      </c>
      <c r="K4" s="7">
        <f t="shared" ref="K4:K11" si="2">MODE(D4:H4)</f>
        <v>4</v>
      </c>
    </row>
    <row r="5" ht="42.75" spans="2:11">
      <c r="B5" s="2" t="s">
        <v>14</v>
      </c>
      <c r="C5" s="3" t="s">
        <v>15</v>
      </c>
      <c r="D5" s="2">
        <v>8</v>
      </c>
      <c r="E5" s="2">
        <v>8</v>
      </c>
      <c r="F5" s="2">
        <v>8</v>
      </c>
      <c r="G5" s="2">
        <v>5</v>
      </c>
      <c r="H5" s="2">
        <v>9</v>
      </c>
      <c r="I5" s="7">
        <f t="shared" si="0"/>
        <v>7.6</v>
      </c>
      <c r="J5" s="7">
        <f t="shared" si="1"/>
        <v>8</v>
      </c>
      <c r="K5" s="7">
        <f t="shared" si="2"/>
        <v>8</v>
      </c>
    </row>
    <row r="6" ht="42.75" spans="2:11">
      <c r="B6" s="2" t="s">
        <v>16</v>
      </c>
      <c r="C6" s="3" t="s">
        <v>17</v>
      </c>
      <c r="D6" s="2">
        <v>6</v>
      </c>
      <c r="E6" s="2">
        <v>6</v>
      </c>
      <c r="F6" s="2">
        <v>6</v>
      </c>
      <c r="G6" s="2">
        <v>3</v>
      </c>
      <c r="H6" s="2">
        <v>8</v>
      </c>
      <c r="I6" s="7">
        <f t="shared" si="0"/>
        <v>5.8</v>
      </c>
      <c r="J6" s="7">
        <f t="shared" si="1"/>
        <v>6</v>
      </c>
      <c r="K6" s="7">
        <f t="shared" si="2"/>
        <v>6</v>
      </c>
    </row>
    <row r="7" ht="42.75" spans="2:11">
      <c r="B7" s="2" t="s">
        <v>18</v>
      </c>
      <c r="C7" s="3" t="s">
        <v>19</v>
      </c>
      <c r="D7" s="2">
        <v>9</v>
      </c>
      <c r="E7" s="2">
        <v>7</v>
      </c>
      <c r="F7" s="2">
        <v>7</v>
      </c>
      <c r="G7" s="2">
        <v>4</v>
      </c>
      <c r="H7" s="2">
        <v>6</v>
      </c>
      <c r="I7" s="7">
        <f t="shared" si="0"/>
        <v>6.6</v>
      </c>
      <c r="J7" s="7">
        <f t="shared" si="1"/>
        <v>7</v>
      </c>
      <c r="K7" s="7">
        <f t="shared" si="2"/>
        <v>7</v>
      </c>
    </row>
    <row r="8" ht="42.75" spans="2:11">
      <c r="B8" s="2" t="s">
        <v>20</v>
      </c>
      <c r="C8" s="3" t="s">
        <v>21</v>
      </c>
      <c r="D8" s="2">
        <v>5</v>
      </c>
      <c r="E8" s="2">
        <v>5</v>
      </c>
      <c r="F8" s="2">
        <v>5</v>
      </c>
      <c r="G8" s="2">
        <v>1</v>
      </c>
      <c r="H8" s="2">
        <v>4</v>
      </c>
      <c r="I8" s="7">
        <f t="shared" si="0"/>
        <v>4</v>
      </c>
      <c r="J8" s="7">
        <f t="shared" si="1"/>
        <v>5</v>
      </c>
      <c r="K8" s="7">
        <f t="shared" si="2"/>
        <v>5</v>
      </c>
    </row>
    <row r="9" ht="28.5" spans="2:11">
      <c r="B9" s="2" t="s">
        <v>22</v>
      </c>
      <c r="C9" s="3" t="s">
        <v>23</v>
      </c>
      <c r="D9" s="2">
        <v>2</v>
      </c>
      <c r="E9" s="2">
        <v>2</v>
      </c>
      <c r="F9" s="2">
        <v>2</v>
      </c>
      <c r="G9" s="2">
        <v>7</v>
      </c>
      <c r="H9" s="2">
        <v>1</v>
      </c>
      <c r="I9" s="7">
        <f t="shared" si="0"/>
        <v>2.8</v>
      </c>
      <c r="J9" s="7">
        <f t="shared" si="1"/>
        <v>2</v>
      </c>
      <c r="K9" s="7">
        <f t="shared" si="2"/>
        <v>2</v>
      </c>
    </row>
    <row r="10" ht="42.75" spans="2:11">
      <c r="B10" s="2" t="s">
        <v>24</v>
      </c>
      <c r="C10" s="3" t="s">
        <v>25</v>
      </c>
      <c r="D10" s="2">
        <v>3</v>
      </c>
      <c r="E10" s="2">
        <v>3</v>
      </c>
      <c r="F10" s="2">
        <v>3</v>
      </c>
      <c r="G10" s="2">
        <v>8</v>
      </c>
      <c r="H10" s="2">
        <v>5</v>
      </c>
      <c r="I10" s="7">
        <f t="shared" si="0"/>
        <v>4.4</v>
      </c>
      <c r="J10" s="7">
        <f t="shared" si="1"/>
        <v>3</v>
      </c>
      <c r="K10" s="7">
        <f t="shared" si="2"/>
        <v>3</v>
      </c>
    </row>
    <row r="11" ht="42.75" spans="2:11">
      <c r="B11" s="2" t="s">
        <v>26</v>
      </c>
      <c r="C11" s="3" t="s">
        <v>27</v>
      </c>
      <c r="D11" s="2">
        <v>1</v>
      </c>
      <c r="E11" s="2">
        <v>1</v>
      </c>
      <c r="F11" s="2">
        <v>1</v>
      </c>
      <c r="G11" s="2">
        <v>9</v>
      </c>
      <c r="H11" s="2">
        <v>2</v>
      </c>
      <c r="I11" s="7">
        <f t="shared" si="0"/>
        <v>2.8</v>
      </c>
      <c r="J11" s="7">
        <f t="shared" si="1"/>
        <v>1</v>
      </c>
      <c r="K11" s="7">
        <f t="shared" si="2"/>
        <v>1</v>
      </c>
    </row>
    <row r="13" spans="2:4">
      <c r="B13" s="4" t="s">
        <v>0</v>
      </c>
      <c r="C13" s="4" t="s">
        <v>7</v>
      </c>
      <c r="D13" s="1" t="s">
        <v>9</v>
      </c>
    </row>
    <row r="14" spans="1:4">
      <c r="A14" s="5" t="s">
        <v>28</v>
      </c>
      <c r="B14" s="6" t="s">
        <v>26</v>
      </c>
      <c r="C14" s="6">
        <v>2.8</v>
      </c>
      <c r="D14" s="2">
        <v>1</v>
      </c>
    </row>
    <row r="15" spans="1:4">
      <c r="A15" s="5" t="s">
        <v>29</v>
      </c>
      <c r="B15" s="6" t="s">
        <v>22</v>
      </c>
      <c r="C15" s="6">
        <v>2.8</v>
      </c>
      <c r="D15" s="2">
        <v>2</v>
      </c>
    </row>
    <row r="16" spans="1:4">
      <c r="A16" s="5" t="s">
        <v>30</v>
      </c>
      <c r="B16" s="2" t="s">
        <v>12</v>
      </c>
      <c r="C16" s="2">
        <v>3.4</v>
      </c>
      <c r="D16" s="2">
        <v>4</v>
      </c>
    </row>
    <row r="17" spans="1:4">
      <c r="A17" s="5" t="s">
        <v>31</v>
      </c>
      <c r="B17" s="2" t="s">
        <v>20</v>
      </c>
      <c r="C17" s="2">
        <v>4</v>
      </c>
      <c r="D17" s="2">
        <v>5</v>
      </c>
    </row>
    <row r="18" spans="1:4">
      <c r="A18" s="5" t="s">
        <v>32</v>
      </c>
      <c r="B18" s="2" t="s">
        <v>24</v>
      </c>
      <c r="C18" s="2">
        <v>4.4</v>
      </c>
      <c r="D18" s="2">
        <v>3</v>
      </c>
    </row>
    <row r="19" spans="1:4">
      <c r="A19" s="5" t="s">
        <v>33</v>
      </c>
      <c r="B19" s="2" t="s">
        <v>16</v>
      </c>
      <c r="C19" s="2">
        <v>5.8</v>
      </c>
      <c r="D19" s="2">
        <v>6</v>
      </c>
    </row>
    <row r="20" spans="1:4">
      <c r="A20" s="5" t="s">
        <v>34</v>
      </c>
      <c r="B20" s="2" t="s">
        <v>18</v>
      </c>
      <c r="C20" s="2">
        <v>6.6</v>
      </c>
      <c r="D20" s="2">
        <v>7</v>
      </c>
    </row>
    <row r="21" spans="1:4">
      <c r="A21" s="5" t="s">
        <v>35</v>
      </c>
      <c r="B21" s="2" t="s">
        <v>10</v>
      </c>
      <c r="C21" s="2">
        <v>7.6</v>
      </c>
      <c r="D21" s="2">
        <v>7</v>
      </c>
    </row>
    <row r="22" spans="1:4">
      <c r="A22" s="5" t="s">
        <v>36</v>
      </c>
      <c r="B22" s="2" t="s">
        <v>14</v>
      </c>
      <c r="C22" s="2">
        <v>7.6</v>
      </c>
      <c r="D22" s="2">
        <v>8</v>
      </c>
    </row>
  </sheetData>
  <sortState ref="B14:C22">
    <sortCondition ref="C1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2021-02-15T10:32:00Z</dcterms:created>
  <dcterms:modified xsi:type="dcterms:W3CDTF">2021-02-16T09:49:53Z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