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50"/>
  </bookViews>
  <sheets>
    <sheet name="F2" sheetId="10" r:id="rId1"/>
    <sheet name="F3" sheetId="4" r:id="rId2"/>
    <sheet name="F5" sheetId="1" r:id="rId3"/>
    <sheet name="F2_melhorTAO" sheetId="8" r:id="rId4"/>
    <sheet name="F3_melhorTAO" sheetId="7" r:id="rId5"/>
    <sheet name="F5_melhorTAO" sheetId="9" r:id="rId6"/>
  </sheets>
  <calcPr calcId="144525"/>
</workbook>
</file>

<file path=xl/sharedStrings.xml><?xml version="1.0" encoding="utf-8"?>
<sst xmlns="http://schemas.openxmlformats.org/spreadsheetml/2006/main" count="19" uniqueCount="5">
  <si>
    <t>TAO</t>
  </si>
  <si>
    <t>GEOcanonico</t>
  </si>
  <si>
    <t>GEOvar</t>
  </si>
  <si>
    <t>===&gt; TAO: 2.75   |   GEOcan / GEOvar</t>
  </si>
  <si>
    <t>NFOB</t>
  </si>
</sst>
</file>

<file path=xl/styles.xml><?xml version="1.0" encoding="utf-8"?>
<styleSheet xmlns="http://schemas.openxmlformats.org/spreadsheetml/2006/main">
  <numFmts count="8">
    <numFmt numFmtId="176" formatCode="0.0000000000_ "/>
    <numFmt numFmtId="177" formatCode="0.0000000_ "/>
    <numFmt numFmtId="44" formatCode="_-&quot;£&quot;* #,##0.00_-;\-&quot;£&quot;* #,##0.00_-;_-&quot;£&quot;* &quot;-&quot;??_-;_-@_-"/>
    <numFmt numFmtId="41" formatCode="_-* #,##0_-;\-* #,##0_-;_-* &quot;-&quot;_-;_-@_-"/>
    <numFmt numFmtId="178" formatCode="0.00000000_ "/>
    <numFmt numFmtId="42" formatCode="_-&quot;£&quot;* #,##0_-;\-&quot;£&quot;* #,##0_-;_-&quot;£&quot;* &quot;-&quot;_-;_-@_-"/>
    <numFmt numFmtId="43" formatCode="_-* #,##0.00_-;\-* #,##0.00_-;_-* &quot;-&quot;??_-;_-@_-"/>
    <numFmt numFmtId="179" formatCode="0.000000000_ "/>
  </numFmts>
  <fonts count="21">
    <font>
      <sz val="11"/>
      <color theme="1"/>
      <name val="Calibri"/>
      <charset val="134"/>
      <scheme val="minor"/>
    </font>
    <font>
      <sz val="11"/>
      <color theme="1"/>
      <name val="monospace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3" fillId="14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11" fillId="0" borderId="5" applyNumberFormat="false" applyFill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20" fillId="32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8" fillId="0" borderId="4" applyNumberFormat="false" applyFill="false" applyAlignment="false" applyProtection="false">
      <alignment vertical="center"/>
    </xf>
    <xf numFmtId="0" fontId="6" fillId="4" borderId="2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0" fillId="5" borderId="3" applyNumberFormat="false" applyFont="false" applyAlignment="false" applyProtection="false">
      <alignment vertical="center"/>
    </xf>
    <xf numFmtId="0" fontId="13" fillId="20" borderId="6" applyNumberFormat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7" fillId="4" borderId="6" applyNumberFormat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4" fillId="23" borderId="7" applyNumberFormat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1" fillId="0" borderId="0" xfId="0" applyFont="true">
      <alignment vertical="center"/>
    </xf>
    <xf numFmtId="0" fontId="0" fillId="0" borderId="0" xfId="0" applyFont="true">
      <alignment vertical="center"/>
    </xf>
    <xf numFmtId="177" fontId="0" fillId="0" borderId="0" xfId="0" applyNumberFormat="true">
      <alignment vertical="center"/>
    </xf>
    <xf numFmtId="176" fontId="0" fillId="0" borderId="0" xfId="0" applyNumberFormat="true" applyFont="true">
      <alignment vertical="center"/>
    </xf>
    <xf numFmtId="179" fontId="0" fillId="0" borderId="0" xfId="0" applyNumberFormat="true" applyFont="true">
      <alignment vertical="center"/>
    </xf>
    <xf numFmtId="0" fontId="0" fillId="0" borderId="0" xfId="0" applyAlignment="true">
      <alignment horizontal="center" vertical="top"/>
    </xf>
    <xf numFmtId="178" fontId="0" fillId="0" borderId="0" xfId="0" applyNumberFormat="true">
      <alignment vertical="center"/>
    </xf>
    <xf numFmtId="0" fontId="0" fillId="0" borderId="0" xfId="0" applyAlignment="true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'F2'!$C$2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'F2'!$B$3:$B$14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xVal>
          <c:yVal>
            <c:numRef>
              <c:f>'F2'!$C$3:$C$14</c:f>
              <c:numCache>
                <c:formatCode>General</c:formatCode>
                <c:ptCount val="12"/>
                <c:pt idx="0">
                  <c:v>305110</c:v>
                </c:pt>
                <c:pt idx="1">
                  <c:v>72216.56</c:v>
                </c:pt>
                <c:pt idx="2">
                  <c:v>24637.6</c:v>
                </c:pt>
                <c:pt idx="3">
                  <c:v>12108.2</c:v>
                </c:pt>
                <c:pt idx="4">
                  <c:v>16316.04</c:v>
                </c:pt>
                <c:pt idx="5">
                  <c:v>18462.6</c:v>
                </c:pt>
                <c:pt idx="6">
                  <c:v>33343.96</c:v>
                </c:pt>
                <c:pt idx="7">
                  <c:v>81082.56</c:v>
                </c:pt>
                <c:pt idx="8">
                  <c:v>196257.88</c:v>
                </c:pt>
                <c:pt idx="9">
                  <c:v>423379.84</c:v>
                </c:pt>
                <c:pt idx="10">
                  <c:v>670413.64</c:v>
                </c:pt>
                <c:pt idx="11">
                  <c:v>2514838.04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'F2'!$D$2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'F2'!$B$3:$B$14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xVal>
          <c:yVal>
            <c:numRef>
              <c:f>'F2'!$D$3:$D$14</c:f>
              <c:numCache>
                <c:formatCode>General</c:formatCode>
                <c:ptCount val="12"/>
                <c:pt idx="0">
                  <c:v>411401.64</c:v>
                </c:pt>
                <c:pt idx="1">
                  <c:v>161793.32</c:v>
                </c:pt>
                <c:pt idx="2">
                  <c:v>48358.44</c:v>
                </c:pt>
                <c:pt idx="3">
                  <c:v>25807.6</c:v>
                </c:pt>
                <c:pt idx="4">
                  <c:v>11923.6</c:v>
                </c:pt>
                <c:pt idx="5">
                  <c:v>10836.8</c:v>
                </c:pt>
                <c:pt idx="6">
                  <c:v>9623.64</c:v>
                </c:pt>
                <c:pt idx="7">
                  <c:v>14209.52</c:v>
                </c:pt>
                <c:pt idx="8">
                  <c:v>23142.08</c:v>
                </c:pt>
                <c:pt idx="9">
                  <c:v>31467.28</c:v>
                </c:pt>
                <c:pt idx="10">
                  <c:v>60770.84</c:v>
                </c:pt>
                <c:pt idx="11">
                  <c:v>92282.8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3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1"/>
      </c:valAx>
      <c:valAx>
        <c:axId val="598182118"/>
        <c:scaling>
          <c:logBase val="10"/>
          <c:orientation val="minMax"/>
          <c:max val="10000000"/>
          <c:min val="1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'F3'!$C$2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'F3'!$B$3:$B$20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</c:numCache>
            </c:numRef>
          </c:xVal>
          <c:yVal>
            <c:numRef>
              <c:f>'F3'!$C$3:$C$20</c:f>
              <c:numCache>
                <c:formatCode>General</c:formatCode>
                <c:ptCount val="18"/>
                <c:pt idx="0">
                  <c:v>595749</c:v>
                </c:pt>
                <c:pt idx="1">
                  <c:v>11471.9</c:v>
                </c:pt>
                <c:pt idx="2">
                  <c:v>2960.1</c:v>
                </c:pt>
                <c:pt idx="3">
                  <c:v>1762.2</c:v>
                </c:pt>
                <c:pt idx="4">
                  <c:v>1085.7</c:v>
                </c:pt>
                <c:pt idx="5">
                  <c:v>937.2</c:v>
                </c:pt>
                <c:pt idx="6">
                  <c:v>1210</c:v>
                </c:pt>
                <c:pt idx="7">
                  <c:v>1322.2</c:v>
                </c:pt>
                <c:pt idx="8">
                  <c:v>704</c:v>
                </c:pt>
                <c:pt idx="9">
                  <c:v>1819.4</c:v>
                </c:pt>
                <c:pt idx="10">
                  <c:v>789.8</c:v>
                </c:pt>
                <c:pt idx="11">
                  <c:v>5799.2</c:v>
                </c:pt>
                <c:pt idx="12">
                  <c:v>45871.1</c:v>
                </c:pt>
                <c:pt idx="13">
                  <c:v>73810</c:v>
                </c:pt>
                <c:pt idx="14">
                  <c:v>159031.4</c:v>
                </c:pt>
                <c:pt idx="15">
                  <c:v>1608770.9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'F3'!$D$2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'F3'!$B$3:$B$20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</c:numCache>
            </c:numRef>
          </c:xVal>
          <c:yVal>
            <c:numRef>
              <c:f>'F3'!$D$3:$D$20</c:f>
              <c:numCache>
                <c:formatCode>General</c:formatCode>
                <c:ptCount val="18"/>
                <c:pt idx="0">
                  <c:v>1068557.6</c:v>
                </c:pt>
                <c:pt idx="1">
                  <c:v>37580.4</c:v>
                </c:pt>
                <c:pt idx="2">
                  <c:v>4085.4</c:v>
                </c:pt>
                <c:pt idx="3">
                  <c:v>1436.6</c:v>
                </c:pt>
                <c:pt idx="4">
                  <c:v>609.4</c:v>
                </c:pt>
                <c:pt idx="5">
                  <c:v>446.6</c:v>
                </c:pt>
                <c:pt idx="6">
                  <c:v>338.8</c:v>
                </c:pt>
                <c:pt idx="7">
                  <c:v>272.8</c:v>
                </c:pt>
                <c:pt idx="8">
                  <c:v>271.7</c:v>
                </c:pt>
                <c:pt idx="9">
                  <c:v>237.6</c:v>
                </c:pt>
                <c:pt idx="10">
                  <c:v>218.9</c:v>
                </c:pt>
                <c:pt idx="11">
                  <c:v>206.8</c:v>
                </c:pt>
                <c:pt idx="12">
                  <c:v>196.9</c:v>
                </c:pt>
                <c:pt idx="13">
                  <c:v>184.8</c:v>
                </c:pt>
                <c:pt idx="14">
                  <c:v>173.8</c:v>
                </c:pt>
                <c:pt idx="15">
                  <c:v>174.9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10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1"/>
      </c:valAx>
      <c:valAx>
        <c:axId val="598182118"/>
        <c:scaling>
          <c:logBase val="10"/>
          <c:orientation val="minMax"/>
          <c:max val="10000000"/>
          <c:min val="1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842369901547117"/>
          <c:y val="0.0421984355701935"/>
          <c:w val="0.884820675105485"/>
          <c:h val="0.855578427336352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'F5'!$C$2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'F5'!$B$3:$B$18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'F5'!$C$3:$C$18</c:f>
              <c:numCache>
                <c:formatCode>General</c:formatCode>
                <c:ptCount val="16"/>
                <c:pt idx="0">
                  <c:v>37.5407606</c:v>
                </c:pt>
                <c:pt idx="1">
                  <c:v>5.69433824</c:v>
                </c:pt>
                <c:pt idx="2">
                  <c:v>0.75651021</c:v>
                </c:pt>
                <c:pt idx="3">
                  <c:v>0.16189116</c:v>
                </c:pt>
                <c:pt idx="4">
                  <c:v>0.13967503</c:v>
                </c:pt>
                <c:pt idx="5">
                  <c:v>0.16756184</c:v>
                </c:pt>
                <c:pt idx="6">
                  <c:v>0.2570292</c:v>
                </c:pt>
                <c:pt idx="7">
                  <c:v>0.23626234</c:v>
                </c:pt>
                <c:pt idx="8">
                  <c:v>0.33069767</c:v>
                </c:pt>
                <c:pt idx="9">
                  <c:v>0.361769</c:v>
                </c:pt>
                <c:pt idx="10">
                  <c:v>0.36245071</c:v>
                </c:pt>
                <c:pt idx="11">
                  <c:v>0.32002915</c:v>
                </c:pt>
                <c:pt idx="12">
                  <c:v>0.38619881</c:v>
                </c:pt>
                <c:pt idx="13">
                  <c:v>0.33373791</c:v>
                </c:pt>
                <c:pt idx="14">
                  <c:v>0.37056651</c:v>
                </c:pt>
                <c:pt idx="15">
                  <c:v>0.33816707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'F5'!$D$2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'F5'!$B$3:$B$18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'F5'!$D$3:$D$18</c:f>
              <c:numCache>
                <c:formatCode>General</c:formatCode>
                <c:ptCount val="16"/>
                <c:pt idx="0">
                  <c:v>35.75665589</c:v>
                </c:pt>
                <c:pt idx="1">
                  <c:v>10.93886741</c:v>
                </c:pt>
                <c:pt idx="2">
                  <c:v>2.58186517</c:v>
                </c:pt>
                <c:pt idx="3">
                  <c:v>1.09715297</c:v>
                </c:pt>
                <c:pt idx="4">
                  <c:v>0.68546335</c:v>
                </c:pt>
                <c:pt idx="5">
                  <c:v>0.32572978</c:v>
                </c:pt>
                <c:pt idx="6">
                  <c:v>0.10496913</c:v>
                </c:pt>
                <c:pt idx="7">
                  <c:v>0.05012735</c:v>
                </c:pt>
                <c:pt idx="8">
                  <c:v>0.02367274</c:v>
                </c:pt>
                <c:pt idx="9">
                  <c:v>0.0169677</c:v>
                </c:pt>
                <c:pt idx="10">
                  <c:v>0.01538547</c:v>
                </c:pt>
                <c:pt idx="11">
                  <c:v>0.01641048</c:v>
                </c:pt>
                <c:pt idx="12">
                  <c:v>0.01729707</c:v>
                </c:pt>
                <c:pt idx="13">
                  <c:v>0.0241401</c:v>
                </c:pt>
                <c:pt idx="14">
                  <c:v>0.04899108</c:v>
                </c:pt>
                <c:pt idx="15">
                  <c:v>0.05005666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4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1"/>
      </c:valAx>
      <c:valAx>
        <c:axId val="598182118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F2_melhorTAO!$C$2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F2_melhorTAO!$B$3:$B$32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F2_melhorTAO!$C$3:$C$32</c:f>
              <c:numCache>
                <c:formatCode>0.000000000_ </c:formatCode>
                <c:ptCount val="30"/>
                <c:pt idx="0">
                  <c:v>0.872014615415597</c:v>
                </c:pt>
                <c:pt idx="1">
                  <c:v>0.707638000435074</c:v>
                </c:pt>
                <c:pt idx="2">
                  <c:v>0.506633550004578</c:v>
                </c:pt>
                <c:pt idx="3">
                  <c:v>0.394601904674971</c:v>
                </c:pt>
                <c:pt idx="4">
                  <c:v>0.326257012407804</c:v>
                </c:pt>
                <c:pt idx="5">
                  <c:v>0.31755649038671</c:v>
                </c:pt>
                <c:pt idx="6">
                  <c:v>0.251202221423012</c:v>
                </c:pt>
                <c:pt idx="7">
                  <c:v>0.185516089042402</c:v>
                </c:pt>
                <c:pt idx="8">
                  <c:v>0.155667891766964</c:v>
                </c:pt>
                <c:pt idx="9">
                  <c:v>0.134821994255846</c:v>
                </c:pt>
                <c:pt idx="10">
                  <c:v>0.113308388377571</c:v>
                </c:pt>
                <c:pt idx="11">
                  <c:v>0.0887286336443773</c:v>
                </c:pt>
                <c:pt idx="12">
                  <c:v>0.0763572563389515</c:v>
                </c:pt>
                <c:pt idx="13">
                  <c:v>0.0695294286571371</c:v>
                </c:pt>
                <c:pt idx="14">
                  <c:v>0.0451300879698762</c:v>
                </c:pt>
                <c:pt idx="15">
                  <c:v>0.0234500991780457</c:v>
                </c:pt>
                <c:pt idx="16">
                  <c:v>0.0172910983884433</c:v>
                </c:pt>
                <c:pt idx="17">
                  <c:v>0.0167177072230002</c:v>
                </c:pt>
                <c:pt idx="18">
                  <c:v>0.0127266549004719</c:v>
                </c:pt>
                <c:pt idx="19">
                  <c:v>0.0117674416795228</c:v>
                </c:pt>
                <c:pt idx="20">
                  <c:v>0.00923972266905498</c:v>
                </c:pt>
                <c:pt idx="21">
                  <c:v>0.00734305146324336</c:v>
                </c:pt>
                <c:pt idx="22">
                  <c:v>0.00708232927344172</c:v>
                </c:pt>
                <c:pt idx="23">
                  <c:v>0.00663688170440393</c:v>
                </c:pt>
                <c:pt idx="24">
                  <c:v>0.00635873554184146</c:v>
                </c:pt>
                <c:pt idx="25">
                  <c:v>0.00635458150514848</c:v>
                </c:pt>
                <c:pt idx="26">
                  <c:v>0.00514322461438581</c:v>
                </c:pt>
                <c:pt idx="27">
                  <c:v>0.0049884348340715</c:v>
                </c:pt>
                <c:pt idx="28">
                  <c:v>0.00496811787505771</c:v>
                </c:pt>
                <c:pt idx="29">
                  <c:v>0.00489032180709642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F2_melhorTAO!$D$2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F2_melhorTAO!$B$3:$B$32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F2_melhorTAO!$D$3:$D$32</c:f>
              <c:numCache>
                <c:formatCode>0.000000000_ </c:formatCode>
                <c:ptCount val="30"/>
                <c:pt idx="0">
                  <c:v>0.781793280932753</c:v>
                </c:pt>
                <c:pt idx="1">
                  <c:v>0.314164640605827</c:v>
                </c:pt>
                <c:pt idx="2">
                  <c:v>0.227418458884318</c:v>
                </c:pt>
                <c:pt idx="3">
                  <c:v>0.157684786563859</c:v>
                </c:pt>
                <c:pt idx="4">
                  <c:v>0.111072484066287</c:v>
                </c:pt>
                <c:pt idx="5">
                  <c:v>0.0553614401298739</c:v>
                </c:pt>
                <c:pt idx="6">
                  <c:v>0.0443895001157996</c:v>
                </c:pt>
                <c:pt idx="7">
                  <c:v>0.0298299298244203</c:v>
                </c:pt>
                <c:pt idx="8">
                  <c:v>0.022767944172839</c:v>
                </c:pt>
                <c:pt idx="9">
                  <c:v>0.0177880586363849</c:v>
                </c:pt>
                <c:pt idx="10">
                  <c:v>0.0109848220248312</c:v>
                </c:pt>
                <c:pt idx="11">
                  <c:v>0.0106424568341413</c:v>
                </c:pt>
                <c:pt idx="12">
                  <c:v>0.0102383758993246</c:v>
                </c:pt>
                <c:pt idx="13">
                  <c:v>0.00871644265836191</c:v>
                </c:pt>
                <c:pt idx="14">
                  <c:v>0.00870981955658677</c:v>
                </c:pt>
                <c:pt idx="15">
                  <c:v>0.00730607012047667</c:v>
                </c:pt>
                <c:pt idx="16">
                  <c:v>0.0072683876745907</c:v>
                </c:pt>
                <c:pt idx="17">
                  <c:v>0.00691829156318563</c:v>
                </c:pt>
                <c:pt idx="18">
                  <c:v>0.00667584972118829</c:v>
                </c:pt>
                <c:pt idx="19">
                  <c:v>0.00546697043225725</c:v>
                </c:pt>
                <c:pt idx="20">
                  <c:v>0.00515957797779535</c:v>
                </c:pt>
                <c:pt idx="21">
                  <c:v>0.0036448272969585</c:v>
                </c:pt>
                <c:pt idx="22">
                  <c:v>0.00314233802908394</c:v>
                </c:pt>
                <c:pt idx="23">
                  <c:v>0.00233513196370569</c:v>
                </c:pt>
                <c:pt idx="24">
                  <c:v>0.00210016135349743</c:v>
                </c:pt>
                <c:pt idx="25">
                  <c:v>0.00203188145705809</c:v>
                </c:pt>
                <c:pt idx="26">
                  <c:v>0.0019976363148936</c:v>
                </c:pt>
                <c:pt idx="27">
                  <c:v>0.00178520125201496</c:v>
                </c:pt>
                <c:pt idx="28">
                  <c:v>0.00177274838359257</c:v>
                </c:pt>
                <c:pt idx="29">
                  <c:v>0.00171211929383163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16000"/>
          <c:min val="0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4000"/>
      </c:valAx>
      <c:valAx>
        <c:axId val="598182118"/>
        <c:scaling>
          <c:orientation val="minMax"/>
          <c:max val="1.6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F3_melhorTAO!$C$2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F3_melhorTAO!$B$3:$B$24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</c:numCache>
            </c:numRef>
          </c:xVal>
          <c:yVal>
            <c:numRef>
              <c:f>F3_melhorTAO!$C$3:$C$24</c:f>
              <c:numCache>
                <c:formatCode>General</c:formatCode>
                <c:ptCount val="22"/>
                <c:pt idx="0">
                  <c:v>-8.46</c:v>
                </c:pt>
                <c:pt idx="1">
                  <c:v>-15.46</c:v>
                </c:pt>
                <c:pt idx="2">
                  <c:v>-19.74</c:v>
                </c:pt>
                <c:pt idx="3">
                  <c:v>-22.32</c:v>
                </c:pt>
                <c:pt idx="4">
                  <c:v>-23.9</c:v>
                </c:pt>
                <c:pt idx="5">
                  <c:v>-24.32</c:v>
                </c:pt>
                <c:pt idx="6">
                  <c:v>-24.76</c:v>
                </c:pt>
                <c:pt idx="7">
                  <c:v>-24.96</c:v>
                </c:pt>
                <c:pt idx="8">
                  <c:v>-24.96</c:v>
                </c:pt>
                <c:pt idx="9">
                  <c:v>-24.96</c:v>
                </c:pt>
                <c:pt idx="10">
                  <c:v>-24.96</c:v>
                </c:pt>
                <c:pt idx="11">
                  <c:v>-24.96</c:v>
                </c:pt>
                <c:pt idx="12">
                  <c:v>-24.96</c:v>
                </c:pt>
                <c:pt idx="13">
                  <c:v>-24.96</c:v>
                </c:pt>
                <c:pt idx="14">
                  <c:v>-24.96</c:v>
                </c:pt>
                <c:pt idx="15">
                  <c:v>-24.96</c:v>
                </c:pt>
                <c:pt idx="16">
                  <c:v>-24.96</c:v>
                </c:pt>
                <c:pt idx="17">
                  <c:v>-24.96</c:v>
                </c:pt>
                <c:pt idx="18">
                  <c:v>-24.96</c:v>
                </c:pt>
                <c:pt idx="19">
                  <c:v>-24.96</c:v>
                </c:pt>
                <c:pt idx="20">
                  <c:v>-24.96</c:v>
                </c:pt>
                <c:pt idx="21">
                  <c:v>-24.96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F3_melhorTAO!$D$2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F3_melhorTAO!$B$3:$B$24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</c:numCache>
            </c:numRef>
          </c:xVal>
          <c:yVal>
            <c:numRef>
              <c:f>F3_melhorTAO!$D$3:$D$24</c:f>
              <c:numCache>
                <c:formatCode>General</c:formatCode>
                <c:ptCount val="22"/>
                <c:pt idx="0">
                  <c:v>-23.02</c:v>
                </c:pt>
                <c:pt idx="1">
                  <c:v>-24.98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2500"/>
          <c:min val="0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500"/>
        <c:minorUnit val="125"/>
      </c:valAx>
      <c:valAx>
        <c:axId val="598182118"/>
        <c:scaling>
          <c:orientation val="minMax"/>
          <c:max val="-5"/>
          <c:min val="-2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F5_melhorTAO!$C$2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F5_melhorTAO!$B$3:$B$27</c:f>
              <c:numCache>
                <c:formatCode>General</c:formatCode>
                <c:ptCount val="2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15000</c:v>
                </c:pt>
                <c:pt idx="15">
                  <c:v>20000</c:v>
                </c:pt>
                <c:pt idx="16">
                  <c:v>25000</c:v>
                </c:pt>
                <c:pt idx="17">
                  <c:v>30000</c:v>
                </c:pt>
                <c:pt idx="18">
                  <c:v>40000</c:v>
                </c:pt>
                <c:pt idx="19">
                  <c:v>50000</c:v>
                </c:pt>
                <c:pt idx="20">
                  <c:v>60000</c:v>
                </c:pt>
                <c:pt idx="21">
                  <c:v>70000</c:v>
                </c:pt>
                <c:pt idx="22">
                  <c:v>80000</c:v>
                </c:pt>
                <c:pt idx="23">
                  <c:v>90000</c:v>
                </c:pt>
                <c:pt idx="24">
                  <c:v>100000</c:v>
                </c:pt>
              </c:numCache>
            </c:numRef>
          </c:xVal>
          <c:yVal>
            <c:numRef>
              <c:f>F5_melhorTAO!$C$3:$C$27</c:f>
              <c:numCache>
                <c:formatCode>General</c:formatCode>
                <c:ptCount val="25"/>
                <c:pt idx="0">
                  <c:v>239.544461355968</c:v>
                </c:pt>
                <c:pt idx="1">
                  <c:v>172.392045830278</c:v>
                </c:pt>
                <c:pt idx="2">
                  <c:v>119.040971704325</c:v>
                </c:pt>
                <c:pt idx="3">
                  <c:v>81.5424004564365</c:v>
                </c:pt>
                <c:pt idx="4">
                  <c:v>45.8183530931582</c:v>
                </c:pt>
                <c:pt idx="5">
                  <c:v>22.9178837291082</c:v>
                </c:pt>
                <c:pt idx="6">
                  <c:v>9.07843292584909</c:v>
                </c:pt>
                <c:pt idx="7">
                  <c:v>3.20908662081609</c:v>
                </c:pt>
                <c:pt idx="8">
                  <c:v>1.67446324995796</c:v>
                </c:pt>
                <c:pt idx="9">
                  <c:v>1.18587190141003</c:v>
                </c:pt>
                <c:pt idx="10">
                  <c:v>0.907402912471214</c:v>
                </c:pt>
                <c:pt idx="11">
                  <c:v>0.71555645688589</c:v>
                </c:pt>
                <c:pt idx="12">
                  <c:v>0.565210632041903</c:v>
                </c:pt>
                <c:pt idx="13">
                  <c:v>0.455796969962692</c:v>
                </c:pt>
                <c:pt idx="14">
                  <c:v>0.32504736972541</c:v>
                </c:pt>
                <c:pt idx="15">
                  <c:v>0.295764748960676</c:v>
                </c:pt>
                <c:pt idx="16">
                  <c:v>0.273754341828935</c:v>
                </c:pt>
                <c:pt idx="17">
                  <c:v>0.236295537428897</c:v>
                </c:pt>
                <c:pt idx="18">
                  <c:v>0.195001154646957</c:v>
                </c:pt>
                <c:pt idx="19">
                  <c:v>0.175986919082</c:v>
                </c:pt>
                <c:pt idx="20">
                  <c:v>0.165165479415216</c:v>
                </c:pt>
                <c:pt idx="21">
                  <c:v>0.162368412371321</c:v>
                </c:pt>
                <c:pt idx="22">
                  <c:v>0.148824356166073</c:v>
                </c:pt>
                <c:pt idx="23">
                  <c:v>0.145342086742054</c:v>
                </c:pt>
                <c:pt idx="24">
                  <c:v>0.143041855827212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F5_melhorTAO!$D$2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F5_melhorTAO!$B$3:$B$27</c:f>
              <c:numCache>
                <c:formatCode>General</c:formatCode>
                <c:ptCount val="2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15000</c:v>
                </c:pt>
                <c:pt idx="15">
                  <c:v>20000</c:v>
                </c:pt>
                <c:pt idx="16">
                  <c:v>25000</c:v>
                </c:pt>
                <c:pt idx="17">
                  <c:v>30000</c:v>
                </c:pt>
                <c:pt idx="18">
                  <c:v>40000</c:v>
                </c:pt>
                <c:pt idx="19">
                  <c:v>50000</c:v>
                </c:pt>
                <c:pt idx="20">
                  <c:v>60000</c:v>
                </c:pt>
                <c:pt idx="21">
                  <c:v>70000</c:v>
                </c:pt>
                <c:pt idx="22">
                  <c:v>80000</c:v>
                </c:pt>
                <c:pt idx="23">
                  <c:v>90000</c:v>
                </c:pt>
                <c:pt idx="24">
                  <c:v>100000</c:v>
                </c:pt>
              </c:numCache>
            </c:numRef>
          </c:xVal>
          <c:yVal>
            <c:numRef>
              <c:f>F5_melhorTAO!$D$3:$D$27</c:f>
              <c:numCache>
                <c:formatCode>General</c:formatCode>
                <c:ptCount val="25"/>
                <c:pt idx="0">
                  <c:v>5.93407703826291</c:v>
                </c:pt>
                <c:pt idx="1">
                  <c:v>1.13057709138338</c:v>
                </c:pt>
                <c:pt idx="2">
                  <c:v>0.70880696831982</c:v>
                </c:pt>
                <c:pt idx="3">
                  <c:v>0.460543964749343</c:v>
                </c:pt>
                <c:pt idx="4">
                  <c:v>0.293148247779709</c:v>
                </c:pt>
                <c:pt idx="5">
                  <c:v>0.244846049778938</c:v>
                </c:pt>
                <c:pt idx="6">
                  <c:v>0.224549836410879</c:v>
                </c:pt>
                <c:pt idx="7">
                  <c:v>0.201639147051126</c:v>
                </c:pt>
                <c:pt idx="8">
                  <c:v>0.18033772559896</c:v>
                </c:pt>
                <c:pt idx="9">
                  <c:v>0.177601266052526</c:v>
                </c:pt>
                <c:pt idx="10">
                  <c:v>0.162679597784284</c:v>
                </c:pt>
                <c:pt idx="11">
                  <c:v>0.149343745680609</c:v>
                </c:pt>
                <c:pt idx="12">
                  <c:v>0.142514072341156</c:v>
                </c:pt>
                <c:pt idx="13">
                  <c:v>0.121488560651612</c:v>
                </c:pt>
                <c:pt idx="14">
                  <c:v>0.0914917432602417</c:v>
                </c:pt>
                <c:pt idx="15">
                  <c:v>0.0776096594168448</c:v>
                </c:pt>
                <c:pt idx="16">
                  <c:v>0.0548413492082372</c:v>
                </c:pt>
                <c:pt idx="17">
                  <c:v>0.0435808497321427</c:v>
                </c:pt>
                <c:pt idx="18">
                  <c:v>0.0300308954055175</c:v>
                </c:pt>
                <c:pt idx="19">
                  <c:v>0.0264105230320757</c:v>
                </c:pt>
                <c:pt idx="20">
                  <c:v>0.0204304557246779</c:v>
                </c:pt>
                <c:pt idx="21">
                  <c:v>0.0171603957998655</c:v>
                </c:pt>
                <c:pt idx="22">
                  <c:v>0.0170081524304084</c:v>
                </c:pt>
                <c:pt idx="23">
                  <c:v>0.0136235673219826</c:v>
                </c:pt>
                <c:pt idx="24">
                  <c:v>0.0131145742176116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100000"/>
          <c:min val="0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20000"/>
        <c:minorUnit val="125"/>
      </c:valAx>
      <c:valAx>
        <c:axId val="598182118"/>
        <c:scaling>
          <c:orientation val="minMax"/>
          <c:max val="1.6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600075</xdr:colOff>
      <xdr:row>16</xdr:row>
      <xdr:rowOff>19050</xdr:rowOff>
    </xdr:from>
    <xdr:to>
      <xdr:col>11</xdr:col>
      <xdr:colOff>369570</xdr:colOff>
      <xdr:row>31</xdr:row>
      <xdr:rowOff>104775</xdr:rowOff>
    </xdr:to>
    <xdr:graphicFrame>
      <xdr:nvGraphicFramePr>
        <xdr:cNvPr id="2" name="Chart 1"/>
        <xdr:cNvGraphicFramePr/>
      </xdr:nvGraphicFramePr>
      <xdr:xfrm>
        <a:off x="6067425" y="3009900"/>
        <a:ext cx="3684270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495300</xdr:colOff>
      <xdr:row>15</xdr:row>
      <xdr:rowOff>180975</xdr:rowOff>
    </xdr:from>
    <xdr:to>
      <xdr:col>7</xdr:col>
      <xdr:colOff>594995</xdr:colOff>
      <xdr:row>37</xdr:row>
      <xdr:rowOff>152400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495300" y="2971800"/>
          <a:ext cx="5567045" cy="4162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1905</xdr:colOff>
      <xdr:row>26</xdr:row>
      <xdr:rowOff>3175</xdr:rowOff>
    </xdr:from>
    <xdr:to>
      <xdr:col>13</xdr:col>
      <xdr:colOff>610235</xdr:colOff>
      <xdr:row>42</xdr:row>
      <xdr:rowOff>97155</xdr:rowOff>
    </xdr:to>
    <xdr:graphicFrame>
      <xdr:nvGraphicFramePr>
        <xdr:cNvPr id="2" name="Chart 1"/>
        <xdr:cNvGraphicFramePr/>
      </xdr:nvGraphicFramePr>
      <xdr:xfrm>
        <a:off x="6697980" y="5089525"/>
        <a:ext cx="3408680" cy="3122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492125</xdr:colOff>
      <xdr:row>25</xdr:row>
      <xdr:rowOff>145415</xdr:rowOff>
    </xdr:from>
    <xdr:to>
      <xdr:col>8</xdr:col>
      <xdr:colOff>605790</xdr:colOff>
      <xdr:row>48</xdr:row>
      <xdr:rowOff>155575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492125" y="5050790"/>
          <a:ext cx="6123940" cy="43630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704850</xdr:colOff>
      <xdr:row>17</xdr:row>
      <xdr:rowOff>142875</xdr:rowOff>
    </xdr:from>
    <xdr:to>
      <xdr:col>12</xdr:col>
      <xdr:colOff>523875</xdr:colOff>
      <xdr:row>36</xdr:row>
      <xdr:rowOff>64770</xdr:rowOff>
    </xdr:to>
    <xdr:graphicFrame>
      <xdr:nvGraphicFramePr>
        <xdr:cNvPr id="9" name="Chart 8"/>
        <xdr:cNvGraphicFramePr/>
      </xdr:nvGraphicFramePr>
      <xdr:xfrm>
        <a:off x="6172200" y="3219450"/>
        <a:ext cx="4419600" cy="3436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352425</xdr:colOff>
      <xdr:row>18</xdr:row>
      <xdr:rowOff>137795</xdr:rowOff>
    </xdr:from>
    <xdr:to>
      <xdr:col>7</xdr:col>
      <xdr:colOff>695325</xdr:colOff>
      <xdr:row>41</xdr:row>
      <xdr:rowOff>38100</xdr:rowOff>
    </xdr:to>
    <xdr:pic>
      <xdr:nvPicPr>
        <xdr:cNvPr id="2" name="Picture 1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352425" y="3395345"/>
          <a:ext cx="5810250" cy="4138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723900</xdr:colOff>
      <xdr:row>31</xdr:row>
      <xdr:rowOff>152400</xdr:rowOff>
    </xdr:from>
    <xdr:to>
      <xdr:col>12</xdr:col>
      <xdr:colOff>666115</xdr:colOff>
      <xdr:row>51</xdr:row>
      <xdr:rowOff>56515</xdr:rowOff>
    </xdr:to>
    <xdr:graphicFrame>
      <xdr:nvGraphicFramePr>
        <xdr:cNvPr id="2" name="Chart 1"/>
        <xdr:cNvGraphicFramePr/>
      </xdr:nvGraphicFramePr>
      <xdr:xfrm>
        <a:off x="6286500" y="5762625"/>
        <a:ext cx="4542790" cy="3523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276225</xdr:colOff>
      <xdr:row>32</xdr:row>
      <xdr:rowOff>102870</xdr:rowOff>
    </xdr:from>
    <xdr:to>
      <xdr:col>7</xdr:col>
      <xdr:colOff>648335</xdr:colOff>
      <xdr:row>56</xdr:row>
      <xdr:rowOff>171450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276225" y="5894070"/>
          <a:ext cx="5934710" cy="441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666750</xdr:colOff>
      <xdr:row>24</xdr:row>
      <xdr:rowOff>66675</xdr:rowOff>
    </xdr:from>
    <xdr:to>
      <xdr:col>12</xdr:col>
      <xdr:colOff>523240</xdr:colOff>
      <xdr:row>43</xdr:row>
      <xdr:rowOff>55880</xdr:rowOff>
    </xdr:to>
    <xdr:graphicFrame>
      <xdr:nvGraphicFramePr>
        <xdr:cNvPr id="2" name="Chart 1"/>
        <xdr:cNvGraphicFramePr/>
      </xdr:nvGraphicFramePr>
      <xdr:xfrm>
        <a:off x="6229350" y="4410075"/>
        <a:ext cx="4457065" cy="3427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238125</xdr:colOff>
      <xdr:row>24</xdr:row>
      <xdr:rowOff>133350</xdr:rowOff>
    </xdr:from>
    <xdr:to>
      <xdr:col>7</xdr:col>
      <xdr:colOff>611505</xdr:colOff>
      <xdr:row>48</xdr:row>
      <xdr:rowOff>171450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238125" y="4476750"/>
          <a:ext cx="5935980" cy="4381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400050</xdr:colOff>
      <xdr:row>28</xdr:row>
      <xdr:rowOff>0</xdr:rowOff>
    </xdr:from>
    <xdr:to>
      <xdr:col>11</xdr:col>
      <xdr:colOff>618490</xdr:colOff>
      <xdr:row>45</xdr:row>
      <xdr:rowOff>28575</xdr:rowOff>
    </xdr:to>
    <xdr:graphicFrame>
      <xdr:nvGraphicFramePr>
        <xdr:cNvPr id="2" name="Chart 1"/>
        <xdr:cNvGraphicFramePr/>
      </xdr:nvGraphicFramePr>
      <xdr:xfrm>
        <a:off x="6438900" y="5562600"/>
        <a:ext cx="4133215" cy="3181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247650</xdr:colOff>
      <xdr:row>28</xdr:row>
      <xdr:rowOff>0</xdr:rowOff>
    </xdr:from>
    <xdr:to>
      <xdr:col>6</xdr:col>
      <xdr:colOff>862330</xdr:colOff>
      <xdr:row>50</xdr:row>
      <xdr:rowOff>133350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247650" y="5562600"/>
          <a:ext cx="5691505" cy="4191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52"/>
  <sheetViews>
    <sheetView tabSelected="1" zoomScale="115" zoomScaleNormal="115" workbookViewId="0">
      <selection activeCell="D14" sqref="B3:D14"/>
    </sheetView>
  </sheetViews>
  <sheetFormatPr defaultColWidth="9" defaultRowHeight="14.25" outlineLevelCol="5"/>
  <cols>
    <col min="2" max="2" width="5.375" customWidth="true"/>
    <col min="3" max="3" width="13.375" customWidth="true"/>
    <col min="4" max="4" width="12.625" customWidth="true"/>
    <col min="5" max="5" width="5.375" customWidth="true"/>
    <col min="6" max="6" width="13.375" customWidth="true"/>
    <col min="7" max="7" width="12.625" customWidth="true"/>
    <col min="8" max="8" width="24.375" customWidth="true"/>
  </cols>
  <sheetData>
    <row r="2" spans="2:4">
      <c r="B2" s="1" t="s">
        <v>0</v>
      </c>
      <c r="C2" s="1" t="s">
        <v>1</v>
      </c>
      <c r="D2" s="1" t="s">
        <v>2</v>
      </c>
    </row>
    <row r="3" spans="2:4">
      <c r="B3">
        <v>0.25</v>
      </c>
      <c r="C3">
        <v>305110</v>
      </c>
      <c r="D3">
        <v>411401.64</v>
      </c>
    </row>
    <row r="4" spans="2:4">
      <c r="B4">
        <v>0.5</v>
      </c>
      <c r="C4">
        <v>72216.56</v>
      </c>
      <c r="D4">
        <v>161793.32</v>
      </c>
    </row>
    <row r="5" spans="2:4">
      <c r="B5">
        <v>0.75</v>
      </c>
      <c r="C5">
        <v>24637.6</v>
      </c>
      <c r="D5">
        <v>48358.44</v>
      </c>
    </row>
    <row r="6" spans="2:4">
      <c r="B6">
        <v>1</v>
      </c>
      <c r="C6">
        <v>12108.2</v>
      </c>
      <c r="D6">
        <v>25807.6</v>
      </c>
    </row>
    <row r="7" spans="2:4">
      <c r="B7">
        <v>1.25</v>
      </c>
      <c r="C7">
        <v>16316.04</v>
      </c>
      <c r="D7">
        <v>11923.6</v>
      </c>
    </row>
    <row r="8" spans="2:4">
      <c r="B8">
        <v>1.5</v>
      </c>
      <c r="C8">
        <v>18462.6</v>
      </c>
      <c r="D8">
        <v>10836.8</v>
      </c>
    </row>
    <row r="9" spans="2:4">
      <c r="B9">
        <v>1.75</v>
      </c>
      <c r="C9">
        <v>33343.96</v>
      </c>
      <c r="D9">
        <v>9623.64</v>
      </c>
    </row>
    <row r="10" spans="2:4">
      <c r="B10">
        <v>2</v>
      </c>
      <c r="C10">
        <v>81082.56</v>
      </c>
      <c r="D10">
        <v>14209.52</v>
      </c>
    </row>
    <row r="11" spans="2:4">
      <c r="B11">
        <v>2.25</v>
      </c>
      <c r="C11">
        <v>196257.88</v>
      </c>
      <c r="D11">
        <v>23142.08</v>
      </c>
    </row>
    <row r="12" ht="15.75" spans="2:4">
      <c r="B12">
        <v>2.5</v>
      </c>
      <c r="C12" s="3">
        <v>423379.84</v>
      </c>
      <c r="D12" s="3">
        <v>31467.28</v>
      </c>
    </row>
    <row r="13" ht="15.75" spans="2:4">
      <c r="B13">
        <v>2.75</v>
      </c>
      <c r="C13" s="3">
        <v>670413.64</v>
      </c>
      <c r="D13" s="3">
        <v>60770.84</v>
      </c>
    </row>
    <row r="14" ht="15.75" spans="2:4">
      <c r="B14">
        <v>3</v>
      </c>
      <c r="C14" s="3">
        <v>2514838.04</v>
      </c>
      <c r="D14" s="3">
        <v>92282.8</v>
      </c>
    </row>
    <row r="15" ht="15.75" spans="3:4">
      <c r="C15" s="3"/>
      <c r="D15" s="3"/>
    </row>
    <row r="16" ht="15.75" spans="4:4">
      <c r="D16" s="3"/>
    </row>
    <row r="18" ht="15.75" spans="4:4">
      <c r="D18" s="3"/>
    </row>
    <row r="19" ht="15.75" spans="3:4">
      <c r="C19" s="3"/>
      <c r="D19" s="3"/>
    </row>
    <row r="20" ht="15.75" spans="3:4">
      <c r="C20" s="3"/>
      <c r="D20" s="3"/>
    </row>
    <row r="21" ht="15.75" spans="6:6">
      <c r="F21" s="3"/>
    </row>
    <row r="24" ht="15.75" spans="6:6">
      <c r="F24" s="3"/>
    </row>
    <row r="27" ht="15.75" spans="6:6">
      <c r="F27" s="3"/>
    </row>
    <row r="30" ht="15.75" spans="6:6">
      <c r="F30" s="3"/>
    </row>
    <row r="33" ht="15.75" spans="6:6">
      <c r="F33" s="3"/>
    </row>
    <row r="36" ht="15.75" spans="6:6">
      <c r="F36" s="3"/>
    </row>
    <row r="37" ht="15.75" spans="3:3">
      <c r="C37" s="3"/>
    </row>
    <row r="39" ht="15.75" spans="6:6">
      <c r="F39" s="3"/>
    </row>
    <row r="40" ht="15.75" spans="3:3">
      <c r="C40" s="3"/>
    </row>
    <row r="43" ht="15.75" spans="3:3">
      <c r="C43" s="3"/>
    </row>
    <row r="46" ht="15.75" spans="3:3">
      <c r="C46" s="3"/>
    </row>
    <row r="52" ht="15.75" spans="3:3">
      <c r="C52" s="3" t="s">
        <v>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89"/>
  <sheetViews>
    <sheetView zoomScale="85" zoomScaleNormal="85" workbookViewId="0">
      <selection activeCell="F3" sqref="F3:H17"/>
    </sheetView>
  </sheetViews>
  <sheetFormatPr defaultColWidth="9" defaultRowHeight="14.25"/>
  <cols>
    <col min="2" max="2" width="5.375" customWidth="true"/>
    <col min="3" max="3" width="13.375" customWidth="true"/>
    <col min="4" max="4" width="12.625" customWidth="true"/>
    <col min="5" max="5" width="5.375" customWidth="true"/>
    <col min="6" max="6" width="13.375" customWidth="true"/>
    <col min="7" max="7" width="9.375" customWidth="true"/>
    <col min="8" max="8" width="10.375" customWidth="true"/>
    <col min="10" max="10" width="9.375" customWidth="true"/>
    <col min="13" max="13" width="9.375" customWidth="true"/>
  </cols>
  <sheetData>
    <row r="2" spans="2:4">
      <c r="B2" s="1" t="s">
        <v>0</v>
      </c>
      <c r="C2" s="1" t="s">
        <v>1</v>
      </c>
      <c r="D2" s="1" t="s">
        <v>2</v>
      </c>
    </row>
    <row r="3" ht="15.75" spans="2:11">
      <c r="B3">
        <v>0.25</v>
      </c>
      <c r="C3" s="3">
        <v>595749</v>
      </c>
      <c r="D3" s="3">
        <v>1068557.6</v>
      </c>
      <c r="G3" s="3"/>
      <c r="H3" s="3"/>
      <c r="J3" s="3"/>
      <c r="K3" s="3"/>
    </row>
    <row r="4" ht="15.75" spans="2:11">
      <c r="B4">
        <v>0.5</v>
      </c>
      <c r="C4" s="3">
        <v>11471.9</v>
      </c>
      <c r="D4" s="3">
        <v>37580.4</v>
      </c>
      <c r="G4" s="3"/>
      <c r="H4" s="3"/>
      <c r="J4" s="3"/>
      <c r="K4" s="3"/>
    </row>
    <row r="5" ht="15.75" spans="2:11">
      <c r="B5">
        <v>0.75</v>
      </c>
      <c r="C5" s="3">
        <v>2960.1</v>
      </c>
      <c r="D5" s="3">
        <v>4085.4</v>
      </c>
      <c r="G5" s="3"/>
      <c r="H5" s="3"/>
      <c r="J5" s="3"/>
      <c r="K5" s="3"/>
    </row>
    <row r="6" ht="15.75" spans="2:11">
      <c r="B6">
        <v>1</v>
      </c>
      <c r="C6" s="3">
        <v>1762.2</v>
      </c>
      <c r="D6" s="3">
        <v>1436.6</v>
      </c>
      <c r="G6" s="3"/>
      <c r="H6" s="3"/>
      <c r="J6" s="3"/>
      <c r="K6" s="3"/>
    </row>
    <row r="7" ht="15.75" spans="2:11">
      <c r="B7">
        <v>1.25</v>
      </c>
      <c r="C7" s="3">
        <v>1085.7</v>
      </c>
      <c r="D7" s="3">
        <v>609.4</v>
      </c>
      <c r="G7" s="3"/>
      <c r="H7" s="3"/>
      <c r="J7" s="3"/>
      <c r="K7" s="3"/>
    </row>
    <row r="8" ht="15.75" spans="2:11">
      <c r="B8">
        <v>1.5</v>
      </c>
      <c r="C8" s="3">
        <v>937.2</v>
      </c>
      <c r="D8" s="3">
        <v>446.6</v>
      </c>
      <c r="G8" s="3"/>
      <c r="H8" s="3"/>
      <c r="J8" s="3"/>
      <c r="K8" s="3"/>
    </row>
    <row r="9" ht="15.75" spans="2:11">
      <c r="B9">
        <v>1.75</v>
      </c>
      <c r="C9" s="3">
        <v>1210</v>
      </c>
      <c r="D9" s="3">
        <v>338.8</v>
      </c>
      <c r="G9" s="3"/>
      <c r="H9" s="3"/>
      <c r="J9" s="3"/>
      <c r="K9" s="3"/>
    </row>
    <row r="10" ht="15.75" spans="2:11">
      <c r="B10">
        <v>2</v>
      </c>
      <c r="C10" s="3">
        <v>1322.2</v>
      </c>
      <c r="D10" s="3">
        <v>272.8</v>
      </c>
      <c r="G10" s="3"/>
      <c r="H10" s="3"/>
      <c r="J10" s="3"/>
      <c r="K10" s="3"/>
    </row>
    <row r="11" ht="15.75" spans="2:11">
      <c r="B11">
        <v>2.25</v>
      </c>
      <c r="C11" s="3">
        <v>704</v>
      </c>
      <c r="D11" s="3">
        <v>271.7</v>
      </c>
      <c r="G11" s="3"/>
      <c r="H11" s="3"/>
      <c r="J11" s="3"/>
      <c r="K11" s="3"/>
    </row>
    <row r="12" ht="15.75" spans="2:11">
      <c r="B12">
        <v>2.5</v>
      </c>
      <c r="C12" s="3">
        <v>1819.4</v>
      </c>
      <c r="D12" s="3">
        <v>237.6</v>
      </c>
      <c r="G12" s="3"/>
      <c r="H12" s="3"/>
      <c r="J12" s="3"/>
      <c r="K12" s="3"/>
    </row>
    <row r="13" ht="15.75" spans="2:11">
      <c r="B13">
        <v>2.75</v>
      </c>
      <c r="C13" s="3">
        <v>789.8</v>
      </c>
      <c r="D13" s="3">
        <v>218.9</v>
      </c>
      <c r="G13" s="3"/>
      <c r="H13" s="3"/>
      <c r="J13" s="3"/>
      <c r="K13" s="3"/>
    </row>
    <row r="14" ht="15.75" spans="2:11">
      <c r="B14">
        <v>3</v>
      </c>
      <c r="C14" s="3">
        <v>5799.2</v>
      </c>
      <c r="D14" s="3">
        <v>206.8</v>
      </c>
      <c r="G14" s="3"/>
      <c r="H14" s="3"/>
      <c r="J14" s="3"/>
      <c r="K14" s="3"/>
    </row>
    <row r="15" ht="15.75" spans="2:11">
      <c r="B15">
        <v>3.5</v>
      </c>
      <c r="C15" s="3">
        <v>45871.1</v>
      </c>
      <c r="D15" s="3">
        <v>196.9</v>
      </c>
      <c r="G15" s="3"/>
      <c r="H15" s="3"/>
      <c r="K15" s="3"/>
    </row>
    <row r="16" ht="15.75" spans="2:11">
      <c r="B16">
        <v>4</v>
      </c>
      <c r="C16" s="3">
        <v>73810</v>
      </c>
      <c r="D16" s="3">
        <v>184.8</v>
      </c>
      <c r="G16" s="3"/>
      <c r="H16" s="3"/>
      <c r="K16" s="3"/>
    </row>
    <row r="17" ht="15.75" spans="2:11">
      <c r="B17">
        <v>4.5</v>
      </c>
      <c r="C17" s="3">
        <v>159031.4</v>
      </c>
      <c r="D17" s="3">
        <v>173.8</v>
      </c>
      <c r="G17" s="3"/>
      <c r="H17" s="3"/>
      <c r="K17" s="3"/>
    </row>
    <row r="18" ht="15.75" spans="2:11">
      <c r="B18">
        <v>5</v>
      </c>
      <c r="C18" s="3">
        <v>1608770.9</v>
      </c>
      <c r="D18" s="3">
        <v>174.9</v>
      </c>
      <c r="J18" s="3"/>
      <c r="K18" s="3"/>
    </row>
    <row r="19" ht="15.75" spans="2:11">
      <c r="B19">
        <v>6</v>
      </c>
      <c r="C19" s="3"/>
      <c r="D19" s="3"/>
      <c r="J19" s="3"/>
      <c r="K19" s="3"/>
    </row>
    <row r="20" ht="15.75" spans="2:11">
      <c r="B20">
        <v>7</v>
      </c>
      <c r="C20" s="3"/>
      <c r="D20" s="3"/>
      <c r="J20" s="3"/>
      <c r="K20" s="3"/>
    </row>
    <row r="21" ht="15.75" spans="6:6">
      <c r="F21" s="3"/>
    </row>
    <row r="24" ht="15.75" spans="6:6">
      <c r="F24" s="3"/>
    </row>
    <row r="27" ht="15.75" spans="6:6">
      <c r="F27" s="3"/>
    </row>
    <row r="30" ht="15.75" spans="6:6">
      <c r="F30" s="3"/>
    </row>
    <row r="33" ht="15.75" spans="6:6">
      <c r="F33" s="3"/>
    </row>
    <row r="36" ht="15.75" spans="6:6">
      <c r="F36" s="3"/>
    </row>
    <row r="37" ht="15.75" spans="3:3">
      <c r="C37" s="3"/>
    </row>
    <row r="39" ht="15.75" spans="6:6">
      <c r="F39" s="3"/>
    </row>
    <row r="40" ht="15.75" spans="3:3">
      <c r="C40" s="3"/>
    </row>
    <row r="43" ht="15.75" spans="3:3">
      <c r="C43" s="3"/>
    </row>
    <row r="46" ht="15.75" spans="3:3">
      <c r="C46" s="3"/>
    </row>
    <row r="48" ht="15.75" spans="7:8">
      <c r="G48" s="3"/>
      <c r="H48" s="3"/>
    </row>
    <row r="49" ht="15.75" spans="7:8">
      <c r="G49" s="3"/>
      <c r="H49" s="3"/>
    </row>
    <row r="50" ht="15.75" spans="7:8">
      <c r="G50" s="3"/>
      <c r="H50" s="3"/>
    </row>
    <row r="51" ht="15.75" spans="7:8">
      <c r="G51" s="3"/>
      <c r="H51" s="3"/>
    </row>
    <row r="52" ht="15.75" spans="7:8">
      <c r="G52" s="3"/>
      <c r="H52" s="3"/>
    </row>
    <row r="53" ht="15.75" spans="7:8">
      <c r="G53" s="3"/>
      <c r="H53" s="3"/>
    </row>
    <row r="54" ht="15.75" spans="7:8">
      <c r="G54" s="3"/>
      <c r="H54" s="3"/>
    </row>
    <row r="55" ht="15.75" spans="7:8">
      <c r="G55" s="3"/>
      <c r="H55" s="3"/>
    </row>
    <row r="56" ht="15.75" spans="7:8">
      <c r="G56" s="3"/>
      <c r="H56" s="3"/>
    </row>
    <row r="57" ht="15.75" spans="7:8">
      <c r="G57" s="3"/>
      <c r="H57" s="3"/>
    </row>
    <row r="58" ht="15.75" spans="7:8">
      <c r="G58" s="3"/>
      <c r="H58" s="3"/>
    </row>
    <row r="59" ht="15.75" spans="7:8">
      <c r="G59" s="3"/>
      <c r="H59" s="3"/>
    </row>
    <row r="60" ht="15.75" spans="7:8">
      <c r="G60" s="3"/>
      <c r="H60" s="3"/>
    </row>
    <row r="61" ht="15.75" spans="7:8">
      <c r="G61" s="3"/>
      <c r="H61" s="3"/>
    </row>
    <row r="62" ht="15.75" spans="7:8">
      <c r="G62" s="3"/>
      <c r="H62" s="3"/>
    </row>
    <row r="65" ht="15.75" spans="7:7">
      <c r="G65" s="3"/>
    </row>
    <row r="89" ht="15.75" spans="7:7">
      <c r="G89" s="3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5"/>
  <sheetViews>
    <sheetView workbookViewId="0">
      <selection activeCell="F3" sqref="F3:G18"/>
    </sheetView>
  </sheetViews>
  <sheetFormatPr defaultColWidth="9" defaultRowHeight="14.25" outlineLevelCol="6"/>
  <cols>
    <col min="2" max="2" width="5.375" customWidth="true"/>
    <col min="3" max="3" width="13.375" customWidth="true"/>
    <col min="4" max="4" width="12.625" customWidth="true"/>
    <col min="5" max="5" width="5.375" customWidth="true"/>
    <col min="6" max="6" width="13.375" customWidth="true"/>
    <col min="7" max="7" width="12.625" customWidth="true"/>
    <col min="8" max="8" width="24.375" customWidth="true"/>
  </cols>
  <sheetData>
    <row r="2" spans="2:4">
      <c r="B2" s="1" t="s">
        <v>0</v>
      </c>
      <c r="C2" s="1" t="s">
        <v>1</v>
      </c>
      <c r="D2" s="1" t="s">
        <v>2</v>
      </c>
    </row>
    <row r="3" spans="2:7">
      <c r="B3" s="8">
        <v>0.25</v>
      </c>
      <c r="C3" s="1">
        <v>37.5407606</v>
      </c>
      <c r="D3" s="1">
        <v>35.75665589</v>
      </c>
      <c r="F3" s="9"/>
      <c r="G3" s="9"/>
    </row>
    <row r="4" spans="2:7">
      <c r="B4" s="8">
        <v>0.5</v>
      </c>
      <c r="C4" s="1">
        <v>5.69433824</v>
      </c>
      <c r="D4" s="1">
        <v>10.93886741</v>
      </c>
      <c r="F4" s="9"/>
      <c r="G4" s="9"/>
    </row>
    <row r="5" spans="2:7">
      <c r="B5" s="1">
        <v>0.75</v>
      </c>
      <c r="C5" s="1">
        <v>0.75651021</v>
      </c>
      <c r="D5" s="1">
        <v>2.58186517</v>
      </c>
      <c r="F5" s="9"/>
      <c r="G5" s="9"/>
    </row>
    <row r="6" spans="2:7">
      <c r="B6" s="1">
        <v>1</v>
      </c>
      <c r="C6" s="1">
        <v>0.16189116</v>
      </c>
      <c r="D6" s="1">
        <v>1.09715297</v>
      </c>
      <c r="F6" s="9"/>
      <c r="G6" s="9"/>
    </row>
    <row r="7" spans="2:7">
      <c r="B7" s="8">
        <v>1.25</v>
      </c>
      <c r="C7" s="1">
        <v>0.13967503</v>
      </c>
      <c r="D7" s="1">
        <v>0.68546335</v>
      </c>
      <c r="F7" s="9"/>
      <c r="G7" s="9"/>
    </row>
    <row r="8" spans="2:7">
      <c r="B8" s="8">
        <v>1.5</v>
      </c>
      <c r="C8" s="1">
        <v>0.16756184</v>
      </c>
      <c r="D8" s="1">
        <v>0.32572978</v>
      </c>
      <c r="F8" s="9"/>
      <c r="G8" s="9"/>
    </row>
    <row r="9" spans="2:7">
      <c r="B9" s="1">
        <v>1.75</v>
      </c>
      <c r="C9" s="1">
        <v>0.2570292</v>
      </c>
      <c r="D9" s="1">
        <v>0.10496913</v>
      </c>
      <c r="F9" s="9"/>
      <c r="G9" s="9"/>
    </row>
    <row r="10" spans="2:7">
      <c r="B10" s="1">
        <v>2</v>
      </c>
      <c r="C10" s="1">
        <v>0.23626234</v>
      </c>
      <c r="D10" s="1">
        <v>0.05012735</v>
      </c>
      <c r="F10" s="9"/>
      <c r="G10" s="9"/>
    </row>
    <row r="11" spans="2:7">
      <c r="B11" s="8">
        <v>2.25</v>
      </c>
      <c r="C11" s="1">
        <v>0.33069767</v>
      </c>
      <c r="D11" s="1">
        <v>0.02367274</v>
      </c>
      <c r="F11" s="9"/>
      <c r="G11" s="9"/>
    </row>
    <row r="12" spans="2:7">
      <c r="B12" s="8">
        <v>2.5</v>
      </c>
      <c r="C12" s="1">
        <v>0.361769</v>
      </c>
      <c r="D12" s="1">
        <v>0.0169677</v>
      </c>
      <c r="F12" s="9"/>
      <c r="G12" s="9"/>
    </row>
    <row r="13" spans="2:7">
      <c r="B13" s="1">
        <v>2.75</v>
      </c>
      <c r="C13" s="1">
        <v>0.36245071</v>
      </c>
      <c r="D13" s="1">
        <v>0.01538547</v>
      </c>
      <c r="F13" s="9"/>
      <c r="G13" s="9"/>
    </row>
    <row r="14" spans="2:7">
      <c r="B14" s="1">
        <v>3</v>
      </c>
      <c r="C14" s="1">
        <v>0.32002915</v>
      </c>
      <c r="D14" s="1">
        <v>0.01641048</v>
      </c>
      <c r="F14" s="9"/>
      <c r="G14" s="9"/>
    </row>
    <row r="15" spans="2:7">
      <c r="B15" s="8">
        <v>3.25</v>
      </c>
      <c r="C15" s="1">
        <v>0.38619881</v>
      </c>
      <c r="D15" s="1">
        <v>0.01729707</v>
      </c>
      <c r="F15" s="9"/>
      <c r="G15" s="9"/>
    </row>
    <row r="16" spans="2:7">
      <c r="B16" s="8">
        <v>3.5</v>
      </c>
      <c r="C16" s="1">
        <v>0.33373791</v>
      </c>
      <c r="D16" s="1">
        <v>0.0241401</v>
      </c>
      <c r="F16" s="9"/>
      <c r="G16" s="9"/>
    </row>
    <row r="17" spans="2:7">
      <c r="B17" s="1">
        <v>3.75</v>
      </c>
      <c r="C17" s="1">
        <v>0.37056651</v>
      </c>
      <c r="D17" s="1">
        <v>0.04899108</v>
      </c>
      <c r="F17" s="9"/>
      <c r="G17" s="9"/>
    </row>
    <row r="18" spans="2:7">
      <c r="B18" s="1">
        <v>4</v>
      </c>
      <c r="C18" s="1">
        <v>0.33816707</v>
      </c>
      <c r="D18" s="1">
        <v>0.05005666</v>
      </c>
      <c r="F18" s="9"/>
      <c r="G18" s="9"/>
    </row>
    <row r="22" ht="15.75" spans="4:4">
      <c r="D22" s="3"/>
    </row>
    <row r="23" ht="15.75" spans="4:4">
      <c r="D23" s="3"/>
    </row>
    <row r="24" ht="15.75" spans="4:5">
      <c r="D24" s="3"/>
      <c r="E24" s="10"/>
    </row>
    <row r="25" ht="15.75" spans="4:5">
      <c r="D25" s="3"/>
      <c r="E25" s="10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2"/>
  <sheetViews>
    <sheetView topLeftCell="A31" workbookViewId="0">
      <selection activeCell="D3" sqref="D3:D32"/>
    </sheetView>
  </sheetViews>
  <sheetFormatPr defaultColWidth="9" defaultRowHeight="14.25" outlineLevelCol="5"/>
  <cols>
    <col min="2" max="2" width="6.625" customWidth="true"/>
    <col min="3" max="3" width="13.375" customWidth="true"/>
    <col min="4" max="4" width="12.625" customWidth="true"/>
    <col min="5" max="5" width="5.375" customWidth="true"/>
    <col min="6" max="6" width="13.375" customWidth="true"/>
    <col min="7" max="7" width="12.625" customWidth="true"/>
    <col min="8" max="8" width="24.375" customWidth="true"/>
  </cols>
  <sheetData>
    <row r="2" spans="2:4">
      <c r="B2" s="1" t="s">
        <v>4</v>
      </c>
      <c r="C2" s="1" t="s">
        <v>1</v>
      </c>
      <c r="D2" s="1" t="s">
        <v>2</v>
      </c>
    </row>
    <row r="3" spans="2:4">
      <c r="B3" s="2">
        <v>500</v>
      </c>
      <c r="C3" s="7">
        <v>0.872014615415597</v>
      </c>
      <c r="D3" s="7">
        <v>0.781793280932753</v>
      </c>
    </row>
    <row r="4" spans="2:4">
      <c r="B4" s="4">
        <v>1000</v>
      </c>
      <c r="C4" s="7">
        <v>0.707638000435074</v>
      </c>
      <c r="D4" s="7">
        <v>0.314164640605827</v>
      </c>
    </row>
    <row r="5" spans="2:6">
      <c r="B5" s="2">
        <v>1500</v>
      </c>
      <c r="C5" s="7">
        <v>0.506633550004578</v>
      </c>
      <c r="D5" s="7">
        <v>0.227418458884318</v>
      </c>
      <c r="F5" s="4"/>
    </row>
    <row r="6" spans="2:4">
      <c r="B6" s="4">
        <v>2000</v>
      </c>
      <c r="C6" s="7">
        <v>0.394601904674971</v>
      </c>
      <c r="D6" s="7">
        <v>0.157684786563859</v>
      </c>
    </row>
    <row r="7" spans="2:4">
      <c r="B7" s="2">
        <v>2500</v>
      </c>
      <c r="C7" s="7">
        <v>0.326257012407804</v>
      </c>
      <c r="D7" s="7">
        <v>0.111072484066287</v>
      </c>
    </row>
    <row r="8" spans="2:4">
      <c r="B8" s="4">
        <v>3000</v>
      </c>
      <c r="C8" s="7">
        <v>0.31755649038671</v>
      </c>
      <c r="D8" s="7">
        <v>0.0553614401298739</v>
      </c>
    </row>
    <row r="9" spans="2:4">
      <c r="B9" s="2">
        <v>3500</v>
      </c>
      <c r="C9" s="7">
        <v>0.251202221423012</v>
      </c>
      <c r="D9" s="7">
        <v>0.0443895001157996</v>
      </c>
    </row>
    <row r="10" spans="2:4">
      <c r="B10" s="4">
        <v>4000</v>
      </c>
      <c r="C10" s="7">
        <v>0.185516089042402</v>
      </c>
      <c r="D10" s="7">
        <v>0.0298299298244203</v>
      </c>
    </row>
    <row r="11" spans="2:4">
      <c r="B11" s="2">
        <v>4500</v>
      </c>
      <c r="C11" s="7">
        <v>0.155667891766964</v>
      </c>
      <c r="D11" s="7">
        <v>0.022767944172839</v>
      </c>
    </row>
    <row r="12" spans="2:4">
      <c r="B12" s="4">
        <v>5000</v>
      </c>
      <c r="C12" s="7">
        <v>0.134821994255846</v>
      </c>
      <c r="D12" s="7">
        <v>0.0177880586363849</v>
      </c>
    </row>
    <row r="13" spans="2:4">
      <c r="B13" s="2">
        <v>5500</v>
      </c>
      <c r="C13" s="7">
        <v>0.113308388377571</v>
      </c>
      <c r="D13" s="7">
        <v>0.0109848220248312</v>
      </c>
    </row>
    <row r="14" spans="2:4">
      <c r="B14" s="4">
        <v>6000</v>
      </c>
      <c r="C14" s="7">
        <v>0.0887286336443773</v>
      </c>
      <c r="D14" s="7">
        <v>0.0106424568341413</v>
      </c>
    </row>
    <row r="15" spans="2:4">
      <c r="B15" s="2">
        <v>6500</v>
      </c>
      <c r="C15" s="7">
        <v>0.0763572563389515</v>
      </c>
      <c r="D15" s="7">
        <v>0.0102383758993246</v>
      </c>
    </row>
    <row r="16" spans="2:4">
      <c r="B16" s="4">
        <v>7000</v>
      </c>
      <c r="C16" s="7">
        <v>0.0695294286571371</v>
      </c>
      <c r="D16" s="7">
        <v>0.00871644265836191</v>
      </c>
    </row>
    <row r="17" spans="2:4">
      <c r="B17" s="2">
        <v>7500</v>
      </c>
      <c r="C17" s="7">
        <v>0.0451300879698762</v>
      </c>
      <c r="D17" s="7">
        <v>0.00870981955658677</v>
      </c>
    </row>
    <row r="18" spans="2:4">
      <c r="B18" s="4">
        <v>8000</v>
      </c>
      <c r="C18" s="7">
        <v>0.0234500991780457</v>
      </c>
      <c r="D18" s="7">
        <v>0.00730607012047667</v>
      </c>
    </row>
    <row r="19" spans="2:4">
      <c r="B19" s="2">
        <v>8500</v>
      </c>
      <c r="C19" s="7">
        <v>0.0172910983884433</v>
      </c>
      <c r="D19" s="7">
        <v>0.0072683876745907</v>
      </c>
    </row>
    <row r="20" spans="2:4">
      <c r="B20" s="4">
        <v>9000</v>
      </c>
      <c r="C20" s="7">
        <v>0.0167177072230002</v>
      </c>
      <c r="D20" s="7">
        <v>0.00691829156318563</v>
      </c>
    </row>
    <row r="21" spans="2:4">
      <c r="B21" s="2">
        <v>9500</v>
      </c>
      <c r="C21" s="7">
        <v>0.0127266549004719</v>
      </c>
      <c r="D21" s="7">
        <v>0.00667584972118829</v>
      </c>
    </row>
    <row r="22" spans="2:4">
      <c r="B22" s="4">
        <v>10000</v>
      </c>
      <c r="C22" s="7">
        <v>0.0117674416795228</v>
      </c>
      <c r="D22" s="7">
        <v>0.00546697043225725</v>
      </c>
    </row>
    <row r="23" spans="2:4">
      <c r="B23" s="2">
        <v>10500</v>
      </c>
      <c r="C23" s="7">
        <v>0.00923972266905498</v>
      </c>
      <c r="D23" s="7">
        <v>0.00515957797779535</v>
      </c>
    </row>
    <row r="24" spans="2:4">
      <c r="B24" s="2">
        <v>11000</v>
      </c>
      <c r="C24" s="7">
        <v>0.00734305146324336</v>
      </c>
      <c r="D24" s="7">
        <v>0.0036448272969585</v>
      </c>
    </row>
    <row r="25" spans="2:4">
      <c r="B25" s="4">
        <v>11500</v>
      </c>
      <c r="C25" s="7">
        <v>0.00708232927344172</v>
      </c>
      <c r="D25" s="7">
        <v>0.00314233802908394</v>
      </c>
    </row>
    <row r="26" spans="2:4">
      <c r="B26" s="2">
        <v>12000</v>
      </c>
      <c r="C26" s="7">
        <v>0.00663688170440393</v>
      </c>
      <c r="D26" s="7">
        <v>0.00233513196370569</v>
      </c>
    </row>
    <row r="27" spans="2:4">
      <c r="B27" s="4">
        <v>12500</v>
      </c>
      <c r="C27" s="7">
        <v>0.00635873554184146</v>
      </c>
      <c r="D27" s="7">
        <v>0.00210016135349743</v>
      </c>
    </row>
    <row r="28" spans="2:4">
      <c r="B28" s="2">
        <v>13000</v>
      </c>
      <c r="C28" s="7">
        <v>0.00635458150514848</v>
      </c>
      <c r="D28" s="7">
        <v>0.00203188145705809</v>
      </c>
    </row>
    <row r="29" spans="2:4">
      <c r="B29" s="4">
        <v>13500</v>
      </c>
      <c r="C29" s="7">
        <v>0.00514322461438581</v>
      </c>
      <c r="D29" s="7">
        <v>0.0019976363148936</v>
      </c>
    </row>
    <row r="30" spans="2:4">
      <c r="B30" s="2">
        <v>14000</v>
      </c>
      <c r="C30" s="7">
        <v>0.0049884348340715</v>
      </c>
      <c r="D30" s="7">
        <v>0.00178520125201496</v>
      </c>
    </row>
    <row r="31" spans="2:4">
      <c r="B31" s="4">
        <v>14500</v>
      </c>
      <c r="C31" s="7">
        <v>0.00496811787505771</v>
      </c>
      <c r="D31" s="7">
        <v>0.00177274838359257</v>
      </c>
    </row>
    <row r="32" spans="2:4">
      <c r="B32" s="2">
        <v>15000</v>
      </c>
      <c r="C32" s="7">
        <v>0.00489032180709642</v>
      </c>
      <c r="D32" s="7">
        <v>0.00171211929383163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32"/>
  <sheetViews>
    <sheetView topLeftCell="A19" workbookViewId="0">
      <selection activeCell="C3" sqref="C3:C24"/>
    </sheetView>
  </sheetViews>
  <sheetFormatPr defaultColWidth="9" defaultRowHeight="14.25" outlineLevelCol="3"/>
  <cols>
    <col min="2" max="2" width="6.625" customWidth="true"/>
    <col min="3" max="3" width="13.375" customWidth="true"/>
    <col min="4" max="4" width="12.625" customWidth="true"/>
    <col min="5" max="5" width="5.375" customWidth="true"/>
    <col min="6" max="6" width="13.375" customWidth="true"/>
    <col min="7" max="7" width="12.625" customWidth="true"/>
    <col min="8" max="8" width="24.375" customWidth="true"/>
  </cols>
  <sheetData>
    <row r="2" spans="2:4">
      <c r="B2" s="1" t="s">
        <v>4</v>
      </c>
      <c r="C2" s="1" t="s">
        <v>1</v>
      </c>
      <c r="D2" s="1" t="s">
        <v>2</v>
      </c>
    </row>
    <row r="3" spans="2:4">
      <c r="B3" s="2">
        <v>100</v>
      </c>
      <c r="C3" s="1">
        <v>-8.46</v>
      </c>
      <c r="D3" s="1">
        <v>-23.02</v>
      </c>
    </row>
    <row r="4" spans="2:4">
      <c r="B4" s="2">
        <v>200</v>
      </c>
      <c r="C4" s="1">
        <v>-15.46</v>
      </c>
      <c r="D4" s="1">
        <v>-24.98</v>
      </c>
    </row>
    <row r="5" spans="2:4">
      <c r="B5" s="2">
        <v>300</v>
      </c>
      <c r="C5" s="1">
        <v>-19.74</v>
      </c>
      <c r="D5" s="1">
        <v>-25</v>
      </c>
    </row>
    <row r="6" spans="2:4">
      <c r="B6" s="2">
        <v>400</v>
      </c>
      <c r="C6" s="1">
        <v>-22.32</v>
      </c>
      <c r="D6" s="1">
        <v>-25</v>
      </c>
    </row>
    <row r="7" spans="2:4">
      <c r="B7" s="2">
        <v>500</v>
      </c>
      <c r="C7" s="1">
        <v>-23.9</v>
      </c>
      <c r="D7" s="1">
        <v>-25</v>
      </c>
    </row>
    <row r="8" spans="2:4">
      <c r="B8" s="2">
        <v>600</v>
      </c>
      <c r="C8" s="1">
        <v>-24.32</v>
      </c>
      <c r="D8" s="1">
        <v>-25</v>
      </c>
    </row>
    <row r="9" spans="2:4">
      <c r="B9" s="2">
        <v>700</v>
      </c>
      <c r="C9" s="1">
        <v>-24.76</v>
      </c>
      <c r="D9" s="1">
        <v>-25</v>
      </c>
    </row>
    <row r="10" spans="2:4">
      <c r="B10" s="2">
        <v>800</v>
      </c>
      <c r="C10" s="1">
        <v>-24.96</v>
      </c>
      <c r="D10" s="1">
        <v>-25</v>
      </c>
    </row>
    <row r="11" spans="2:4">
      <c r="B11" s="2">
        <v>900</v>
      </c>
      <c r="C11" s="1">
        <v>-24.96</v>
      </c>
      <c r="D11" s="1">
        <v>-25</v>
      </c>
    </row>
    <row r="12" spans="2:4">
      <c r="B12" s="2">
        <v>1000</v>
      </c>
      <c r="C12" s="1">
        <v>-24.96</v>
      </c>
      <c r="D12" s="1">
        <v>-25</v>
      </c>
    </row>
    <row r="13" spans="2:4">
      <c r="B13" s="2">
        <v>1100</v>
      </c>
      <c r="C13" s="1">
        <v>-24.96</v>
      </c>
      <c r="D13" s="1">
        <v>-25</v>
      </c>
    </row>
    <row r="14" spans="2:4">
      <c r="B14" s="2">
        <v>1200</v>
      </c>
      <c r="C14" s="1">
        <v>-24.96</v>
      </c>
      <c r="D14" s="1">
        <v>-25</v>
      </c>
    </row>
    <row r="15" spans="2:4">
      <c r="B15" s="2">
        <v>1300</v>
      </c>
      <c r="C15" s="1">
        <v>-24.96</v>
      </c>
      <c r="D15" s="1">
        <v>-25</v>
      </c>
    </row>
    <row r="16" spans="2:4">
      <c r="B16" s="2">
        <v>1400</v>
      </c>
      <c r="C16" s="1">
        <v>-24.96</v>
      </c>
      <c r="D16" s="1">
        <v>-25</v>
      </c>
    </row>
    <row r="17" spans="2:4">
      <c r="B17" s="2">
        <v>1500</v>
      </c>
      <c r="C17" s="1">
        <v>-24.96</v>
      </c>
      <c r="D17" s="1">
        <v>-25</v>
      </c>
    </row>
    <row r="18" spans="2:4">
      <c r="B18" s="2">
        <v>1600</v>
      </c>
      <c r="C18" s="1">
        <v>-24.96</v>
      </c>
      <c r="D18" s="1">
        <v>-25</v>
      </c>
    </row>
    <row r="19" spans="2:4">
      <c r="B19" s="2">
        <v>1700</v>
      </c>
      <c r="C19" s="1">
        <v>-24.96</v>
      </c>
      <c r="D19" s="1">
        <v>-25</v>
      </c>
    </row>
    <row r="20" spans="2:4">
      <c r="B20" s="2">
        <v>1800</v>
      </c>
      <c r="C20" s="1">
        <v>-24.96</v>
      </c>
      <c r="D20" s="1">
        <v>-25</v>
      </c>
    </row>
    <row r="21" spans="2:4">
      <c r="B21" s="2">
        <v>1900</v>
      </c>
      <c r="C21" s="1">
        <v>-24.96</v>
      </c>
      <c r="D21" s="1">
        <v>-25</v>
      </c>
    </row>
    <row r="22" spans="2:4">
      <c r="B22" s="2">
        <v>2000</v>
      </c>
      <c r="C22" s="1">
        <v>-24.96</v>
      </c>
      <c r="D22" s="1">
        <v>-25</v>
      </c>
    </row>
    <row r="23" spans="2:4">
      <c r="B23" s="2">
        <v>2100</v>
      </c>
      <c r="C23" s="1">
        <v>-24.96</v>
      </c>
      <c r="D23" s="1">
        <v>-25</v>
      </c>
    </row>
    <row r="24" spans="2:4">
      <c r="B24" s="2">
        <v>2200</v>
      </c>
      <c r="C24" s="1">
        <v>-24.96</v>
      </c>
      <c r="D24" s="1">
        <v>-25</v>
      </c>
    </row>
    <row r="25" spans="2:4">
      <c r="B25" s="4"/>
      <c r="C25" s="6"/>
      <c r="D25" s="6"/>
    </row>
    <row r="26" spans="2:4">
      <c r="B26" s="2"/>
      <c r="C26" s="6"/>
      <c r="D26" s="6"/>
    </row>
    <row r="27" spans="2:4">
      <c r="B27" s="4"/>
      <c r="C27" s="6"/>
      <c r="D27" s="6"/>
    </row>
    <row r="28" spans="2:4">
      <c r="B28" s="2"/>
      <c r="C28" s="6"/>
      <c r="D28" s="6"/>
    </row>
    <row r="29" spans="2:4">
      <c r="B29" s="4"/>
      <c r="C29" s="6"/>
      <c r="D29" s="6"/>
    </row>
    <row r="30" spans="2:4">
      <c r="B30" s="2"/>
      <c r="C30" s="6"/>
      <c r="D30" s="6"/>
    </row>
    <row r="31" spans="2:4">
      <c r="B31" s="4"/>
      <c r="C31" s="6"/>
      <c r="D31" s="6"/>
    </row>
    <row r="32" spans="2:4">
      <c r="B32" s="2"/>
      <c r="C32" s="6"/>
      <c r="D32" s="6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2"/>
  <sheetViews>
    <sheetView topLeftCell="A23" workbookViewId="0">
      <selection activeCell="F5" sqref="F5"/>
    </sheetView>
  </sheetViews>
  <sheetFormatPr defaultColWidth="9" defaultRowHeight="14.25" outlineLevelCol="5"/>
  <cols>
    <col min="2" max="2" width="6.625" customWidth="true"/>
    <col min="3" max="4" width="16.125" customWidth="true"/>
    <col min="5" max="5" width="5.375" customWidth="true"/>
    <col min="6" max="6" width="13.375" customWidth="true"/>
    <col min="7" max="7" width="12.625" customWidth="true"/>
    <col min="8" max="8" width="24.375" customWidth="true"/>
  </cols>
  <sheetData>
    <row r="2" spans="2:4">
      <c r="B2" s="1" t="s">
        <v>4</v>
      </c>
      <c r="C2" s="1" t="s">
        <v>1</v>
      </c>
      <c r="D2" s="1" t="s">
        <v>2</v>
      </c>
    </row>
    <row r="3" ht="15.75" spans="2:6">
      <c r="B3" s="2">
        <v>250</v>
      </c>
      <c r="C3" s="3">
        <v>239.544461355968</v>
      </c>
      <c r="D3" s="3">
        <v>5.93407703826291</v>
      </c>
      <c r="F3" s="5"/>
    </row>
    <row r="4" ht="15.75" spans="2:6">
      <c r="B4" s="2">
        <v>500</v>
      </c>
      <c r="C4" s="3">
        <v>172.392045830278</v>
      </c>
      <c r="D4" s="3">
        <v>1.13057709138338</v>
      </c>
      <c r="F4" s="5"/>
    </row>
    <row r="5" ht="15.75" spans="2:6">
      <c r="B5" s="2">
        <v>750</v>
      </c>
      <c r="C5" s="3">
        <v>119.040971704325</v>
      </c>
      <c r="D5" s="3">
        <v>0.70880696831982</v>
      </c>
      <c r="F5" s="5"/>
    </row>
    <row r="6" ht="15.75" spans="2:6">
      <c r="B6" s="2">
        <v>1000</v>
      </c>
      <c r="C6" s="3">
        <v>81.5424004564365</v>
      </c>
      <c r="D6" s="3">
        <v>0.460543964749343</v>
      </c>
      <c r="F6" s="5"/>
    </row>
    <row r="7" ht="15.75" spans="2:6">
      <c r="B7" s="2">
        <v>1500</v>
      </c>
      <c r="C7" s="3">
        <v>45.8183530931582</v>
      </c>
      <c r="D7" s="3">
        <v>0.293148247779709</v>
      </c>
      <c r="F7" s="5"/>
    </row>
    <row r="8" ht="15.75" spans="2:6">
      <c r="B8" s="2">
        <v>2000</v>
      </c>
      <c r="C8" s="3">
        <v>22.9178837291082</v>
      </c>
      <c r="D8" s="3">
        <v>0.244846049778938</v>
      </c>
      <c r="F8" s="5"/>
    </row>
    <row r="9" ht="15.75" spans="2:6">
      <c r="B9" s="2">
        <v>3000</v>
      </c>
      <c r="C9" s="3">
        <v>9.07843292584909</v>
      </c>
      <c r="D9" s="3">
        <v>0.224549836410879</v>
      </c>
      <c r="F9" s="5"/>
    </row>
    <row r="10" ht="15.75" spans="2:6">
      <c r="B10" s="2">
        <v>4000</v>
      </c>
      <c r="C10" s="3">
        <v>3.20908662081609</v>
      </c>
      <c r="D10" s="3">
        <v>0.201639147051126</v>
      </c>
      <c r="F10" s="5"/>
    </row>
    <row r="11" ht="15.75" spans="2:6">
      <c r="B11" s="2">
        <v>5000</v>
      </c>
      <c r="C11" s="3">
        <v>1.67446324995796</v>
      </c>
      <c r="D11" s="3">
        <v>0.18033772559896</v>
      </c>
      <c r="F11" s="5"/>
    </row>
    <row r="12" ht="15.75" spans="2:6">
      <c r="B12" s="2">
        <v>6000</v>
      </c>
      <c r="C12" s="3">
        <v>1.18587190141003</v>
      </c>
      <c r="D12" s="3">
        <v>0.177601266052526</v>
      </c>
      <c r="F12" s="5"/>
    </row>
    <row r="13" ht="15.75" spans="2:6">
      <c r="B13" s="2">
        <v>7000</v>
      </c>
      <c r="C13" s="3">
        <v>0.907402912471214</v>
      </c>
      <c r="D13" s="3">
        <v>0.162679597784284</v>
      </c>
      <c r="F13" s="5"/>
    </row>
    <row r="14" ht="15.75" spans="2:6">
      <c r="B14" s="2">
        <v>8000</v>
      </c>
      <c r="C14" s="3">
        <v>0.71555645688589</v>
      </c>
      <c r="D14" s="3">
        <v>0.149343745680609</v>
      </c>
      <c r="F14" s="5"/>
    </row>
    <row r="15" ht="15.75" spans="2:6">
      <c r="B15" s="2">
        <v>9000</v>
      </c>
      <c r="C15" s="3">
        <v>0.565210632041903</v>
      </c>
      <c r="D15" s="3">
        <v>0.142514072341156</v>
      </c>
      <c r="F15" s="5"/>
    </row>
    <row r="16" ht="15.75" spans="2:6">
      <c r="B16" s="2">
        <v>10000</v>
      </c>
      <c r="C16" s="3">
        <v>0.455796969962692</v>
      </c>
      <c r="D16" s="3">
        <v>0.121488560651612</v>
      </c>
      <c r="F16" s="5"/>
    </row>
    <row r="17" ht="15.75" spans="2:6">
      <c r="B17" s="2">
        <v>15000</v>
      </c>
      <c r="C17" s="3">
        <v>0.32504736972541</v>
      </c>
      <c r="D17" s="3">
        <v>0.0914917432602417</v>
      </c>
      <c r="F17" s="5"/>
    </row>
    <row r="18" ht="15.75" spans="2:6">
      <c r="B18" s="2">
        <v>20000</v>
      </c>
      <c r="C18" s="3">
        <v>0.295764748960676</v>
      </c>
      <c r="D18" s="3">
        <v>0.0776096594168448</v>
      </c>
      <c r="F18" s="5"/>
    </row>
    <row r="19" ht="15.75" spans="2:6">
      <c r="B19" s="2">
        <v>25000</v>
      </c>
      <c r="C19" s="3">
        <v>0.273754341828935</v>
      </c>
      <c r="D19" s="3">
        <v>0.0548413492082372</v>
      </c>
      <c r="F19" s="5"/>
    </row>
    <row r="20" ht="15.75" spans="2:6">
      <c r="B20" s="2">
        <v>30000</v>
      </c>
      <c r="C20" s="3">
        <v>0.236295537428897</v>
      </c>
      <c r="D20" s="3">
        <v>0.0435808497321427</v>
      </c>
      <c r="F20" s="5"/>
    </row>
    <row r="21" ht="15.75" spans="2:6">
      <c r="B21" s="2">
        <v>40000</v>
      </c>
      <c r="C21" s="3">
        <v>0.195001154646957</v>
      </c>
      <c r="D21" s="3">
        <v>0.0300308954055175</v>
      </c>
      <c r="F21" s="5"/>
    </row>
    <row r="22" ht="15.75" spans="2:6">
      <c r="B22" s="2">
        <v>50000</v>
      </c>
      <c r="C22" s="3">
        <v>0.175986919082</v>
      </c>
      <c r="D22" s="3">
        <v>0.0264105230320757</v>
      </c>
      <c r="F22" s="5"/>
    </row>
    <row r="23" ht="15.75" spans="2:6">
      <c r="B23" s="2">
        <v>60000</v>
      </c>
      <c r="C23" s="3">
        <v>0.165165479415216</v>
      </c>
      <c r="D23" s="3">
        <v>0.0204304557246779</v>
      </c>
      <c r="F23" s="5"/>
    </row>
    <row r="24" ht="15.75" spans="2:6">
      <c r="B24" s="2">
        <v>70000</v>
      </c>
      <c r="C24" s="3">
        <v>0.162368412371321</v>
      </c>
      <c r="D24" s="3">
        <v>0.0171603957998655</v>
      </c>
      <c r="F24" s="5"/>
    </row>
    <row r="25" ht="15.75" spans="2:6">
      <c r="B25" s="4">
        <v>80000</v>
      </c>
      <c r="C25" s="3">
        <v>0.148824356166073</v>
      </c>
      <c r="D25" s="3">
        <v>0.0170081524304084</v>
      </c>
      <c r="F25" s="5"/>
    </row>
    <row r="26" ht="15.75" spans="2:6">
      <c r="B26" s="2">
        <v>90000</v>
      </c>
      <c r="C26" s="3">
        <v>0.145342086742054</v>
      </c>
      <c r="D26" s="3">
        <v>0.0136235673219826</v>
      </c>
      <c r="F26" s="5"/>
    </row>
    <row r="27" ht="15.75" spans="2:6">
      <c r="B27" s="4">
        <v>100000</v>
      </c>
      <c r="C27" s="3">
        <v>0.143041855827212</v>
      </c>
      <c r="D27" s="3">
        <v>0.0131145742176116</v>
      </c>
      <c r="F27" s="5"/>
    </row>
    <row r="28" ht="15.75" spans="2:4">
      <c r="B28" s="2"/>
      <c r="C28" s="3"/>
      <c r="D28" s="3"/>
    </row>
    <row r="29" ht="15.75" spans="2:4">
      <c r="B29" s="4"/>
      <c r="C29" s="3"/>
      <c r="D29" s="3"/>
    </row>
    <row r="30" ht="15.75" spans="2:4">
      <c r="B30" s="2"/>
      <c r="C30" s="3"/>
      <c r="D30" s="3"/>
    </row>
    <row r="31" ht="15.75" spans="2:4">
      <c r="B31" s="4"/>
      <c r="C31" s="3"/>
      <c r="D31" s="3"/>
    </row>
    <row r="32" ht="15.75" spans="2:4">
      <c r="B32" s="2"/>
      <c r="C32" s="3"/>
      <c r="D32" s="3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F2</vt:lpstr>
      <vt:lpstr>F3</vt:lpstr>
      <vt:lpstr>F5</vt:lpstr>
      <vt:lpstr>F2_melhorTAO</vt:lpstr>
      <vt:lpstr>F3_melhorTAO</vt:lpstr>
      <vt:lpstr>F5_melhorTAO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bull</cp:lastModifiedBy>
  <dcterms:created xsi:type="dcterms:W3CDTF">2020-12-16T06:54:00Z</dcterms:created>
  <dcterms:modified xsi:type="dcterms:W3CDTF">2021-01-26T08:01:18Z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