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460" windowHeight="7905" firstSheet="2" activeTab="4"/>
  </bookViews>
  <sheets>
    <sheet name="tuningGRI" sheetId="1" r:id="rId1"/>
    <sheet name="tuningRAS" sheetId="2" r:id="rId2"/>
    <sheet name="tuningROS" sheetId="3" r:id="rId3"/>
    <sheet name="tuningSCH" sheetId="4" r:id="rId4"/>
    <sheet name="tuningACK" sheetId="5" r:id="rId5"/>
  </sheets>
  <calcPr calcId="144525"/>
</workbook>
</file>

<file path=xl/sharedStrings.xml><?xml version="1.0" encoding="utf-8"?>
<sst xmlns="http://schemas.openxmlformats.org/spreadsheetml/2006/main" count="15" uniqueCount="3">
  <si>
    <t>tau</t>
  </si>
  <si>
    <t>GEO</t>
  </si>
  <si>
    <t>GEOvar</t>
  </si>
</sst>
</file>

<file path=xl/styles.xml><?xml version="1.0" encoding="utf-8"?>
<styleSheet xmlns="http://schemas.openxmlformats.org/spreadsheetml/2006/main">
  <numFmts count="4">
    <numFmt numFmtId="42" formatCode="_-&quot;£&quot;* #,##0_-;\-&quot;£&quot;* #,##0_-;_-&quot;£&quot;* &quot;-&quot;_-;_-@_-"/>
    <numFmt numFmtId="43" formatCode="_-* #,##0.00_-;\-* #,##0.00_-;_-* &quot;-&quot;??_-;_-@_-"/>
    <numFmt numFmtId="44" formatCode="_-&quot;£&quot;* #,##0.00_-;\-&quot;£&quot;* #,##0.00_-;_-&quot;£&quot;* &quot;-&quot;??_-;_-@_-"/>
    <numFmt numFmtId="41" formatCode="_-* #,##0_-;\-* #,##0_-;_-* &quot;-&quot;_-;_-@_-"/>
  </numFmts>
  <fonts count="21">
    <font>
      <sz val="11"/>
      <color theme="1"/>
      <name val="Calibri"/>
      <charset val="134"/>
      <scheme val="minor"/>
    </font>
    <font>
      <b/>
      <sz val="11"/>
      <color theme="8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4" fillId="27" borderId="0" applyNumberFormat="false" applyBorder="false" applyAlignment="false" applyProtection="false">
      <alignment vertical="center"/>
    </xf>
    <xf numFmtId="0" fontId="3" fillId="11" borderId="0" applyNumberFormat="false" applyBorder="false" applyAlignment="false" applyProtection="false">
      <alignment vertical="center"/>
    </xf>
    <xf numFmtId="0" fontId="4" fillId="23" borderId="0" applyNumberFormat="false" applyBorder="false" applyAlignment="false" applyProtection="false">
      <alignment vertical="center"/>
    </xf>
    <xf numFmtId="0" fontId="4" fillId="18" borderId="0" applyNumberFormat="false" applyBorder="false" applyAlignment="false" applyProtection="false">
      <alignment vertical="center"/>
    </xf>
    <xf numFmtId="0" fontId="3" fillId="24" borderId="0" applyNumberFormat="false" applyBorder="false" applyAlignment="false" applyProtection="false">
      <alignment vertical="center"/>
    </xf>
    <xf numFmtId="0" fontId="3" fillId="28" borderId="0" applyNumberFormat="false" applyBorder="false" applyAlignment="false" applyProtection="false">
      <alignment vertical="center"/>
    </xf>
    <xf numFmtId="0" fontId="4" fillId="29" borderId="0" applyNumberFormat="false" applyBorder="false" applyAlignment="false" applyProtection="false">
      <alignment vertical="center"/>
    </xf>
    <xf numFmtId="0" fontId="4" fillId="32" borderId="0" applyNumberFormat="false" applyBorder="false" applyAlignment="false" applyProtection="false">
      <alignment vertical="center"/>
    </xf>
    <xf numFmtId="0" fontId="3" fillId="26" borderId="0" applyNumberFormat="false" applyBorder="false" applyAlignment="false" applyProtection="false">
      <alignment vertical="center"/>
    </xf>
    <xf numFmtId="0" fontId="4" fillId="31" borderId="0" applyNumberFormat="false" applyBorder="false" applyAlignment="false" applyProtection="false">
      <alignment vertical="center"/>
    </xf>
    <xf numFmtId="0" fontId="18" fillId="0" borderId="7" applyNumberFormat="false" applyFill="false" applyAlignment="false" applyProtection="false">
      <alignment vertical="center"/>
    </xf>
    <xf numFmtId="0" fontId="3" fillId="12" borderId="0" applyNumberFormat="false" applyBorder="false" applyAlignment="false" applyProtection="false">
      <alignment vertical="center"/>
    </xf>
    <xf numFmtId="0" fontId="4" fillId="20" borderId="0" applyNumberFormat="false" applyBorder="false" applyAlignment="false" applyProtection="false">
      <alignment vertical="center"/>
    </xf>
    <xf numFmtId="0" fontId="4" fillId="21" borderId="0" applyNumberFormat="false" applyBorder="false" applyAlignment="false" applyProtection="false">
      <alignment vertical="center"/>
    </xf>
    <xf numFmtId="0" fontId="3" fillId="19" borderId="0" applyNumberFormat="false" applyBorder="false" applyAlignment="false" applyProtection="false">
      <alignment vertical="center"/>
    </xf>
    <xf numFmtId="0" fontId="3" fillId="16" borderId="0" applyNumberFormat="false" applyBorder="false" applyAlignment="false" applyProtection="false">
      <alignment vertical="center"/>
    </xf>
    <xf numFmtId="0" fontId="4" fillId="30" borderId="0" applyNumberFormat="false" applyBorder="false" applyAlignment="false" applyProtection="false">
      <alignment vertical="center"/>
    </xf>
    <xf numFmtId="0" fontId="3" fillId="22" borderId="0" applyNumberFormat="false" applyBorder="false" applyAlignment="false" applyProtection="false">
      <alignment vertical="center"/>
    </xf>
    <xf numFmtId="0" fontId="3" fillId="2" borderId="0" applyNumberFormat="false" applyBorder="false" applyAlignment="false" applyProtection="false">
      <alignment vertical="center"/>
    </xf>
    <xf numFmtId="0" fontId="4" fillId="15" borderId="0" applyNumberFormat="false" applyBorder="false" applyAlignment="false" applyProtection="false">
      <alignment vertical="center"/>
    </xf>
    <xf numFmtId="0" fontId="17" fillId="17" borderId="0" applyNumberFormat="false" applyBorder="false" applyAlignment="false" applyProtection="false">
      <alignment vertical="center"/>
    </xf>
    <xf numFmtId="0" fontId="4" fillId="25" borderId="0" applyNumberFormat="false" applyBorder="false" applyAlignment="false" applyProtection="false">
      <alignment vertical="center"/>
    </xf>
    <xf numFmtId="0" fontId="9" fillId="6" borderId="0" applyNumberFormat="false" applyBorder="false" applyAlignment="false" applyProtection="false">
      <alignment vertical="center"/>
    </xf>
    <xf numFmtId="0" fontId="3" fillId="13" borderId="0" applyNumberFormat="false" applyBorder="false" applyAlignment="false" applyProtection="false">
      <alignment vertical="center"/>
    </xf>
    <xf numFmtId="0" fontId="14" fillId="0" borderId="6" applyNumberFormat="false" applyFill="false" applyAlignment="false" applyProtection="false">
      <alignment vertical="center"/>
    </xf>
    <xf numFmtId="0" fontId="20" fillId="7" borderId="8" applyNumberFormat="false" applyAlignment="false" applyProtection="false">
      <alignment vertical="center"/>
    </xf>
    <xf numFmtId="44" fontId="0" fillId="0" borderId="0" applyFont="false" applyFill="false" applyBorder="false" applyAlignment="false" applyProtection="false">
      <alignment vertical="center"/>
    </xf>
    <xf numFmtId="0" fontId="3" fillId="10" borderId="0" applyNumberFormat="false" applyBorder="false" applyAlignment="false" applyProtection="false">
      <alignment vertical="center"/>
    </xf>
    <xf numFmtId="0" fontId="0" fillId="9" borderId="5" applyNumberFormat="false" applyFont="false" applyAlignment="false" applyProtection="false">
      <alignment vertical="center"/>
    </xf>
    <xf numFmtId="0" fontId="11" fillId="8" borderId="4" applyNumberFormat="false" applyAlignment="false" applyProtection="false">
      <alignment vertical="center"/>
    </xf>
    <xf numFmtId="0" fontId="7" fillId="0" borderId="0" applyNumberFormat="false" applyFill="false" applyBorder="false" applyAlignment="false" applyProtection="false">
      <alignment vertical="center"/>
    </xf>
    <xf numFmtId="0" fontId="10" fillId="7" borderId="4" applyNumberFormat="false" applyAlignment="false" applyProtection="false">
      <alignment vertical="center"/>
    </xf>
    <xf numFmtId="0" fontId="8" fillId="5" borderId="0" applyNumberFormat="false" applyBorder="false" applyAlignment="false" applyProtection="false">
      <alignment vertical="center"/>
    </xf>
    <xf numFmtId="0" fontId="7" fillId="0" borderId="3" applyNumberFormat="false" applyFill="false" applyAlignment="false" applyProtection="false">
      <alignment vertical="center"/>
    </xf>
    <xf numFmtId="0" fontId="13" fillId="0" borderId="0" applyNumberFormat="false" applyFill="false" applyBorder="false" applyAlignment="false" applyProtection="false">
      <alignment vertical="center"/>
    </xf>
    <xf numFmtId="0" fontId="15" fillId="0" borderId="2" applyNumberFormat="false" applyFill="false" applyAlignment="false" applyProtection="false">
      <alignment vertical="center"/>
    </xf>
    <xf numFmtId="41" fontId="0" fillId="0" borderId="0" applyFont="false" applyFill="false" applyBorder="false" applyAlignment="false" applyProtection="false">
      <alignment vertical="center"/>
    </xf>
    <xf numFmtId="0" fontId="3" fillId="14" borderId="0" applyNumberFormat="false" applyBorder="false" applyAlignment="false" applyProtection="false">
      <alignment vertical="center"/>
    </xf>
    <xf numFmtId="0" fontId="16" fillId="0" borderId="0" applyNumberFormat="false" applyFill="false" applyBorder="false" applyAlignment="false" applyProtection="false">
      <alignment vertical="center"/>
    </xf>
    <xf numFmtId="42" fontId="0" fillId="0" borderId="0" applyFont="false" applyFill="false" applyBorder="false" applyAlignment="false" applyProtection="false">
      <alignment vertical="center"/>
    </xf>
    <xf numFmtId="0" fontId="12" fillId="0" borderId="0" applyNumberFormat="false" applyFill="false" applyBorder="false" applyAlignment="false" applyProtection="false">
      <alignment vertical="center"/>
    </xf>
    <xf numFmtId="0" fontId="19" fillId="0" borderId="0" applyNumberFormat="false" applyFill="false" applyBorder="false" applyAlignment="false" applyProtection="false">
      <alignment vertical="center"/>
    </xf>
    <xf numFmtId="0" fontId="6" fillId="0" borderId="2" applyNumberFormat="false" applyFill="false" applyAlignment="false" applyProtection="false">
      <alignment vertical="center"/>
    </xf>
    <xf numFmtId="43" fontId="0" fillId="0" borderId="0" applyFont="false" applyFill="false" applyBorder="false" applyAlignment="false" applyProtection="false">
      <alignment vertical="center"/>
    </xf>
    <xf numFmtId="0" fontId="5" fillId="4" borderId="1" applyNumberFormat="false" applyAlignment="false" applyProtection="false">
      <alignment vertical="center"/>
    </xf>
    <xf numFmtId="0" fontId="4" fillId="3" borderId="0" applyNumberFormat="false" applyBorder="false" applyAlignment="false" applyProtection="false">
      <alignment vertical="center"/>
    </xf>
    <xf numFmtId="9" fontId="0" fillId="0" borderId="0" applyFont="false" applyFill="false" applyBorder="false" applyAlignment="false" applyProtection="false">
      <alignment vertical="center"/>
    </xf>
    <xf numFmtId="0" fontId="2" fillId="0" borderId="0" applyNumberFormat="false" applyFill="false" applyBorder="false" applyAlignment="false" applyProtection="false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true">
      <alignment horizontal="center" vertical="center"/>
    </xf>
    <xf numFmtId="0" fontId="1" fillId="0" borderId="0" xfId="0" applyFont="true" applyAlignment="true">
      <alignment horizontal="center" vertical="center"/>
    </xf>
    <xf numFmtId="0" fontId="0" fillId="0" borderId="0" xfId="0" applyAlignment="true">
      <alignment horizontal="center" vertical="center"/>
    </xf>
    <xf numFmtId="11" fontId="0" fillId="0" borderId="0" xfId="0" applyNumberFormat="true" applyAlignment="true">
      <alignment horizontal="center" vertical="center"/>
    </xf>
    <xf numFmtId="11" fontId="1" fillId="0" borderId="0" xfId="0" applyNumberFormat="true" applyFont="true" applyAlignment="true">
      <alignment horizontal="center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false"/>
    <c:plotArea>
      <c:layout/>
      <c:scatterChart>
        <c:scatterStyle val="smoothMarker"/>
        <c:varyColors val="false"/>
        <c:ser>
          <c:idx val="0"/>
          <c:order val="0"/>
          <c:tx>
            <c:strRef>
              <c:f>tuningGRI!$B$1</c:f>
              <c:strCache>
                <c:ptCount val="1"/>
                <c:pt idx="0">
                  <c:v>GEO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true"/>
          </c:dLbls>
          <c:xVal>
            <c:numRef>
              <c:f>tuningGRI!$A$2:$A$29</c:f>
              <c:numCache>
                <c:formatCode>General</c:formatCode>
                <c:ptCount val="28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</c:numCache>
            </c:numRef>
          </c:xVal>
          <c:yVal>
            <c:numRef>
              <c:f>tuningGRI!$B$2:$B$29</c:f>
              <c:numCache>
                <c:formatCode>General</c:formatCode>
                <c:ptCount val="28"/>
                <c:pt idx="0">
                  <c:v>20.8400861658888</c:v>
                </c:pt>
                <c:pt idx="1">
                  <c:v>2.50717599000798</c:v>
                </c:pt>
                <c:pt idx="2">
                  <c:v>0.579546634006888</c:v>
                </c:pt>
                <c:pt idx="3">
                  <c:v>0.161641175910152</c:v>
                </c:pt>
                <c:pt idx="4">
                  <c:v>0.111904480643602</c:v>
                </c:pt>
                <c:pt idx="5">
                  <c:v>0.153982833449849</c:v>
                </c:pt>
                <c:pt idx="6">
                  <c:v>0.213963151712561</c:v>
                </c:pt>
                <c:pt idx="7">
                  <c:v>0.281343139721317</c:v>
                </c:pt>
                <c:pt idx="8">
                  <c:v>0.297342250490884</c:v>
                </c:pt>
                <c:pt idx="9">
                  <c:v>0.320657130754032</c:v>
                </c:pt>
                <c:pt idx="10">
                  <c:v>0.308140515555267</c:v>
                </c:pt>
                <c:pt idx="11">
                  <c:v>0.340891773807282</c:v>
                </c:pt>
                <c:pt idx="12">
                  <c:v>0.347785785563772</c:v>
                </c:pt>
                <c:pt idx="13">
                  <c:v>0.282345732786145</c:v>
                </c:pt>
                <c:pt idx="14">
                  <c:v>0.387950153646335</c:v>
                </c:pt>
                <c:pt idx="15">
                  <c:v>0.258827652574354</c:v>
                </c:pt>
                <c:pt idx="16">
                  <c:v>0.357158124630466</c:v>
                </c:pt>
                <c:pt idx="17">
                  <c:v>0.342854095932864</c:v>
                </c:pt>
                <c:pt idx="18">
                  <c:v>0.440670022248048</c:v>
                </c:pt>
                <c:pt idx="19">
                  <c:v>0.347212396306276</c:v>
                </c:pt>
                <c:pt idx="20">
                  <c:v>0.318610233012345</c:v>
                </c:pt>
                <c:pt idx="21">
                  <c:v>0.343609080910019</c:v>
                </c:pt>
                <c:pt idx="22">
                  <c:v>0.336903279856584</c:v>
                </c:pt>
                <c:pt idx="23">
                  <c:v>0.342889063259112</c:v>
                </c:pt>
                <c:pt idx="24">
                  <c:v>0.359083565934754</c:v>
                </c:pt>
                <c:pt idx="25">
                  <c:v>0.356966442159412</c:v>
                </c:pt>
                <c:pt idx="26">
                  <c:v>0.321073867398509</c:v>
                </c:pt>
                <c:pt idx="27">
                  <c:v>0.329955784361551</c:v>
                </c:pt>
              </c:numCache>
            </c:numRef>
          </c:yVal>
          <c:smooth val="true"/>
        </c:ser>
        <c:ser>
          <c:idx val="1"/>
          <c:order val="1"/>
          <c:tx>
            <c:strRef>
              <c:f>tuningGRI!$C$1</c:f>
              <c:strCache>
                <c:ptCount val="1"/>
                <c:pt idx="0">
                  <c:v>GEOvar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true"/>
          </c:dLbls>
          <c:xVal>
            <c:numRef>
              <c:f>tuningGRI!$A$2:$A$29</c:f>
              <c:numCache>
                <c:formatCode>General</c:formatCode>
                <c:ptCount val="28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</c:numCache>
            </c:numRef>
          </c:xVal>
          <c:yVal>
            <c:numRef>
              <c:f>tuningGRI!$C$2:$C$29</c:f>
              <c:numCache>
                <c:formatCode>General</c:formatCode>
                <c:ptCount val="28"/>
                <c:pt idx="0">
                  <c:v>16.7656756290753</c:v>
                </c:pt>
                <c:pt idx="1">
                  <c:v>5.06830623549822</c:v>
                </c:pt>
                <c:pt idx="2">
                  <c:v>1.47466051209847</c:v>
                </c:pt>
                <c:pt idx="3">
                  <c:v>0.884364842970967</c:v>
                </c:pt>
                <c:pt idx="4">
                  <c:v>0.407902219206322</c:v>
                </c:pt>
                <c:pt idx="5">
                  <c:v>0.164177492413359</c:v>
                </c:pt>
                <c:pt idx="6">
                  <c:v>0.0659527915086509</c:v>
                </c:pt>
                <c:pt idx="7">
                  <c:v>0.027757394740622</c:v>
                </c:pt>
                <c:pt idx="8">
                  <c:v>0.0144596903974062</c:v>
                </c:pt>
                <c:pt idx="9">
                  <c:v>0.010036195933647</c:v>
                </c:pt>
                <c:pt idx="10">
                  <c:v>0.007865135056754</c:v>
                </c:pt>
                <c:pt idx="11">
                  <c:v>0.00847597813464615</c:v>
                </c:pt>
                <c:pt idx="12">
                  <c:v>0.0229092067747805</c:v>
                </c:pt>
                <c:pt idx="13">
                  <c:v>0.0213007229117185</c:v>
                </c:pt>
                <c:pt idx="14">
                  <c:v>0.0423098636069255</c:v>
                </c:pt>
                <c:pt idx="15">
                  <c:v>0.0601758821748677</c:v>
                </c:pt>
                <c:pt idx="16">
                  <c:v>0.0966122683371754</c:v>
                </c:pt>
                <c:pt idx="17">
                  <c:v>0.129854396151081</c:v>
                </c:pt>
                <c:pt idx="18">
                  <c:v>0.121409293063844</c:v>
                </c:pt>
                <c:pt idx="19">
                  <c:v>0.188684839862128</c:v>
                </c:pt>
                <c:pt idx="20">
                  <c:v>0.176187323633467</c:v>
                </c:pt>
                <c:pt idx="21">
                  <c:v>0.180505218025372</c:v>
                </c:pt>
                <c:pt idx="22">
                  <c:v>0.124637928562655</c:v>
                </c:pt>
                <c:pt idx="23">
                  <c:v>0.21208474093663</c:v>
                </c:pt>
                <c:pt idx="24">
                  <c:v>0.161660172127303</c:v>
                </c:pt>
                <c:pt idx="25">
                  <c:v>0.132134218319212</c:v>
                </c:pt>
                <c:pt idx="26">
                  <c:v>0.152095042730085</c:v>
                </c:pt>
                <c:pt idx="27">
                  <c:v>0.212271476113239</c:v>
                </c:pt>
              </c:numCache>
            </c:numRef>
          </c:yVal>
          <c:smooth val="tru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421659407"/>
        <c:axId val="404171963"/>
      </c:scatterChart>
      <c:valAx>
        <c:axId val="421659407"/>
        <c:scaling>
          <c:orientation val="minMax"/>
          <c:max val="7"/>
          <c:min val="0"/>
        </c:scaling>
        <c:delete val="false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4171963"/>
        <c:crossesAt val="0"/>
        <c:crossBetween val="midCat"/>
        <c:majorUnit val="1"/>
        <c:minorUnit val="0.25"/>
      </c:valAx>
      <c:valAx>
        <c:axId val="404171963"/>
        <c:scaling>
          <c:logBase val="10"/>
          <c:orientation val="minMax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16594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false"/>
    <c:plotArea>
      <c:layout/>
      <c:scatterChart>
        <c:scatterStyle val="smoothMarker"/>
        <c:varyColors val="false"/>
        <c:ser>
          <c:idx val="0"/>
          <c:order val="0"/>
          <c:tx>
            <c:strRef>
              <c:f>tuningRAS!$B$1</c:f>
              <c:strCache>
                <c:ptCount val="1"/>
                <c:pt idx="0">
                  <c:v>GEO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true"/>
          </c:dLbls>
          <c:xVal>
            <c:numRef>
              <c:f>tuningRAS!$A$2:$A$29</c:f>
              <c:numCache>
                <c:formatCode>General</c:formatCode>
                <c:ptCount val="28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</c:numCache>
            </c:numRef>
          </c:xVal>
          <c:yVal>
            <c:numRef>
              <c:f>tuningRAS!$B$2:$B$29</c:f>
              <c:numCache>
                <c:formatCode>General</c:formatCode>
                <c:ptCount val="28"/>
                <c:pt idx="0">
                  <c:v>91.1917471333434</c:v>
                </c:pt>
                <c:pt idx="1">
                  <c:v>42.6853975148895</c:v>
                </c:pt>
                <c:pt idx="2">
                  <c:v>21.8598862806388</c:v>
                </c:pt>
                <c:pt idx="3">
                  <c:v>19.101810186246</c:v>
                </c:pt>
                <c:pt idx="4">
                  <c:v>20.5147968354542</c:v>
                </c:pt>
                <c:pt idx="5">
                  <c:v>21.8960699495001</c:v>
                </c:pt>
                <c:pt idx="6">
                  <c:v>21.9647849272731</c:v>
                </c:pt>
                <c:pt idx="7">
                  <c:v>20.5831276880679</c:v>
                </c:pt>
                <c:pt idx="8">
                  <c:v>19.2823095037139</c:v>
                </c:pt>
                <c:pt idx="9">
                  <c:v>19.6035271103698</c:v>
                </c:pt>
                <c:pt idx="10">
                  <c:v>20.7094050917809</c:v>
                </c:pt>
                <c:pt idx="11">
                  <c:v>19.1434505048015</c:v>
                </c:pt>
                <c:pt idx="12">
                  <c:v>20.283108062388</c:v>
                </c:pt>
                <c:pt idx="13">
                  <c:v>20.6479558931306</c:v>
                </c:pt>
                <c:pt idx="14">
                  <c:v>20.7441424619285</c:v>
                </c:pt>
                <c:pt idx="15">
                  <c:v>19.7562651506943</c:v>
                </c:pt>
                <c:pt idx="16">
                  <c:v>22.2068662916066</c:v>
                </c:pt>
                <c:pt idx="17">
                  <c:v>20.4052765166178</c:v>
                </c:pt>
                <c:pt idx="18">
                  <c:v>19.9149421117759</c:v>
                </c:pt>
                <c:pt idx="19">
                  <c:v>20.5525949235932</c:v>
                </c:pt>
                <c:pt idx="20">
                  <c:v>20.2582678304957</c:v>
                </c:pt>
                <c:pt idx="21">
                  <c:v>19.2013108689395</c:v>
                </c:pt>
                <c:pt idx="22">
                  <c:v>18.7408957456719</c:v>
                </c:pt>
                <c:pt idx="23">
                  <c:v>20.8626983469126</c:v>
                </c:pt>
                <c:pt idx="24">
                  <c:v>18.6581084278537</c:v>
                </c:pt>
                <c:pt idx="25">
                  <c:v>19.284829162238</c:v>
                </c:pt>
                <c:pt idx="26">
                  <c:v>18.4605141568082</c:v>
                </c:pt>
                <c:pt idx="27">
                  <c:v>18.5552680853416</c:v>
                </c:pt>
              </c:numCache>
            </c:numRef>
          </c:yVal>
          <c:smooth val="true"/>
        </c:ser>
        <c:ser>
          <c:idx val="1"/>
          <c:order val="1"/>
          <c:tx>
            <c:strRef>
              <c:f>tuningRAS!$C$1</c:f>
              <c:strCache>
                <c:ptCount val="1"/>
                <c:pt idx="0">
                  <c:v>GEOvar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true"/>
          </c:dLbls>
          <c:xVal>
            <c:numRef>
              <c:f>tuningRAS!$A$2:$A$29</c:f>
              <c:numCache>
                <c:formatCode>General</c:formatCode>
                <c:ptCount val="28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</c:numCache>
            </c:numRef>
          </c:xVal>
          <c:yVal>
            <c:numRef>
              <c:f>tuningRAS!$C$2:$C$29</c:f>
              <c:numCache>
                <c:formatCode>General</c:formatCode>
                <c:ptCount val="28"/>
                <c:pt idx="0">
                  <c:v>80.0983082905544</c:v>
                </c:pt>
                <c:pt idx="1">
                  <c:v>50.2792036517586</c:v>
                </c:pt>
                <c:pt idx="2">
                  <c:v>29.373890262951</c:v>
                </c:pt>
                <c:pt idx="3">
                  <c:v>16.2493288560162</c:v>
                </c:pt>
                <c:pt idx="4">
                  <c:v>10.4259087521149</c:v>
                </c:pt>
                <c:pt idx="5">
                  <c:v>8.56299041819025</c:v>
                </c:pt>
                <c:pt idx="6">
                  <c:v>8.41571586208945</c:v>
                </c:pt>
                <c:pt idx="7">
                  <c:v>10.5056379931836</c:v>
                </c:pt>
                <c:pt idx="8">
                  <c:v>11.6812427423599</c:v>
                </c:pt>
                <c:pt idx="9">
                  <c:v>14.0655251944767</c:v>
                </c:pt>
                <c:pt idx="10">
                  <c:v>17.8976787728123</c:v>
                </c:pt>
                <c:pt idx="11">
                  <c:v>17.8110230779518</c:v>
                </c:pt>
                <c:pt idx="12">
                  <c:v>16.3889349762864</c:v>
                </c:pt>
                <c:pt idx="13">
                  <c:v>20.4749993847789</c:v>
                </c:pt>
                <c:pt idx="14">
                  <c:v>19.151836459483</c:v>
                </c:pt>
                <c:pt idx="15">
                  <c:v>19.1776087109575</c:v>
                </c:pt>
                <c:pt idx="16">
                  <c:v>20.7370935943611</c:v>
                </c:pt>
                <c:pt idx="17">
                  <c:v>19.4715048390576</c:v>
                </c:pt>
                <c:pt idx="18">
                  <c:v>19.6715307729865</c:v>
                </c:pt>
                <c:pt idx="19">
                  <c:v>19.4760039488242</c:v>
                </c:pt>
                <c:pt idx="20">
                  <c:v>19.4326704603409</c:v>
                </c:pt>
                <c:pt idx="21">
                  <c:v>19.6922210768866</c:v>
                </c:pt>
                <c:pt idx="22">
                  <c:v>19.9524216015367</c:v>
                </c:pt>
                <c:pt idx="23">
                  <c:v>19.8025369007116</c:v>
                </c:pt>
                <c:pt idx="24">
                  <c:v>18.5209003941365</c:v>
                </c:pt>
                <c:pt idx="25">
                  <c:v>19.7317282358825</c:v>
                </c:pt>
                <c:pt idx="26">
                  <c:v>19.4475104056142</c:v>
                </c:pt>
                <c:pt idx="27">
                  <c:v>20.7070129439257</c:v>
                </c:pt>
              </c:numCache>
            </c:numRef>
          </c:yVal>
          <c:smooth val="tru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610778661"/>
        <c:axId val="294760540"/>
      </c:scatterChart>
      <c:valAx>
        <c:axId val="610778661"/>
        <c:scaling>
          <c:orientation val="minMax"/>
          <c:max val="7"/>
        </c:scaling>
        <c:delete val="false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94760540"/>
        <c:crosses val="autoZero"/>
        <c:crossBetween val="midCat"/>
        <c:majorUnit val="1"/>
        <c:minorUnit val="0.25"/>
      </c:valAx>
      <c:valAx>
        <c:axId val="294760540"/>
        <c:scaling>
          <c:logBase val="10"/>
          <c:orientation val="minMax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1077866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false"/>
    <c:plotArea>
      <c:layout/>
      <c:scatterChart>
        <c:scatterStyle val="smoothMarker"/>
        <c:varyColors val="false"/>
        <c:ser>
          <c:idx val="0"/>
          <c:order val="0"/>
          <c:tx>
            <c:strRef>
              <c:f>tuningROS!$B$1</c:f>
              <c:strCache>
                <c:ptCount val="1"/>
                <c:pt idx="0">
                  <c:v>GEO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true"/>
          </c:dLbls>
          <c:xVal>
            <c:numRef>
              <c:f>tuningROS!$A$2:$A$29</c:f>
              <c:numCache>
                <c:formatCode>General</c:formatCode>
                <c:ptCount val="28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</c:numCache>
            </c:numRef>
          </c:xVal>
          <c:yVal>
            <c:numRef>
              <c:f>tuningROS!$B$2:$B$29</c:f>
              <c:numCache>
                <c:formatCode>General</c:formatCode>
                <c:ptCount val="28"/>
                <c:pt idx="0">
                  <c:v>0.00070387125368181</c:v>
                </c:pt>
                <c:pt idx="1">
                  <c:v>0.00011158619756735</c:v>
                </c:pt>
                <c:pt idx="2" c:formatCode="0.00E+00">
                  <c:v>5.93653725041893e-5</c:v>
                </c:pt>
                <c:pt idx="3" c:formatCode="0.00E+00">
                  <c:v>4.79720272543483e-5</c:v>
                </c:pt>
                <c:pt idx="4" c:formatCode="0.00E+00">
                  <c:v>3.21258042462725e-5</c:v>
                </c:pt>
                <c:pt idx="5" c:formatCode="0.00E+00">
                  <c:v>6.86768334792375e-5</c:v>
                </c:pt>
                <c:pt idx="6">
                  <c:v>0.0024293200562677</c:v>
                </c:pt>
                <c:pt idx="7">
                  <c:v>0.0320748740648533</c:v>
                </c:pt>
                <c:pt idx="8">
                  <c:v>0.0821679120857864</c:v>
                </c:pt>
                <c:pt idx="9">
                  <c:v>0.20260828621317</c:v>
                </c:pt>
                <c:pt idx="10">
                  <c:v>0.34786949298093</c:v>
                </c:pt>
                <c:pt idx="11">
                  <c:v>0.727871761401593</c:v>
                </c:pt>
                <c:pt idx="12">
                  <c:v>0.812252997765274</c:v>
                </c:pt>
                <c:pt idx="13">
                  <c:v>0.843998435068819</c:v>
                </c:pt>
                <c:pt idx="14">
                  <c:v>1.34463272532448</c:v>
                </c:pt>
                <c:pt idx="15">
                  <c:v>1.15129312641567</c:v>
                </c:pt>
                <c:pt idx="16">
                  <c:v>1.27708980302201</c:v>
                </c:pt>
                <c:pt idx="17">
                  <c:v>1.1355360478331</c:v>
                </c:pt>
                <c:pt idx="18">
                  <c:v>0.90596239274217</c:v>
                </c:pt>
                <c:pt idx="19">
                  <c:v>1.32603840267032</c:v>
                </c:pt>
                <c:pt idx="20">
                  <c:v>1.10933880368974</c:v>
                </c:pt>
                <c:pt idx="21">
                  <c:v>1.25936203497292</c:v>
                </c:pt>
                <c:pt idx="22">
                  <c:v>1.00051653327388</c:v>
                </c:pt>
                <c:pt idx="23">
                  <c:v>1.59633642954716</c:v>
                </c:pt>
                <c:pt idx="24">
                  <c:v>1.603646608362</c:v>
                </c:pt>
                <c:pt idx="25">
                  <c:v>1.13455544227119</c:v>
                </c:pt>
                <c:pt idx="26">
                  <c:v>0.727914502516821</c:v>
                </c:pt>
                <c:pt idx="27">
                  <c:v>1.48493242883628</c:v>
                </c:pt>
              </c:numCache>
            </c:numRef>
          </c:yVal>
          <c:smooth val="true"/>
        </c:ser>
        <c:ser>
          <c:idx val="1"/>
          <c:order val="1"/>
          <c:tx>
            <c:strRef>
              <c:f>tuningROS!$C$1</c:f>
              <c:strCache>
                <c:ptCount val="1"/>
                <c:pt idx="0">
                  <c:v>GEOvar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true"/>
          </c:dLbls>
          <c:xVal>
            <c:numRef>
              <c:f>tuningROS!$A$2:$A$29</c:f>
              <c:numCache>
                <c:formatCode>General</c:formatCode>
                <c:ptCount val="28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</c:numCache>
            </c:numRef>
          </c:xVal>
          <c:yVal>
            <c:numRef>
              <c:f>tuningROS!$C$2:$C$29</c:f>
              <c:numCache>
                <c:formatCode>General</c:formatCode>
                <c:ptCount val="28"/>
                <c:pt idx="0">
                  <c:v>0.000415676639812391</c:v>
                </c:pt>
                <c:pt idx="1">
                  <c:v>0.000232897091659348</c:v>
                </c:pt>
                <c:pt idx="2" c:formatCode="0.00E+00">
                  <c:v>7.26828139975529e-5</c:v>
                </c:pt>
                <c:pt idx="3" c:formatCode="0.00E+00">
                  <c:v>5.15356090264306e-5</c:v>
                </c:pt>
                <c:pt idx="4" c:formatCode="0.00E+00">
                  <c:v>4.43230044161896e-5</c:v>
                </c:pt>
                <c:pt idx="5" c:formatCode="0.00E+00">
                  <c:v>3.9134533740835e-5</c:v>
                </c:pt>
                <c:pt idx="6" c:formatCode="0.00E+00">
                  <c:v>5.41979234437876e-5</c:v>
                </c:pt>
                <c:pt idx="7" c:formatCode="0.00E+00">
                  <c:v>6.46487331951238e-5</c:v>
                </c:pt>
                <c:pt idx="8">
                  <c:v>0.000126572546031725</c:v>
                </c:pt>
                <c:pt idx="9">
                  <c:v>0.00191223850345524</c:v>
                </c:pt>
                <c:pt idx="10">
                  <c:v>0.00427446690043513</c:v>
                </c:pt>
                <c:pt idx="11">
                  <c:v>0.0219737977716256</c:v>
                </c:pt>
                <c:pt idx="12">
                  <c:v>0.097396467526948</c:v>
                </c:pt>
                <c:pt idx="13">
                  <c:v>0.235819521179314</c:v>
                </c:pt>
                <c:pt idx="14">
                  <c:v>0.468106492006081</c:v>
                </c:pt>
                <c:pt idx="15">
                  <c:v>0.651128201692348</c:v>
                </c:pt>
                <c:pt idx="16">
                  <c:v>0.894994717421099</c:v>
                </c:pt>
                <c:pt idx="17">
                  <c:v>1.26833952846221</c:v>
                </c:pt>
                <c:pt idx="18">
                  <c:v>0.804968060795049</c:v>
                </c:pt>
                <c:pt idx="19">
                  <c:v>0.966168211577768</c:v>
                </c:pt>
                <c:pt idx="20">
                  <c:v>0.997392493161571</c:v>
                </c:pt>
                <c:pt idx="21">
                  <c:v>1.54942972666351</c:v>
                </c:pt>
                <c:pt idx="22">
                  <c:v>1.46235691962122</c:v>
                </c:pt>
                <c:pt idx="23">
                  <c:v>1.0720881187974</c:v>
                </c:pt>
                <c:pt idx="24">
                  <c:v>0.824997055741418</c:v>
                </c:pt>
                <c:pt idx="25">
                  <c:v>1.20518540808765</c:v>
                </c:pt>
                <c:pt idx="26">
                  <c:v>0.878647234626477</c:v>
                </c:pt>
                <c:pt idx="27">
                  <c:v>1.24245050499054</c:v>
                </c:pt>
              </c:numCache>
            </c:numRef>
          </c:yVal>
          <c:smooth val="tru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202904429"/>
        <c:axId val="772384188"/>
      </c:scatterChart>
      <c:valAx>
        <c:axId val="202904429"/>
        <c:scaling>
          <c:orientation val="minMax"/>
          <c:max val="7"/>
        </c:scaling>
        <c:delete val="false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2384188"/>
        <c:crossesAt val="0"/>
        <c:crossBetween val="midCat"/>
      </c:valAx>
      <c:valAx>
        <c:axId val="772384188"/>
        <c:scaling>
          <c:logBase val="10"/>
          <c:orientation val="minMax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290442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false"/>
    <c:plotArea>
      <c:layout/>
      <c:scatterChart>
        <c:scatterStyle val="smoothMarker"/>
        <c:varyColors val="false"/>
        <c:ser>
          <c:idx val="0"/>
          <c:order val="0"/>
          <c:tx>
            <c:strRef>
              <c:f>tuningSCH!$B$1</c:f>
              <c:strCache>
                <c:ptCount val="1"/>
                <c:pt idx="0">
                  <c:v>GEO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true"/>
          </c:dLbls>
          <c:xVal>
            <c:numRef>
              <c:f>tuningSCH!$A$2:$A$29</c:f>
              <c:numCache>
                <c:formatCode>General</c:formatCode>
                <c:ptCount val="28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</c:numCache>
            </c:numRef>
          </c:xVal>
          <c:yVal>
            <c:numRef>
              <c:f>tuningSCH!$B$2:$B$29</c:f>
              <c:numCache>
                <c:formatCode>General</c:formatCode>
                <c:ptCount val="28"/>
                <c:pt idx="0">
                  <c:v>1549.89472430318</c:v>
                </c:pt>
                <c:pt idx="1">
                  <c:v>863.063837987965</c:v>
                </c:pt>
                <c:pt idx="2">
                  <c:v>489.511125389584</c:v>
                </c:pt>
                <c:pt idx="3">
                  <c:v>543.865762284789</c:v>
                </c:pt>
                <c:pt idx="4">
                  <c:v>647.254628607116</c:v>
                </c:pt>
                <c:pt idx="5">
                  <c:v>774.496197386619</c:v>
                </c:pt>
                <c:pt idx="6">
                  <c:v>866.511739213682</c:v>
                </c:pt>
                <c:pt idx="7">
                  <c:v>873.169952449852</c:v>
                </c:pt>
                <c:pt idx="8">
                  <c:v>931.070563234397</c:v>
                </c:pt>
                <c:pt idx="9">
                  <c:v>886.880174866936</c:v>
                </c:pt>
                <c:pt idx="10">
                  <c:v>963.03821990339</c:v>
                </c:pt>
                <c:pt idx="11">
                  <c:v>956.05310721421</c:v>
                </c:pt>
                <c:pt idx="12">
                  <c:v>885.222363368857</c:v>
                </c:pt>
                <c:pt idx="13">
                  <c:v>878.457875319068</c:v>
                </c:pt>
                <c:pt idx="14">
                  <c:v>928.388093397652</c:v>
                </c:pt>
                <c:pt idx="15">
                  <c:v>859.777186655866</c:v>
                </c:pt>
                <c:pt idx="16">
                  <c:v>844.342325983692</c:v>
                </c:pt>
                <c:pt idx="17">
                  <c:v>866.143910156177</c:v>
                </c:pt>
                <c:pt idx="18">
                  <c:v>927.248101961127</c:v>
                </c:pt>
                <c:pt idx="19">
                  <c:v>857.474257734377</c:v>
                </c:pt>
                <c:pt idx="20">
                  <c:v>867.175143710665</c:v>
                </c:pt>
                <c:pt idx="21">
                  <c:v>873.495495833694</c:v>
                </c:pt>
                <c:pt idx="22">
                  <c:v>959.409712825159</c:v>
                </c:pt>
                <c:pt idx="23">
                  <c:v>883.792238694308</c:v>
                </c:pt>
                <c:pt idx="24">
                  <c:v>889.32356790069</c:v>
                </c:pt>
                <c:pt idx="25">
                  <c:v>916.665597508574</c:v>
                </c:pt>
                <c:pt idx="26">
                  <c:v>850.663400005243</c:v>
                </c:pt>
                <c:pt idx="27">
                  <c:v>866.298950321012</c:v>
                </c:pt>
              </c:numCache>
            </c:numRef>
          </c:yVal>
          <c:smooth val="true"/>
        </c:ser>
        <c:ser>
          <c:idx val="1"/>
          <c:order val="1"/>
          <c:tx>
            <c:strRef>
              <c:f>tuningSCH!$C$1</c:f>
              <c:strCache>
                <c:ptCount val="1"/>
                <c:pt idx="0">
                  <c:v>GEOvar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true"/>
          </c:dLbls>
          <c:xVal>
            <c:numRef>
              <c:f>tuningSCH!$A$2:$A$29</c:f>
              <c:numCache>
                <c:formatCode>General</c:formatCode>
                <c:ptCount val="28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</c:numCache>
            </c:numRef>
          </c:xVal>
          <c:yVal>
            <c:numRef>
              <c:f>tuningSCH!$C$2:$C$29</c:f>
              <c:numCache>
                <c:formatCode>General</c:formatCode>
                <c:ptCount val="28"/>
                <c:pt idx="0">
                  <c:v>1384.32177125033</c:v>
                </c:pt>
                <c:pt idx="1">
                  <c:v>879.895878169158</c:v>
                </c:pt>
                <c:pt idx="2">
                  <c:v>521.113018846524</c:v>
                </c:pt>
                <c:pt idx="3">
                  <c:v>331.597986215857</c:v>
                </c:pt>
                <c:pt idx="4">
                  <c:v>223.427011063553</c:v>
                </c:pt>
                <c:pt idx="5">
                  <c:v>168.1489701497</c:v>
                </c:pt>
                <c:pt idx="6">
                  <c:v>201.722005186581</c:v>
                </c:pt>
                <c:pt idx="7">
                  <c:v>189.977069465616</c:v>
                </c:pt>
                <c:pt idx="8">
                  <c:v>278.981779188822</c:v>
                </c:pt>
                <c:pt idx="9">
                  <c:v>415.235614142782</c:v>
                </c:pt>
                <c:pt idx="10">
                  <c:v>598.347967670651</c:v>
                </c:pt>
                <c:pt idx="11">
                  <c:v>656.406650509516</c:v>
                </c:pt>
                <c:pt idx="12">
                  <c:v>805.120928934147</c:v>
                </c:pt>
                <c:pt idx="13">
                  <c:v>845.791711721303</c:v>
                </c:pt>
                <c:pt idx="14">
                  <c:v>917.988913488413</c:v>
                </c:pt>
                <c:pt idx="15">
                  <c:v>963.842396271645</c:v>
                </c:pt>
                <c:pt idx="16">
                  <c:v>872.321752162251</c:v>
                </c:pt>
                <c:pt idx="17">
                  <c:v>969.367116853541</c:v>
                </c:pt>
                <c:pt idx="18">
                  <c:v>910.234754323981</c:v>
                </c:pt>
                <c:pt idx="19">
                  <c:v>883.602698729288</c:v>
                </c:pt>
                <c:pt idx="20">
                  <c:v>947.983255969764</c:v>
                </c:pt>
                <c:pt idx="21">
                  <c:v>996.821685619655</c:v>
                </c:pt>
                <c:pt idx="22">
                  <c:v>813.647735533781</c:v>
                </c:pt>
                <c:pt idx="23">
                  <c:v>917.946190835859</c:v>
                </c:pt>
                <c:pt idx="24">
                  <c:v>923.037129641506</c:v>
                </c:pt>
                <c:pt idx="25">
                  <c:v>885.427506824609</c:v>
                </c:pt>
                <c:pt idx="26">
                  <c:v>898.361842856909</c:v>
                </c:pt>
                <c:pt idx="27">
                  <c:v>904.419061243231</c:v>
                </c:pt>
              </c:numCache>
            </c:numRef>
          </c:yVal>
          <c:smooth val="tru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307450272"/>
        <c:axId val="384485501"/>
      </c:scatterChart>
      <c:valAx>
        <c:axId val="307450272"/>
        <c:scaling>
          <c:orientation val="minMax"/>
          <c:max val="7"/>
        </c:scaling>
        <c:delete val="false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84485501"/>
        <c:crosses val="autoZero"/>
        <c:crossBetween val="midCat"/>
        <c:majorUnit val="1"/>
        <c:minorUnit val="0.25"/>
      </c:valAx>
      <c:valAx>
        <c:axId val="384485501"/>
        <c:scaling>
          <c:orientation val="minMax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7450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false"/>
    <c:plotArea>
      <c:layout/>
      <c:scatterChart>
        <c:scatterStyle val="smoothMarker"/>
        <c:varyColors val="false"/>
        <c:ser>
          <c:idx val="0"/>
          <c:order val="0"/>
          <c:tx>
            <c:strRef>
              <c:f>tuningACK!$B$1</c:f>
              <c:strCache>
                <c:ptCount val="1"/>
                <c:pt idx="0">
                  <c:v>GEO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true"/>
          </c:dLbls>
          <c:xVal>
            <c:numRef>
              <c:f>tuningACK!$A$2:$A$29</c:f>
              <c:numCache>
                <c:formatCode>General</c:formatCode>
                <c:ptCount val="28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</c:numCache>
            </c:numRef>
          </c:xVal>
          <c:yVal>
            <c:numRef>
              <c:f>tuningACK!$B$2:$B$29</c:f>
              <c:numCache>
                <c:formatCode>General</c:formatCode>
                <c:ptCount val="28"/>
                <c:pt idx="0">
                  <c:v>19.1393218869245</c:v>
                </c:pt>
                <c:pt idx="1">
                  <c:v>15.7408272746987</c:v>
                </c:pt>
                <c:pt idx="2">
                  <c:v>7.67771720817045</c:v>
                </c:pt>
                <c:pt idx="3">
                  <c:v>1.89802358929583</c:v>
                </c:pt>
                <c:pt idx="4">
                  <c:v>0.823551074484831</c:v>
                </c:pt>
                <c:pt idx="5">
                  <c:v>0.8757881273295</c:v>
                </c:pt>
                <c:pt idx="6">
                  <c:v>0.577297954950497</c:v>
                </c:pt>
                <c:pt idx="7">
                  <c:v>0.334348007936888</c:v>
                </c:pt>
                <c:pt idx="8">
                  <c:v>0.637042499699295</c:v>
                </c:pt>
                <c:pt idx="9">
                  <c:v>0.464547702364204</c:v>
                </c:pt>
                <c:pt idx="10">
                  <c:v>0.60203908488502</c:v>
                </c:pt>
                <c:pt idx="11">
                  <c:v>0.60545887569752</c:v>
                </c:pt>
                <c:pt idx="12">
                  <c:v>0.258333945537436</c:v>
                </c:pt>
                <c:pt idx="13">
                  <c:v>0.36934781057903</c:v>
                </c:pt>
                <c:pt idx="14">
                  <c:v>0.490022347248143</c:v>
                </c:pt>
                <c:pt idx="15">
                  <c:v>0.273123992187121</c:v>
                </c:pt>
                <c:pt idx="16">
                  <c:v>0.538124855836814</c:v>
                </c:pt>
                <c:pt idx="17">
                  <c:v>0.433830442400194</c:v>
                </c:pt>
                <c:pt idx="18">
                  <c:v>0.327828845764386</c:v>
                </c:pt>
                <c:pt idx="19">
                  <c:v>0.481592266644328</c:v>
                </c:pt>
                <c:pt idx="20">
                  <c:v>0.281291440474102</c:v>
                </c:pt>
                <c:pt idx="21">
                  <c:v>0.580044823686177</c:v>
                </c:pt>
                <c:pt idx="22">
                  <c:v>0.582828593672394</c:v>
                </c:pt>
                <c:pt idx="23">
                  <c:v>0.40728540514017</c:v>
                </c:pt>
                <c:pt idx="24">
                  <c:v>0.606833663666862</c:v>
                </c:pt>
                <c:pt idx="25">
                  <c:v>0.491391781960031</c:v>
                </c:pt>
                <c:pt idx="26">
                  <c:v>0.420880461744318</c:v>
                </c:pt>
                <c:pt idx="27">
                  <c:v>0.558677867162115</c:v>
                </c:pt>
              </c:numCache>
            </c:numRef>
          </c:yVal>
          <c:smooth val="true"/>
        </c:ser>
        <c:ser>
          <c:idx val="1"/>
          <c:order val="1"/>
          <c:tx>
            <c:strRef>
              <c:f>tuningACK!$C$1</c:f>
              <c:strCache>
                <c:ptCount val="1"/>
                <c:pt idx="0">
                  <c:v>GEOvar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true"/>
          </c:dLbls>
          <c:xVal>
            <c:numRef>
              <c:f>tuningACK!$A$2:$A$29</c:f>
              <c:numCache>
                <c:formatCode>General</c:formatCode>
                <c:ptCount val="28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</c:numCache>
            </c:numRef>
          </c:xVal>
          <c:yVal>
            <c:numRef>
              <c:f>tuningACK!$C$2:$C$29</c:f>
              <c:numCache>
                <c:formatCode>General</c:formatCode>
                <c:ptCount val="28"/>
                <c:pt idx="0">
                  <c:v>18.4681611519727</c:v>
                </c:pt>
                <c:pt idx="1">
                  <c:v>16.2016465521296</c:v>
                </c:pt>
                <c:pt idx="2">
                  <c:v>12.1507314457399</c:v>
                </c:pt>
                <c:pt idx="3">
                  <c:v>6.88126782893446</c:v>
                </c:pt>
                <c:pt idx="4">
                  <c:v>3.02766482465796</c:v>
                </c:pt>
                <c:pt idx="5">
                  <c:v>1.63471476439856</c:v>
                </c:pt>
                <c:pt idx="6">
                  <c:v>0.752206242870556</c:v>
                </c:pt>
                <c:pt idx="7">
                  <c:v>0.287406815201945</c:v>
                </c:pt>
                <c:pt idx="8">
                  <c:v>0.163019288240696</c:v>
                </c:pt>
                <c:pt idx="9">
                  <c:v>0.182358068162817</c:v>
                </c:pt>
                <c:pt idx="10">
                  <c:v>0.282214470858053</c:v>
                </c:pt>
                <c:pt idx="11">
                  <c:v>0.452594860324356</c:v>
                </c:pt>
                <c:pt idx="12">
                  <c:v>0.697058256210986</c:v>
                </c:pt>
                <c:pt idx="13">
                  <c:v>0.872221332379448</c:v>
                </c:pt>
                <c:pt idx="14">
                  <c:v>0.869371908861925</c:v>
                </c:pt>
                <c:pt idx="15">
                  <c:v>1.06426433721046</c:v>
                </c:pt>
                <c:pt idx="16">
                  <c:v>0.968816039892109</c:v>
                </c:pt>
                <c:pt idx="17">
                  <c:v>1.22678517801509</c:v>
                </c:pt>
                <c:pt idx="18">
                  <c:v>1.23319411167798</c:v>
                </c:pt>
                <c:pt idx="19">
                  <c:v>1.16656384421894</c:v>
                </c:pt>
                <c:pt idx="20">
                  <c:v>0.875270921089497</c:v>
                </c:pt>
                <c:pt idx="21">
                  <c:v>1.14211095997579</c:v>
                </c:pt>
                <c:pt idx="22">
                  <c:v>1.06277302796318</c:v>
                </c:pt>
                <c:pt idx="23">
                  <c:v>1.00516673047359</c:v>
                </c:pt>
                <c:pt idx="24">
                  <c:v>1.15370876697852</c:v>
                </c:pt>
                <c:pt idx="25">
                  <c:v>1.24918333033286</c:v>
                </c:pt>
                <c:pt idx="26">
                  <c:v>1.1248047204077</c:v>
                </c:pt>
                <c:pt idx="27">
                  <c:v>1.13936338584249</c:v>
                </c:pt>
              </c:numCache>
            </c:numRef>
          </c:yVal>
          <c:smooth val="tru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734405836"/>
        <c:axId val="750683242"/>
      </c:scatterChart>
      <c:valAx>
        <c:axId val="734405836"/>
        <c:scaling>
          <c:orientation val="minMax"/>
        </c:scaling>
        <c:delete val="false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0683242"/>
        <c:crossesAt val="0"/>
        <c:crossBetween val="midCat"/>
      </c:valAx>
      <c:valAx>
        <c:axId val="750683242"/>
        <c:scaling>
          <c:logBase val="10"/>
          <c:orientation val="minMax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44058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238125</xdr:colOff>
      <xdr:row>1</xdr:row>
      <xdr:rowOff>6350</xdr:rowOff>
    </xdr:from>
    <xdr:to>
      <xdr:col>10</xdr:col>
      <xdr:colOff>9525</xdr:colOff>
      <xdr:row>16</xdr:row>
      <xdr:rowOff>34925</xdr:rowOff>
    </xdr:to>
    <xdr:graphicFrame>
      <xdr:nvGraphicFramePr>
        <xdr:cNvPr id="5" name="Chart 4"/>
        <xdr:cNvGraphicFramePr/>
      </xdr:nvGraphicFramePr>
      <xdr:xfrm>
        <a:off x="2847975" y="1873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228600</xdr:colOff>
      <xdr:row>2</xdr:row>
      <xdr:rowOff>15875</xdr:rowOff>
    </xdr:from>
    <xdr:to>
      <xdr:col>10</xdr:col>
      <xdr:colOff>0</xdr:colOff>
      <xdr:row>17</xdr:row>
      <xdr:rowOff>44450</xdr:rowOff>
    </xdr:to>
    <xdr:graphicFrame>
      <xdr:nvGraphicFramePr>
        <xdr:cNvPr id="2" name="Chart 1"/>
        <xdr:cNvGraphicFramePr/>
      </xdr:nvGraphicFramePr>
      <xdr:xfrm>
        <a:off x="2838450" y="3778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352425</xdr:colOff>
      <xdr:row>2</xdr:row>
      <xdr:rowOff>44450</xdr:rowOff>
    </xdr:from>
    <xdr:to>
      <xdr:col>10</xdr:col>
      <xdr:colOff>123825</xdr:colOff>
      <xdr:row>17</xdr:row>
      <xdr:rowOff>73025</xdr:rowOff>
    </xdr:to>
    <xdr:graphicFrame>
      <xdr:nvGraphicFramePr>
        <xdr:cNvPr id="2" name="Chart 1"/>
        <xdr:cNvGraphicFramePr/>
      </xdr:nvGraphicFramePr>
      <xdr:xfrm>
        <a:off x="2962275" y="4064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219075</xdr:colOff>
      <xdr:row>1</xdr:row>
      <xdr:rowOff>73025</xdr:rowOff>
    </xdr:from>
    <xdr:to>
      <xdr:col>9</xdr:col>
      <xdr:colOff>676275</xdr:colOff>
      <xdr:row>16</xdr:row>
      <xdr:rowOff>101600</xdr:rowOff>
    </xdr:to>
    <xdr:graphicFrame>
      <xdr:nvGraphicFramePr>
        <xdr:cNvPr id="2" name="Chart 1"/>
        <xdr:cNvGraphicFramePr/>
      </xdr:nvGraphicFramePr>
      <xdr:xfrm>
        <a:off x="2828925" y="2540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447675</xdr:colOff>
      <xdr:row>1</xdr:row>
      <xdr:rowOff>120650</xdr:rowOff>
    </xdr:from>
    <xdr:to>
      <xdr:col>10</xdr:col>
      <xdr:colOff>219075</xdr:colOff>
      <xdr:row>16</xdr:row>
      <xdr:rowOff>149225</xdr:rowOff>
    </xdr:to>
    <xdr:graphicFrame>
      <xdr:nvGraphicFramePr>
        <xdr:cNvPr id="2" name="Chart 1"/>
        <xdr:cNvGraphicFramePr/>
      </xdr:nvGraphicFramePr>
      <xdr:xfrm>
        <a:off x="3057525" y="3016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9"/>
  <sheetViews>
    <sheetView workbookViewId="0">
      <selection activeCell="A18" sqref="A18:A29"/>
    </sheetView>
  </sheetViews>
  <sheetFormatPr defaultColWidth="9" defaultRowHeight="14.25" outlineLevelCol="2"/>
  <cols>
    <col min="2" max="3" width="12.625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1">
        <v>0.25</v>
      </c>
      <c r="B2" s="1">
        <v>20.8400861658888</v>
      </c>
      <c r="C2" s="1">
        <v>16.7656756290753</v>
      </c>
    </row>
    <row r="3" spans="1:3">
      <c r="A3" s="1">
        <v>0.5</v>
      </c>
      <c r="B3" s="1">
        <v>2.50717599000798</v>
      </c>
      <c r="C3" s="1">
        <v>5.06830623549822</v>
      </c>
    </row>
    <row r="4" spans="1:3">
      <c r="A4" s="1">
        <v>0.75</v>
      </c>
      <c r="B4" s="1">
        <v>0.579546634006888</v>
      </c>
      <c r="C4" s="1">
        <v>1.47466051209847</v>
      </c>
    </row>
    <row r="5" spans="1:3">
      <c r="A5" s="1">
        <v>1</v>
      </c>
      <c r="B5" s="1">
        <v>0.161641175910152</v>
      </c>
      <c r="C5" s="1">
        <v>0.884364842970967</v>
      </c>
    </row>
    <row r="6" spans="1:3">
      <c r="A6" s="1">
        <v>1.25</v>
      </c>
      <c r="B6" s="2">
        <v>0.111904480643602</v>
      </c>
      <c r="C6" s="1">
        <v>0.407902219206322</v>
      </c>
    </row>
    <row r="7" spans="1:3">
      <c r="A7" s="1">
        <v>1.5</v>
      </c>
      <c r="B7" s="1">
        <v>0.153982833449849</v>
      </c>
      <c r="C7" s="1">
        <v>0.164177492413359</v>
      </c>
    </row>
    <row r="8" spans="1:3">
      <c r="A8" s="1">
        <v>1.75</v>
      </c>
      <c r="B8" s="1">
        <v>0.213963151712561</v>
      </c>
      <c r="C8" s="1">
        <v>0.0659527915086509</v>
      </c>
    </row>
    <row r="9" spans="1:3">
      <c r="A9" s="1">
        <v>2</v>
      </c>
      <c r="B9" s="1">
        <v>0.281343139721317</v>
      </c>
      <c r="C9" s="1">
        <v>0.027757394740622</v>
      </c>
    </row>
    <row r="10" spans="1:3">
      <c r="A10" s="1">
        <v>2.25</v>
      </c>
      <c r="B10" s="1">
        <v>0.297342250490884</v>
      </c>
      <c r="C10" s="1">
        <v>0.0144596903974062</v>
      </c>
    </row>
    <row r="11" spans="1:3">
      <c r="A11" s="1">
        <v>2.5</v>
      </c>
      <c r="B11" s="1">
        <v>0.320657130754032</v>
      </c>
      <c r="C11" s="1">
        <v>0.010036195933647</v>
      </c>
    </row>
    <row r="12" spans="1:3">
      <c r="A12" s="1">
        <v>2.75</v>
      </c>
      <c r="B12" s="1">
        <v>0.308140515555267</v>
      </c>
      <c r="C12" s="2">
        <v>0.007865135056754</v>
      </c>
    </row>
    <row r="13" spans="1:3">
      <c r="A13" s="1">
        <v>3</v>
      </c>
      <c r="B13" s="1">
        <v>0.340891773807282</v>
      </c>
      <c r="C13" s="1">
        <v>0.00847597813464615</v>
      </c>
    </row>
    <row r="14" spans="1:3">
      <c r="A14" s="1">
        <v>3.25</v>
      </c>
      <c r="B14" s="1">
        <v>0.347785785563772</v>
      </c>
      <c r="C14" s="1">
        <v>0.0229092067747805</v>
      </c>
    </row>
    <row r="15" spans="1:3">
      <c r="A15" s="1">
        <v>3.5</v>
      </c>
      <c r="B15" s="1">
        <v>0.282345732786145</v>
      </c>
      <c r="C15" s="1">
        <v>0.0213007229117185</v>
      </c>
    </row>
    <row r="16" spans="1:3">
      <c r="A16" s="1">
        <v>3.75</v>
      </c>
      <c r="B16" s="1">
        <v>0.387950153646335</v>
      </c>
      <c r="C16" s="1">
        <v>0.0423098636069255</v>
      </c>
    </row>
    <row r="17" spans="1:3">
      <c r="A17" s="1">
        <v>4</v>
      </c>
      <c r="B17" s="1">
        <v>0.258827652574354</v>
      </c>
      <c r="C17" s="1">
        <v>0.0601758821748677</v>
      </c>
    </row>
    <row r="18" spans="1:3">
      <c r="A18" s="3">
        <v>4.25</v>
      </c>
      <c r="B18">
        <v>0.357158124630466</v>
      </c>
      <c r="C18">
        <v>0.0966122683371754</v>
      </c>
    </row>
    <row r="19" spans="1:3">
      <c r="A19" s="3">
        <v>4.5</v>
      </c>
      <c r="B19">
        <v>0.342854095932864</v>
      </c>
      <c r="C19">
        <v>0.129854396151081</v>
      </c>
    </row>
    <row r="20" spans="1:3">
      <c r="A20" s="3">
        <v>4.75</v>
      </c>
      <c r="B20">
        <v>0.440670022248048</v>
      </c>
      <c r="C20">
        <v>0.121409293063844</v>
      </c>
    </row>
    <row r="21" spans="1:3">
      <c r="A21" s="3">
        <v>5</v>
      </c>
      <c r="B21">
        <v>0.347212396306276</v>
      </c>
      <c r="C21">
        <v>0.188684839862128</v>
      </c>
    </row>
    <row r="22" spans="1:3">
      <c r="A22" s="3">
        <v>5.25</v>
      </c>
      <c r="B22">
        <v>0.318610233012345</v>
      </c>
      <c r="C22">
        <v>0.176187323633467</v>
      </c>
    </row>
    <row r="23" spans="1:3">
      <c r="A23" s="3">
        <v>5.5</v>
      </c>
      <c r="B23">
        <v>0.343609080910019</v>
      </c>
      <c r="C23">
        <v>0.180505218025372</v>
      </c>
    </row>
    <row r="24" spans="1:3">
      <c r="A24" s="3">
        <v>5.75</v>
      </c>
      <c r="B24">
        <v>0.336903279856584</v>
      </c>
      <c r="C24">
        <v>0.124637928562655</v>
      </c>
    </row>
    <row r="25" spans="1:3">
      <c r="A25" s="3">
        <v>6</v>
      </c>
      <c r="B25">
        <v>0.342889063259112</v>
      </c>
      <c r="C25">
        <v>0.21208474093663</v>
      </c>
    </row>
    <row r="26" spans="1:3">
      <c r="A26" s="3">
        <v>6.25</v>
      </c>
      <c r="B26">
        <v>0.359083565934754</v>
      </c>
      <c r="C26">
        <v>0.161660172127303</v>
      </c>
    </row>
    <row r="27" spans="1:3">
      <c r="A27" s="3">
        <v>6.5</v>
      </c>
      <c r="B27">
        <v>0.356966442159412</v>
      </c>
      <c r="C27">
        <v>0.132134218319212</v>
      </c>
    </row>
    <row r="28" spans="1:3">
      <c r="A28" s="3">
        <v>6.75</v>
      </c>
      <c r="B28">
        <v>0.321073867398509</v>
      </c>
      <c r="C28">
        <v>0.152095042730085</v>
      </c>
    </row>
    <row r="29" spans="1:3">
      <c r="A29" s="3">
        <v>7</v>
      </c>
      <c r="B29">
        <v>0.329955784361551</v>
      </c>
      <c r="C29">
        <v>0.212271476113239</v>
      </c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9"/>
  <sheetViews>
    <sheetView topLeftCell="A3" workbookViewId="0">
      <selection activeCell="A18" sqref="A18:A29"/>
    </sheetView>
  </sheetViews>
  <sheetFormatPr defaultColWidth="9" defaultRowHeight="14.25" outlineLevelCol="2"/>
  <cols>
    <col min="2" max="3" width="12.625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1">
        <v>0.25</v>
      </c>
      <c r="B2" s="1">
        <v>91.1917471333434</v>
      </c>
      <c r="C2" s="1">
        <v>80.0983082905544</v>
      </c>
    </row>
    <row r="3" spans="1:3">
      <c r="A3" s="1">
        <v>0.5</v>
      </c>
      <c r="B3" s="1">
        <v>42.6853975148895</v>
      </c>
      <c r="C3" s="1">
        <v>50.2792036517586</v>
      </c>
    </row>
    <row r="4" spans="1:3">
      <c r="A4" s="1">
        <v>0.75</v>
      </c>
      <c r="B4" s="1">
        <v>21.8598862806388</v>
      </c>
      <c r="C4" s="1">
        <v>29.373890262951</v>
      </c>
    </row>
    <row r="5" spans="1:3">
      <c r="A5" s="1">
        <v>1</v>
      </c>
      <c r="B5" s="2">
        <v>19.101810186246</v>
      </c>
      <c r="C5" s="1">
        <v>16.2493288560162</v>
      </c>
    </row>
    <row r="6" spans="1:3">
      <c r="A6" s="1">
        <v>1.25</v>
      </c>
      <c r="B6" s="1">
        <v>20.5147968354542</v>
      </c>
      <c r="C6" s="1">
        <v>10.4259087521149</v>
      </c>
    </row>
    <row r="7" spans="1:3">
      <c r="A7" s="1">
        <v>1.5</v>
      </c>
      <c r="B7" s="1">
        <v>21.8960699495001</v>
      </c>
      <c r="C7" s="1">
        <v>8.56299041819025</v>
      </c>
    </row>
    <row r="8" spans="1:3">
      <c r="A8" s="1">
        <v>1.75</v>
      </c>
      <c r="B8" s="1">
        <v>21.9647849272731</v>
      </c>
      <c r="C8" s="2">
        <v>8.41571586208945</v>
      </c>
    </row>
    <row r="9" spans="1:3">
      <c r="A9" s="1">
        <v>2</v>
      </c>
      <c r="B9" s="1">
        <v>20.5831276880679</v>
      </c>
      <c r="C9" s="1">
        <v>10.5056379931836</v>
      </c>
    </row>
    <row r="10" spans="1:3">
      <c r="A10" s="1">
        <v>2.25</v>
      </c>
      <c r="B10" s="1">
        <v>19.2823095037139</v>
      </c>
      <c r="C10" s="1">
        <v>11.6812427423599</v>
      </c>
    </row>
    <row r="11" spans="1:3">
      <c r="A11" s="1">
        <v>2.5</v>
      </c>
      <c r="B11" s="1">
        <v>19.6035271103698</v>
      </c>
      <c r="C11" s="1">
        <v>14.0655251944767</v>
      </c>
    </row>
    <row r="12" spans="1:3">
      <c r="A12" s="1">
        <v>2.75</v>
      </c>
      <c r="B12" s="1">
        <v>20.7094050917809</v>
      </c>
      <c r="C12" s="1">
        <v>17.8976787728123</v>
      </c>
    </row>
    <row r="13" spans="1:3">
      <c r="A13" s="1">
        <v>3</v>
      </c>
      <c r="B13" s="1">
        <v>19.1434505048015</v>
      </c>
      <c r="C13" s="1">
        <v>17.8110230779518</v>
      </c>
    </row>
    <row r="14" spans="1:3">
      <c r="A14" s="1">
        <v>3.25</v>
      </c>
      <c r="B14" s="1">
        <v>20.283108062388</v>
      </c>
      <c r="C14" s="1">
        <v>16.3889349762864</v>
      </c>
    </row>
    <row r="15" spans="1:3">
      <c r="A15" s="1">
        <v>3.5</v>
      </c>
      <c r="B15" s="1">
        <v>20.6479558931306</v>
      </c>
      <c r="C15" s="1">
        <v>20.4749993847789</v>
      </c>
    </row>
    <row r="16" spans="1:3">
      <c r="A16" s="1">
        <v>3.75</v>
      </c>
      <c r="B16" s="1">
        <v>20.7441424619285</v>
      </c>
      <c r="C16" s="1">
        <v>19.151836459483</v>
      </c>
    </row>
    <row r="17" spans="1:3">
      <c r="A17" s="1">
        <v>4</v>
      </c>
      <c r="B17" s="1">
        <v>19.7562651506943</v>
      </c>
      <c r="C17" s="1">
        <v>19.1776087109575</v>
      </c>
    </row>
    <row r="18" spans="1:3">
      <c r="A18" s="3">
        <v>4.25</v>
      </c>
      <c r="B18">
        <v>22.2068662916066</v>
      </c>
      <c r="C18">
        <v>20.7370935943611</v>
      </c>
    </row>
    <row r="19" spans="1:3">
      <c r="A19" s="3">
        <v>4.5</v>
      </c>
      <c r="B19">
        <v>20.4052765166178</v>
      </c>
      <c r="C19">
        <v>19.4715048390576</v>
      </c>
    </row>
    <row r="20" spans="1:3">
      <c r="A20" s="3">
        <v>4.75</v>
      </c>
      <c r="B20">
        <v>19.9149421117759</v>
      </c>
      <c r="C20">
        <v>19.6715307729865</v>
      </c>
    </row>
    <row r="21" spans="1:3">
      <c r="A21" s="3">
        <v>5</v>
      </c>
      <c r="B21">
        <v>20.5525949235932</v>
      </c>
      <c r="C21">
        <v>19.4760039488242</v>
      </c>
    </row>
    <row r="22" spans="1:3">
      <c r="A22" s="3">
        <v>5.25</v>
      </c>
      <c r="B22">
        <v>20.2582678304957</v>
      </c>
      <c r="C22">
        <v>19.4326704603409</v>
      </c>
    </row>
    <row r="23" spans="1:3">
      <c r="A23" s="3">
        <v>5.5</v>
      </c>
      <c r="B23">
        <v>19.2013108689395</v>
      </c>
      <c r="C23">
        <v>19.6922210768866</v>
      </c>
    </row>
    <row r="24" spans="1:3">
      <c r="A24" s="3">
        <v>5.75</v>
      </c>
      <c r="B24">
        <v>18.7408957456719</v>
      </c>
      <c r="C24">
        <v>19.9524216015367</v>
      </c>
    </row>
    <row r="25" spans="1:3">
      <c r="A25" s="3">
        <v>6</v>
      </c>
      <c r="B25">
        <v>20.8626983469126</v>
      </c>
      <c r="C25">
        <v>19.8025369007116</v>
      </c>
    </row>
    <row r="26" spans="1:3">
      <c r="A26" s="3">
        <v>6.25</v>
      </c>
      <c r="B26">
        <v>18.6581084278537</v>
      </c>
      <c r="C26">
        <v>18.5209003941365</v>
      </c>
    </row>
    <row r="27" spans="1:3">
      <c r="A27" s="3">
        <v>6.5</v>
      </c>
      <c r="B27">
        <v>19.284829162238</v>
      </c>
      <c r="C27">
        <v>19.7317282358825</v>
      </c>
    </row>
    <row r="28" spans="1:3">
      <c r="A28" s="3">
        <v>6.75</v>
      </c>
      <c r="B28">
        <v>18.4605141568082</v>
      </c>
      <c r="C28">
        <v>19.4475104056142</v>
      </c>
    </row>
    <row r="29" spans="1:3">
      <c r="A29" s="3">
        <v>7</v>
      </c>
      <c r="B29">
        <v>18.5552680853416</v>
      </c>
      <c r="C29">
        <v>20.7070129439257</v>
      </c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9"/>
  <sheetViews>
    <sheetView topLeftCell="A3" workbookViewId="0">
      <selection activeCell="A18" sqref="A18:A29"/>
    </sheetView>
  </sheetViews>
  <sheetFormatPr defaultColWidth="9" defaultRowHeight="14.25" outlineLevelCol="2"/>
  <cols>
    <col min="2" max="3" width="12.625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1">
        <v>0.25</v>
      </c>
      <c r="B2" s="1">
        <v>0.00070387125368181</v>
      </c>
      <c r="C2" s="1">
        <v>0.000415676639812391</v>
      </c>
    </row>
    <row r="3" spans="1:3">
      <c r="A3" s="1">
        <v>0.5</v>
      </c>
      <c r="B3" s="1">
        <v>0.00011158619756735</v>
      </c>
      <c r="C3" s="1">
        <v>0.000232897091659348</v>
      </c>
    </row>
    <row r="4" spans="1:3">
      <c r="A4" s="1">
        <v>0.75</v>
      </c>
      <c r="B4" s="4">
        <v>5.93653725041893e-5</v>
      </c>
      <c r="C4" s="4">
        <v>7.26828139975529e-5</v>
      </c>
    </row>
    <row r="5" spans="1:3">
      <c r="A5" s="1">
        <v>1</v>
      </c>
      <c r="B5" s="4">
        <v>4.79720272543483e-5</v>
      </c>
      <c r="C5" s="4">
        <v>5.15356090264306e-5</v>
      </c>
    </row>
    <row r="6" spans="1:3">
      <c r="A6" s="1">
        <v>1.25</v>
      </c>
      <c r="B6" s="5">
        <v>3.21258042462725e-5</v>
      </c>
      <c r="C6" s="4">
        <v>4.43230044161896e-5</v>
      </c>
    </row>
    <row r="7" spans="1:3">
      <c r="A7" s="1">
        <v>1.5</v>
      </c>
      <c r="B7" s="4">
        <v>6.86768334792375e-5</v>
      </c>
      <c r="C7" s="5">
        <v>3.9134533740835e-5</v>
      </c>
    </row>
    <row r="8" spans="1:3">
      <c r="A8" s="1">
        <v>1.75</v>
      </c>
      <c r="B8" s="1">
        <v>0.0024293200562677</v>
      </c>
      <c r="C8" s="4">
        <v>5.41979234437876e-5</v>
      </c>
    </row>
    <row r="9" spans="1:3">
      <c r="A9" s="1">
        <v>2</v>
      </c>
      <c r="B9" s="1">
        <v>0.0320748740648533</v>
      </c>
      <c r="C9" s="4">
        <v>6.46487331951238e-5</v>
      </c>
    </row>
    <row r="10" spans="1:3">
      <c r="A10" s="1">
        <v>2.25</v>
      </c>
      <c r="B10" s="1">
        <v>0.0821679120857864</v>
      </c>
      <c r="C10" s="1">
        <v>0.000126572546031725</v>
      </c>
    </row>
    <row r="11" spans="1:3">
      <c r="A11" s="1">
        <v>2.5</v>
      </c>
      <c r="B11" s="1">
        <v>0.20260828621317</v>
      </c>
      <c r="C11" s="1">
        <v>0.00191223850345524</v>
      </c>
    </row>
    <row r="12" spans="1:3">
      <c r="A12" s="1">
        <v>2.75</v>
      </c>
      <c r="B12" s="1">
        <v>0.34786949298093</v>
      </c>
      <c r="C12" s="1">
        <v>0.00427446690043513</v>
      </c>
    </row>
    <row r="13" spans="1:3">
      <c r="A13" s="1">
        <v>3</v>
      </c>
      <c r="B13" s="1">
        <v>0.727871761401593</v>
      </c>
      <c r="C13" s="1">
        <v>0.0219737977716256</v>
      </c>
    </row>
    <row r="14" spans="1:3">
      <c r="A14" s="1">
        <v>3.25</v>
      </c>
      <c r="B14" s="1">
        <v>0.812252997765274</v>
      </c>
      <c r="C14" s="1">
        <v>0.097396467526948</v>
      </c>
    </row>
    <row r="15" spans="1:3">
      <c r="A15" s="1">
        <v>3.5</v>
      </c>
      <c r="B15" s="1">
        <v>0.843998435068819</v>
      </c>
      <c r="C15" s="1">
        <v>0.235819521179314</v>
      </c>
    </row>
    <row r="16" spans="1:3">
      <c r="A16" s="1">
        <v>3.75</v>
      </c>
      <c r="B16" s="1">
        <v>1.34463272532448</v>
      </c>
      <c r="C16" s="1">
        <v>0.468106492006081</v>
      </c>
    </row>
    <row r="17" spans="1:3">
      <c r="A17" s="1">
        <v>4</v>
      </c>
      <c r="B17" s="1">
        <v>1.15129312641567</v>
      </c>
      <c r="C17" s="1">
        <v>0.651128201692348</v>
      </c>
    </row>
    <row r="18" spans="1:3">
      <c r="A18" s="3">
        <v>4.25</v>
      </c>
      <c r="B18">
        <v>1.27708980302201</v>
      </c>
      <c r="C18">
        <v>0.894994717421099</v>
      </c>
    </row>
    <row r="19" spans="1:3">
      <c r="A19" s="3">
        <v>4.5</v>
      </c>
      <c r="B19">
        <v>1.1355360478331</v>
      </c>
      <c r="C19">
        <v>1.26833952846221</v>
      </c>
    </row>
    <row r="20" spans="1:3">
      <c r="A20" s="3">
        <v>4.75</v>
      </c>
      <c r="B20">
        <v>0.90596239274217</v>
      </c>
      <c r="C20">
        <v>0.804968060795049</v>
      </c>
    </row>
    <row r="21" spans="1:3">
      <c r="A21" s="3">
        <v>5</v>
      </c>
      <c r="B21">
        <v>1.32603840267032</v>
      </c>
      <c r="C21">
        <v>0.966168211577768</v>
      </c>
    </row>
    <row r="22" spans="1:3">
      <c r="A22" s="3">
        <v>5.25</v>
      </c>
      <c r="B22">
        <v>1.10933880368974</v>
      </c>
      <c r="C22">
        <v>0.997392493161571</v>
      </c>
    </row>
    <row r="23" spans="1:3">
      <c r="A23" s="3">
        <v>5.5</v>
      </c>
      <c r="B23">
        <v>1.25936203497292</v>
      </c>
      <c r="C23">
        <v>1.54942972666351</v>
      </c>
    </row>
    <row r="24" spans="1:3">
      <c r="A24" s="3">
        <v>5.75</v>
      </c>
      <c r="B24">
        <v>1.00051653327388</v>
      </c>
      <c r="C24">
        <v>1.46235691962122</v>
      </c>
    </row>
    <row r="25" spans="1:3">
      <c r="A25" s="3">
        <v>6</v>
      </c>
      <c r="B25">
        <v>1.59633642954716</v>
      </c>
      <c r="C25">
        <v>1.0720881187974</v>
      </c>
    </row>
    <row r="26" spans="1:3">
      <c r="A26" s="3">
        <v>6.25</v>
      </c>
      <c r="B26">
        <v>1.603646608362</v>
      </c>
      <c r="C26">
        <v>0.824997055741418</v>
      </c>
    </row>
    <row r="27" spans="1:3">
      <c r="A27" s="3">
        <v>6.5</v>
      </c>
      <c r="B27">
        <v>1.13455544227119</v>
      </c>
      <c r="C27">
        <v>1.20518540808765</v>
      </c>
    </row>
    <row r="28" spans="1:3">
      <c r="A28" s="3">
        <v>6.75</v>
      </c>
      <c r="B28">
        <v>0.727914502516821</v>
      </c>
      <c r="C28">
        <v>0.878647234626477</v>
      </c>
    </row>
    <row r="29" spans="1:3">
      <c r="A29" s="3">
        <v>7</v>
      </c>
      <c r="B29">
        <v>1.48493242883628</v>
      </c>
      <c r="C29">
        <v>1.24245050499054</v>
      </c>
    </row>
  </sheetData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9"/>
  <sheetViews>
    <sheetView topLeftCell="A11" workbookViewId="0">
      <selection activeCell="A18" sqref="A18:A29"/>
    </sheetView>
  </sheetViews>
  <sheetFormatPr defaultColWidth="9" defaultRowHeight="14.25" outlineLevelCol="2"/>
  <cols>
    <col min="2" max="3" width="12.625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1">
        <v>0.25</v>
      </c>
      <c r="B2" s="1">
        <v>1549.89472430318</v>
      </c>
      <c r="C2" s="1">
        <v>1384.32177125033</v>
      </c>
    </row>
    <row r="3" spans="1:3">
      <c r="A3" s="1">
        <v>0.5</v>
      </c>
      <c r="B3" s="1">
        <v>863.063837987965</v>
      </c>
      <c r="C3" s="1">
        <v>879.895878169158</v>
      </c>
    </row>
    <row r="4" spans="1:3">
      <c r="A4" s="1">
        <v>0.75</v>
      </c>
      <c r="B4" s="2">
        <v>489.511125389584</v>
      </c>
      <c r="C4" s="1">
        <v>521.113018846524</v>
      </c>
    </row>
    <row r="5" spans="1:3">
      <c r="A5" s="1">
        <v>1</v>
      </c>
      <c r="B5" s="1">
        <v>543.865762284789</v>
      </c>
      <c r="C5" s="1">
        <v>331.597986215857</v>
      </c>
    </row>
    <row r="6" spans="1:3">
      <c r="A6" s="1">
        <v>1.25</v>
      </c>
      <c r="B6" s="1">
        <v>647.254628607116</v>
      </c>
      <c r="C6" s="1">
        <v>223.427011063553</v>
      </c>
    </row>
    <row r="7" spans="1:3">
      <c r="A7" s="1">
        <v>1.5</v>
      </c>
      <c r="B7" s="1">
        <v>774.496197386619</v>
      </c>
      <c r="C7" s="2">
        <v>168.1489701497</v>
      </c>
    </row>
    <row r="8" spans="1:3">
      <c r="A8" s="1">
        <v>1.75</v>
      </c>
      <c r="B8" s="1">
        <v>866.511739213682</v>
      </c>
      <c r="C8" s="1">
        <v>201.722005186581</v>
      </c>
    </row>
    <row r="9" spans="1:3">
      <c r="A9" s="1">
        <v>2</v>
      </c>
      <c r="B9" s="1">
        <v>873.169952449852</v>
      </c>
      <c r="C9" s="1">
        <v>189.977069465616</v>
      </c>
    </row>
    <row r="10" spans="1:3">
      <c r="A10" s="1">
        <v>2.25</v>
      </c>
      <c r="B10" s="1">
        <v>931.070563234397</v>
      </c>
      <c r="C10" s="1">
        <v>278.981779188822</v>
      </c>
    </row>
    <row r="11" spans="1:3">
      <c r="A11" s="1">
        <v>2.5</v>
      </c>
      <c r="B11" s="1">
        <v>886.880174866936</v>
      </c>
      <c r="C11" s="1">
        <v>415.235614142782</v>
      </c>
    </row>
    <row r="12" spans="1:3">
      <c r="A12" s="1">
        <v>2.75</v>
      </c>
      <c r="B12" s="1">
        <v>963.03821990339</v>
      </c>
      <c r="C12" s="1">
        <v>598.347967670651</v>
      </c>
    </row>
    <row r="13" spans="1:3">
      <c r="A13" s="1">
        <v>3</v>
      </c>
      <c r="B13" s="1">
        <v>956.05310721421</v>
      </c>
      <c r="C13" s="1">
        <v>656.406650509516</v>
      </c>
    </row>
    <row r="14" spans="1:3">
      <c r="A14" s="1">
        <v>3.25</v>
      </c>
      <c r="B14" s="1">
        <v>885.222363368857</v>
      </c>
      <c r="C14" s="1">
        <v>805.120928934147</v>
      </c>
    </row>
    <row r="15" spans="1:3">
      <c r="A15" s="1">
        <v>3.5</v>
      </c>
      <c r="B15" s="1">
        <v>878.457875319068</v>
      </c>
      <c r="C15" s="1">
        <v>845.791711721303</v>
      </c>
    </row>
    <row r="16" spans="1:3">
      <c r="A16" s="1">
        <v>3.75</v>
      </c>
      <c r="B16" s="1">
        <v>928.388093397652</v>
      </c>
      <c r="C16" s="1">
        <v>917.988913488413</v>
      </c>
    </row>
    <row r="17" spans="1:3">
      <c r="A17" s="1">
        <v>4</v>
      </c>
      <c r="B17" s="1">
        <v>859.777186655866</v>
      </c>
      <c r="C17" s="1">
        <v>963.842396271645</v>
      </c>
    </row>
    <row r="18" spans="1:3">
      <c r="A18" s="3">
        <v>4.25</v>
      </c>
      <c r="B18">
        <v>844.342325983692</v>
      </c>
      <c r="C18">
        <v>872.321752162251</v>
      </c>
    </row>
    <row r="19" spans="1:3">
      <c r="A19" s="3">
        <v>4.5</v>
      </c>
      <c r="B19">
        <v>866.143910156177</v>
      </c>
      <c r="C19">
        <v>969.367116853541</v>
      </c>
    </row>
    <row r="20" spans="1:3">
      <c r="A20" s="3">
        <v>4.75</v>
      </c>
      <c r="B20">
        <v>927.248101961127</v>
      </c>
      <c r="C20">
        <v>910.234754323981</v>
      </c>
    </row>
    <row r="21" spans="1:3">
      <c r="A21" s="3">
        <v>5</v>
      </c>
      <c r="B21">
        <v>857.474257734377</v>
      </c>
      <c r="C21">
        <v>883.602698729288</v>
      </c>
    </row>
    <row r="22" spans="1:3">
      <c r="A22" s="3">
        <v>5.25</v>
      </c>
      <c r="B22">
        <v>867.175143710665</v>
      </c>
      <c r="C22">
        <v>947.983255969764</v>
      </c>
    </row>
    <row r="23" spans="1:3">
      <c r="A23" s="3">
        <v>5.5</v>
      </c>
      <c r="B23">
        <v>873.495495833694</v>
      </c>
      <c r="C23">
        <v>996.821685619655</v>
      </c>
    </row>
    <row r="24" spans="1:3">
      <c r="A24" s="3">
        <v>5.75</v>
      </c>
      <c r="B24">
        <v>959.409712825159</v>
      </c>
      <c r="C24">
        <v>813.647735533781</v>
      </c>
    </row>
    <row r="25" spans="1:3">
      <c r="A25" s="3">
        <v>6</v>
      </c>
      <c r="B25">
        <v>883.792238694308</v>
      </c>
      <c r="C25">
        <v>917.946190835859</v>
      </c>
    </row>
    <row r="26" spans="1:3">
      <c r="A26" s="3">
        <v>6.25</v>
      </c>
      <c r="B26">
        <v>889.32356790069</v>
      </c>
      <c r="C26">
        <v>923.037129641506</v>
      </c>
    </row>
    <row r="27" spans="1:3">
      <c r="A27" s="3">
        <v>6.5</v>
      </c>
      <c r="B27">
        <v>916.665597508574</v>
      </c>
      <c r="C27">
        <v>885.427506824609</v>
      </c>
    </row>
    <row r="28" spans="1:3">
      <c r="A28" s="3">
        <v>6.75</v>
      </c>
      <c r="B28">
        <v>850.663400005243</v>
      </c>
      <c r="C28">
        <v>898.361842856909</v>
      </c>
    </row>
    <row r="29" spans="1:3">
      <c r="A29" s="3">
        <v>7</v>
      </c>
      <c r="B29">
        <v>866.298950321012</v>
      </c>
      <c r="C29">
        <v>904.419061243231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9"/>
  <sheetViews>
    <sheetView tabSelected="1" topLeftCell="A5" workbookViewId="0">
      <selection activeCell="A18" sqref="A18:A29"/>
    </sheetView>
  </sheetViews>
  <sheetFormatPr defaultColWidth="9" defaultRowHeight="14.25" outlineLevelCol="2"/>
  <cols>
    <col min="2" max="3" width="12.625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1">
        <v>0.25</v>
      </c>
      <c r="B2" s="1">
        <v>19.1393218869245</v>
      </c>
      <c r="C2" s="1">
        <v>18.4681611519727</v>
      </c>
    </row>
    <row r="3" spans="1:3">
      <c r="A3" s="1">
        <v>0.5</v>
      </c>
      <c r="B3" s="1">
        <v>15.7408272746987</v>
      </c>
      <c r="C3" s="1">
        <v>16.2016465521296</v>
      </c>
    </row>
    <row r="4" spans="1:3">
      <c r="A4" s="1">
        <v>0.75</v>
      </c>
      <c r="B4" s="1">
        <v>7.67771720817045</v>
      </c>
      <c r="C4" s="1">
        <v>12.1507314457399</v>
      </c>
    </row>
    <row r="5" spans="1:3">
      <c r="A5" s="1">
        <v>1</v>
      </c>
      <c r="B5" s="1">
        <v>1.89802358929583</v>
      </c>
      <c r="C5" s="1">
        <v>6.88126782893446</v>
      </c>
    </row>
    <row r="6" spans="1:3">
      <c r="A6" s="1">
        <v>1.25</v>
      </c>
      <c r="B6" s="1">
        <v>0.823551074484831</v>
      </c>
      <c r="C6" s="1">
        <v>3.02766482465796</v>
      </c>
    </row>
    <row r="7" spans="1:3">
      <c r="A7" s="1">
        <v>1.5</v>
      </c>
      <c r="B7" s="1">
        <v>0.8757881273295</v>
      </c>
      <c r="C7" s="1">
        <v>1.63471476439856</v>
      </c>
    </row>
    <row r="8" spans="1:3">
      <c r="A8" s="1">
        <v>1.75</v>
      </c>
      <c r="B8" s="1">
        <v>0.577297954950497</v>
      </c>
      <c r="C8" s="1">
        <v>0.752206242870556</v>
      </c>
    </row>
    <row r="9" spans="1:3">
      <c r="A9" s="1">
        <v>2</v>
      </c>
      <c r="B9" s="1">
        <v>0.334348007936888</v>
      </c>
      <c r="C9" s="1">
        <v>0.287406815201945</v>
      </c>
    </row>
    <row r="10" spans="1:3">
      <c r="A10" s="1">
        <v>2.25</v>
      </c>
      <c r="B10" s="1">
        <v>0.637042499699295</v>
      </c>
      <c r="C10" s="2">
        <v>0.163019288240696</v>
      </c>
    </row>
    <row r="11" spans="1:3">
      <c r="A11" s="1">
        <v>2.5</v>
      </c>
      <c r="B11" s="1">
        <v>0.464547702364204</v>
      </c>
      <c r="C11" s="1">
        <v>0.182358068162817</v>
      </c>
    </row>
    <row r="12" spans="1:3">
      <c r="A12" s="1">
        <v>2.75</v>
      </c>
      <c r="B12" s="1">
        <v>0.60203908488502</v>
      </c>
      <c r="C12" s="1">
        <v>0.282214470858053</v>
      </c>
    </row>
    <row r="13" spans="1:3">
      <c r="A13" s="1">
        <v>3</v>
      </c>
      <c r="B13" s="1">
        <v>0.60545887569752</v>
      </c>
      <c r="C13" s="1">
        <v>0.452594860324356</v>
      </c>
    </row>
    <row r="14" spans="1:3">
      <c r="A14" s="1">
        <v>3.25</v>
      </c>
      <c r="B14" s="2">
        <v>0.258333945537436</v>
      </c>
      <c r="C14" s="1">
        <v>0.697058256210986</v>
      </c>
    </row>
    <row r="15" spans="1:3">
      <c r="A15" s="1">
        <v>3.5</v>
      </c>
      <c r="B15" s="1">
        <v>0.36934781057903</v>
      </c>
      <c r="C15" s="1">
        <v>0.872221332379448</v>
      </c>
    </row>
    <row r="16" spans="1:3">
      <c r="A16" s="1">
        <v>3.75</v>
      </c>
      <c r="B16" s="1">
        <v>0.490022347248143</v>
      </c>
      <c r="C16" s="1">
        <v>0.869371908861925</v>
      </c>
    </row>
    <row r="17" spans="1:3">
      <c r="A17" s="1">
        <v>4</v>
      </c>
      <c r="B17" s="1">
        <v>0.273123992187121</v>
      </c>
      <c r="C17" s="1">
        <v>1.06426433721046</v>
      </c>
    </row>
    <row r="18" spans="1:3">
      <c r="A18" s="3">
        <v>4.25</v>
      </c>
      <c r="B18">
        <v>0.538124855836814</v>
      </c>
      <c r="C18">
        <v>0.968816039892109</v>
      </c>
    </row>
    <row r="19" spans="1:3">
      <c r="A19" s="3">
        <v>4.5</v>
      </c>
      <c r="B19">
        <v>0.433830442400194</v>
      </c>
      <c r="C19">
        <v>1.22678517801509</v>
      </c>
    </row>
    <row r="20" spans="1:3">
      <c r="A20" s="3">
        <v>4.75</v>
      </c>
      <c r="B20">
        <v>0.327828845764386</v>
      </c>
      <c r="C20">
        <v>1.23319411167798</v>
      </c>
    </row>
    <row r="21" spans="1:3">
      <c r="A21" s="3">
        <v>5</v>
      </c>
      <c r="B21">
        <v>0.481592266644328</v>
      </c>
      <c r="C21">
        <v>1.16656384421894</v>
      </c>
    </row>
    <row r="22" spans="1:3">
      <c r="A22" s="3">
        <v>5.25</v>
      </c>
      <c r="B22">
        <v>0.281291440474102</v>
      </c>
      <c r="C22">
        <v>0.875270921089497</v>
      </c>
    </row>
    <row r="23" spans="1:3">
      <c r="A23" s="3">
        <v>5.5</v>
      </c>
      <c r="B23">
        <v>0.580044823686177</v>
      </c>
      <c r="C23">
        <v>1.14211095997579</v>
      </c>
    </row>
    <row r="24" spans="1:3">
      <c r="A24" s="3">
        <v>5.75</v>
      </c>
      <c r="B24">
        <v>0.582828593672394</v>
      </c>
      <c r="C24">
        <v>1.06277302796318</v>
      </c>
    </row>
    <row r="25" spans="1:3">
      <c r="A25" s="3">
        <v>6</v>
      </c>
      <c r="B25">
        <v>0.40728540514017</v>
      </c>
      <c r="C25">
        <v>1.00516673047359</v>
      </c>
    </row>
    <row r="26" spans="1:3">
      <c r="A26" s="3">
        <v>6.25</v>
      </c>
      <c r="B26">
        <v>0.606833663666862</v>
      </c>
      <c r="C26">
        <v>1.15370876697852</v>
      </c>
    </row>
    <row r="27" spans="1:3">
      <c r="A27" s="3">
        <v>6.5</v>
      </c>
      <c r="B27">
        <v>0.491391781960031</v>
      </c>
      <c r="C27">
        <v>1.24918333033286</v>
      </c>
    </row>
    <row r="28" spans="1:3">
      <c r="A28" s="3">
        <v>6.75</v>
      </c>
      <c r="B28">
        <v>0.420880461744318</v>
      </c>
      <c r="C28">
        <v>1.1248047204077</v>
      </c>
    </row>
    <row r="29" spans="1:3">
      <c r="A29" s="3">
        <v>7</v>
      </c>
      <c r="B29">
        <v>0.558677867162115</v>
      </c>
      <c r="C29">
        <v>1.13936338584249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tuningGRI</vt:lpstr>
      <vt:lpstr>tuningRAS</vt:lpstr>
      <vt:lpstr>tuningROS</vt:lpstr>
      <vt:lpstr>tuningSCH</vt:lpstr>
      <vt:lpstr>tuningACK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B. da Luz</dc:creator>
  <cp:lastModifiedBy>Leonardo B. da Luz</cp:lastModifiedBy>
  <dcterms:created xsi:type="dcterms:W3CDTF">2021-05-05T07:50:00Z</dcterms:created>
  <dcterms:modified xsi:type="dcterms:W3CDTF">2021-05-12T16:04:23Z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1033-11.1.0.10161</vt:lpwstr>
  </property>
</Properties>
</file>