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905" activeTab="4"/>
  </bookViews>
  <sheets>
    <sheet name="GRI" sheetId="1" r:id="rId1"/>
    <sheet name="RAS" sheetId="2" r:id="rId2"/>
    <sheet name="ROS" sheetId="3" r:id="rId3"/>
    <sheet name="SCH" sheetId="4" r:id="rId4"/>
    <sheet name="ACK" sheetId="5" r:id="rId5"/>
  </sheets>
  <calcPr calcId="144525"/>
</workbook>
</file>

<file path=xl/sharedStrings.xml><?xml version="1.0" encoding="utf-8"?>
<sst xmlns="http://schemas.openxmlformats.org/spreadsheetml/2006/main" count="20" uniqueCount="4">
  <si>
    <t>std</t>
  </si>
  <si>
    <t>porcentagem</t>
  </si>
  <si>
    <t>GEOreal1</t>
  </si>
  <si>
    <t>GEOreal2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</si>
</sst>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16" borderId="0" applyNumberFormat="false" applyBorder="false" applyAlignment="false" applyProtection="false">
      <alignment vertical="center"/>
    </xf>
    <xf numFmtId="0" fontId="8" fillId="12" borderId="0" applyNumberFormat="false" applyBorder="false" applyAlignment="false" applyProtection="false">
      <alignment vertical="center"/>
    </xf>
    <xf numFmtId="0" fontId="1" fillId="32" borderId="0" applyNumberFormat="false" applyBorder="false" applyAlignment="false" applyProtection="false">
      <alignment vertical="center"/>
    </xf>
    <xf numFmtId="0" fontId="1" fillId="30" borderId="0" applyNumberFormat="false" applyBorder="false" applyAlignment="false" applyProtection="false">
      <alignment vertical="center"/>
    </xf>
    <xf numFmtId="0" fontId="8" fillId="29" borderId="0" applyNumberFormat="false" applyBorder="false" applyAlignment="false" applyProtection="false">
      <alignment vertical="center"/>
    </xf>
    <xf numFmtId="0" fontId="8" fillId="25" borderId="0" applyNumberFormat="false" applyBorder="false" applyAlignment="false" applyProtection="false">
      <alignment vertical="center"/>
    </xf>
    <xf numFmtId="0" fontId="1" fillId="23" borderId="0" applyNumberFormat="false" applyBorder="false" applyAlignment="false" applyProtection="false">
      <alignment vertical="center"/>
    </xf>
    <xf numFmtId="0" fontId="1" fillId="28" borderId="0" applyNumberFormat="false" applyBorder="false" applyAlignment="false" applyProtection="false">
      <alignment vertical="center"/>
    </xf>
    <xf numFmtId="0" fontId="8" fillId="21" borderId="0" applyNumberFormat="false" applyBorder="false" applyAlignment="false" applyProtection="false">
      <alignment vertical="center"/>
    </xf>
    <xf numFmtId="0" fontId="1" fillId="18" borderId="0" applyNumberFormat="false" applyBorder="false" applyAlignment="false" applyProtection="false">
      <alignment vertical="center"/>
    </xf>
    <xf numFmtId="0" fontId="7" fillId="0" borderId="3" applyNumberFormat="false" applyFill="false" applyAlignment="false" applyProtection="false">
      <alignment vertical="center"/>
    </xf>
    <xf numFmtId="0" fontId="8" fillId="22" borderId="0" applyNumberFormat="false" applyBorder="false" applyAlignment="false" applyProtection="false">
      <alignment vertical="center"/>
    </xf>
    <xf numFmtId="0" fontId="1" fillId="20" borderId="0" applyNumberFormat="false" applyBorder="false" applyAlignment="false" applyProtection="false">
      <alignment vertical="center"/>
    </xf>
    <xf numFmtId="0" fontId="1" fillId="17" borderId="0" applyNumberFormat="false" applyBorder="false" applyAlignment="false" applyProtection="false">
      <alignment vertical="center"/>
    </xf>
    <xf numFmtId="0" fontId="8" fillId="31" borderId="0" applyNumberFormat="false" applyBorder="false" applyAlignment="false" applyProtection="false">
      <alignment vertical="center"/>
    </xf>
    <xf numFmtId="0" fontId="8" fillId="24" borderId="0" applyNumberFormat="false" applyBorder="false" applyAlignment="false" applyProtection="false">
      <alignment vertical="center"/>
    </xf>
    <xf numFmtId="0" fontId="1" fillId="15" borderId="0" applyNumberFormat="false" applyBorder="false" applyAlignment="false" applyProtection="false">
      <alignment vertical="center"/>
    </xf>
    <xf numFmtId="0" fontId="8" fillId="13" borderId="0" applyNumberFormat="false" applyBorder="false" applyAlignment="false" applyProtection="false">
      <alignment vertical="center"/>
    </xf>
    <xf numFmtId="0" fontId="8" fillId="11" borderId="0" applyNumberFormat="false" applyBorder="false" applyAlignment="false" applyProtection="false">
      <alignment vertical="center"/>
    </xf>
    <xf numFmtId="0" fontId="1" fillId="19" borderId="0" applyNumberFormat="false" applyBorder="false" applyAlignment="false" applyProtection="false">
      <alignment vertical="center"/>
    </xf>
    <xf numFmtId="0" fontId="16" fillId="10" borderId="0" applyNumberFormat="false" applyBorder="false" applyAlignment="false" applyProtection="false">
      <alignment vertical="center"/>
    </xf>
    <xf numFmtId="0" fontId="1" fillId="4" borderId="0" applyNumberFormat="false" applyBorder="false" applyAlignment="false" applyProtection="false">
      <alignment vertical="center"/>
    </xf>
    <xf numFmtId="0" fontId="15" fillId="9" borderId="0" applyNumberFormat="false" applyBorder="false" applyAlignment="false" applyProtection="false">
      <alignment vertical="center"/>
    </xf>
    <xf numFmtId="0" fontId="8" fillId="14" borderId="0" applyNumberFormat="false" applyBorder="false" applyAlignment="false" applyProtection="false">
      <alignment vertical="center"/>
    </xf>
    <xf numFmtId="0" fontId="14" fillId="0" borderId="8" applyNumberFormat="false" applyFill="false" applyAlignment="false" applyProtection="false">
      <alignment vertical="center"/>
    </xf>
    <xf numFmtId="0" fontId="13" fillId="6" borderId="7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8" fillId="27" borderId="0" applyNumberFormat="false" applyBorder="false" applyAlignment="false" applyProtection="false">
      <alignment vertical="center"/>
    </xf>
    <xf numFmtId="0" fontId="0" fillId="8" borderId="6" applyNumberFormat="false" applyFont="false" applyAlignment="false" applyProtection="false">
      <alignment vertical="center"/>
    </xf>
    <xf numFmtId="0" fontId="12" fillId="7" borderId="4" applyNumberFormat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0" fillId="6" borderId="4" applyNumberFormat="false" applyAlignment="false" applyProtection="false">
      <alignment vertical="center"/>
    </xf>
    <xf numFmtId="0" fontId="18" fillId="26" borderId="0" applyNumberFormat="false" applyBorder="false" applyAlignment="false" applyProtection="false">
      <alignment vertical="center"/>
    </xf>
    <xf numFmtId="0" fontId="11" fillId="0" borderId="5" applyNumberFormat="false" applyFill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9" fillId="0" borderId="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8" fillId="5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0" fontId="5" fillId="0" borderId="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2" fillId="3" borderId="1" applyNumberFormat="false" applyAlignment="false" applyProtection="false">
      <alignment vertical="center"/>
    </xf>
    <xf numFmtId="0" fontId="1" fillId="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cked"/>
        <c:varyColors val="false"/>
        <c:ser>
          <c:idx val="0"/>
          <c:order val="0"/>
          <c:tx>
            <c:strRef>
              <c:f>GRI!$C$1</c:f>
              <c:strCache>
                <c:ptCount val="1"/>
                <c:pt idx="0">
                  <c:v>GEOreal1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GRI!$B$2:$B$11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GRI!$C$2:$C$11</c:f>
              <c:numCache>
                <c:formatCode>General</c:formatCode>
                <c:ptCount val="10"/>
                <c:pt idx="0">
                  <c:v>0.937282066667853</c:v>
                </c:pt>
                <c:pt idx="1">
                  <c:v>0.0884185981089352</c:v>
                </c:pt>
                <c:pt idx="2">
                  <c:v>0.219743368822726</c:v>
                </c:pt>
                <c:pt idx="3">
                  <c:v>0.362476820868527</c:v>
                </c:pt>
                <c:pt idx="4">
                  <c:v>0.541670877179131</c:v>
                </c:pt>
                <c:pt idx="5">
                  <c:v>0.894269036268299</c:v>
                </c:pt>
                <c:pt idx="6">
                  <c:v>1.13411820302282</c:v>
                </c:pt>
                <c:pt idx="7">
                  <c:v>1.68851539360115</c:v>
                </c:pt>
                <c:pt idx="8">
                  <c:v>5.54418291391592</c:v>
                </c:pt>
                <c:pt idx="9">
                  <c:v>19.5726300193402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GRI!$D$1</c:f>
              <c:strCache>
                <c:ptCount val="1"/>
                <c:pt idx="0">
                  <c:v>GEOreal2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GRI!$B$2:$B$11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GRI!$D$2:$D$11</c:f>
              <c:numCache>
                <c:formatCode>General</c:formatCode>
                <c:ptCount val="10"/>
                <c:pt idx="0">
                  <c:v>85.6305682905796</c:v>
                </c:pt>
                <c:pt idx="1">
                  <c:v>16.9295651563908</c:v>
                </c:pt>
                <c:pt idx="2">
                  <c:v>0.0761659624389903</c:v>
                </c:pt>
                <c:pt idx="3">
                  <c:v>0.102533308405206</c:v>
                </c:pt>
                <c:pt idx="4">
                  <c:v>0.164455023759565</c:v>
                </c:pt>
                <c:pt idx="5">
                  <c:v>0.322455154067736</c:v>
                </c:pt>
                <c:pt idx="6">
                  <c:v>0.524749171974282</c:v>
                </c:pt>
                <c:pt idx="7">
                  <c:v>0.777044688198542</c:v>
                </c:pt>
                <c:pt idx="8">
                  <c:v>1.04086138419294</c:v>
                </c:pt>
                <c:pt idx="9">
                  <c:v>1.36584655583634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516423461"/>
        <c:axId val="552405767"/>
      </c:lineChart>
      <c:catAx>
        <c:axId val="516423461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405767"/>
        <c:crossesAt val="0"/>
        <c:auto val="true"/>
        <c:lblAlgn val="ctr"/>
        <c:lblOffset val="100"/>
        <c:noMultiLvlLbl val="false"/>
      </c:catAx>
      <c:valAx>
        <c:axId val="552405767"/>
        <c:scaling>
          <c:logBase val="10"/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64234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zero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RASTRINGIN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cked"/>
        <c:varyColors val="false"/>
        <c:ser>
          <c:idx val="0"/>
          <c:order val="0"/>
          <c:tx>
            <c:strRef>
              <c:f>RAS!$C$1</c:f>
              <c:strCache>
                <c:ptCount val="1"/>
                <c:pt idx="0">
                  <c:v>GEOreal1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RAS!$B$2:$B$11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RAS!$C$2:$C$11</c:f>
              <c:numCache>
                <c:formatCode>General</c:formatCode>
                <c:ptCount val="10"/>
                <c:pt idx="0">
                  <c:v>169.809334788989</c:v>
                </c:pt>
                <c:pt idx="1">
                  <c:v>165.543946027945</c:v>
                </c:pt>
                <c:pt idx="2">
                  <c:v>167.973960311614</c:v>
                </c:pt>
                <c:pt idx="3">
                  <c:v>165.099358109295</c:v>
                </c:pt>
                <c:pt idx="4">
                  <c:v>33.2940290515235</c:v>
                </c:pt>
                <c:pt idx="5">
                  <c:v>3.54657980525925</c:v>
                </c:pt>
                <c:pt idx="6">
                  <c:v>5.56834628279431</c:v>
                </c:pt>
                <c:pt idx="7">
                  <c:v>9.85711957554614</c:v>
                </c:pt>
                <c:pt idx="8">
                  <c:v>23.2085689143744</c:v>
                </c:pt>
                <c:pt idx="9">
                  <c:v>46.2550139334739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RAS!$D$1</c:f>
              <c:strCache>
                <c:ptCount val="1"/>
                <c:pt idx="0">
                  <c:v>GEOreal2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RAS!$B$2:$B$11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RAS!$D$2:$D$11</c:f>
              <c:numCache>
                <c:formatCode>General</c:formatCode>
                <c:ptCount val="10"/>
                <c:pt idx="0">
                  <c:v>170.300206542025</c:v>
                </c:pt>
                <c:pt idx="1">
                  <c:v>165.285989081068</c:v>
                </c:pt>
                <c:pt idx="2">
                  <c:v>168.509555731855</c:v>
                </c:pt>
                <c:pt idx="3">
                  <c:v>168.688109436451</c:v>
                </c:pt>
                <c:pt idx="4">
                  <c:v>130.404667713722</c:v>
                </c:pt>
                <c:pt idx="5" c:formatCode="0.00E+00">
                  <c:v>1.64785561196368e-9</c:v>
                </c:pt>
                <c:pt idx="6" c:formatCode="0.00E+00">
                  <c:v>5.76333661683748e-9</c:v>
                </c:pt>
                <c:pt idx="7" c:formatCode="0.00E+00">
                  <c:v>2.1699171952605e-8</c:v>
                </c:pt>
                <c:pt idx="8" c:formatCode="0.00E+00">
                  <c:v>1.40217519799535e-7</c:v>
                </c:pt>
                <c:pt idx="9" c:formatCode="0.00E+00">
                  <c:v>5.70976730216444e-7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490117370"/>
        <c:axId val="347782755"/>
      </c:lineChart>
      <c:catAx>
        <c:axId val="490117370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7782755"/>
        <c:crosses val="autoZero"/>
        <c:auto val="true"/>
        <c:lblAlgn val="ctr"/>
        <c:lblOffset val="100"/>
        <c:noMultiLvlLbl val="false"/>
      </c:catAx>
      <c:valAx>
        <c:axId val="347782755"/>
        <c:scaling>
          <c:logBase val="10"/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1173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zero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cked"/>
        <c:varyColors val="false"/>
        <c:ser>
          <c:idx val="0"/>
          <c:order val="0"/>
          <c:tx>
            <c:strRef>
              <c:f>ROS!$C$1</c:f>
              <c:strCache>
                <c:ptCount val="1"/>
                <c:pt idx="0">
                  <c:v>GEOreal1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ROS!$B$2:$B$11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ROS!$C$2:$C$11</c:f>
              <c:numCache>
                <c:formatCode>0.00E+00</c:formatCode>
                <c:ptCount val="10"/>
                <c:pt idx="0">
                  <c:v>4.72691807494815e-8</c:v>
                </c:pt>
                <c:pt idx="1">
                  <c:v>1.5466742835767e-7</c:v>
                </c:pt>
                <c:pt idx="2">
                  <c:v>1.00782275168414e-6</c:v>
                </c:pt>
                <c:pt idx="3">
                  <c:v>5.61399575488743e-6</c:v>
                </c:pt>
                <c:pt idx="4">
                  <c:v>1.98368811122586e-5</c:v>
                </c:pt>
                <c:pt idx="5" c:formatCode="General">
                  <c:v>0.000101923930101194</c:v>
                </c:pt>
                <c:pt idx="6" c:formatCode="General">
                  <c:v>0.000374938075946505</c:v>
                </c:pt>
                <c:pt idx="7" c:formatCode="General">
                  <c:v>0.000618083073644717</c:v>
                </c:pt>
                <c:pt idx="8" c:formatCode="General">
                  <c:v>0.00317294051220296</c:v>
                </c:pt>
                <c:pt idx="9" c:formatCode="General">
                  <c:v>0.020060617983024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ROS!$D$1</c:f>
              <c:strCache>
                <c:ptCount val="1"/>
                <c:pt idx="0">
                  <c:v>GEOreal2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ROS!$B$2:$B$11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ROS!$D$2:$D$11</c:f>
              <c:numCache>
                <c:formatCode>General</c:formatCode>
                <c:ptCount val="10"/>
                <c:pt idx="0">
                  <c:v>0.0722729135278553</c:v>
                </c:pt>
                <c:pt idx="1">
                  <c:v>0.015985433872631</c:v>
                </c:pt>
                <c:pt idx="2">
                  <c:v>0.0103933293257048</c:v>
                </c:pt>
                <c:pt idx="3">
                  <c:v>0.00633213665950513</c:v>
                </c:pt>
                <c:pt idx="4">
                  <c:v>0.00209707588999137</c:v>
                </c:pt>
                <c:pt idx="5">
                  <c:v>0.00698411404637844</c:v>
                </c:pt>
                <c:pt idx="6">
                  <c:v>0.00021390983645231</c:v>
                </c:pt>
                <c:pt idx="7">
                  <c:v>0.000468877287714013</c:v>
                </c:pt>
                <c:pt idx="8">
                  <c:v>0.0023568001460035</c:v>
                </c:pt>
                <c:pt idx="9">
                  <c:v>0.0104414707093485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535999370"/>
        <c:axId val="67348801"/>
      </c:lineChart>
      <c:catAx>
        <c:axId val="535999370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348801"/>
        <c:crossesAt val="0"/>
        <c:auto val="true"/>
        <c:lblAlgn val="ctr"/>
        <c:lblOffset val="100"/>
        <c:noMultiLvlLbl val="false"/>
      </c:catAx>
      <c:valAx>
        <c:axId val="67348801"/>
        <c:scaling>
          <c:logBase val="10"/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59993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zero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cked"/>
        <c:varyColors val="false"/>
        <c:ser>
          <c:idx val="0"/>
          <c:order val="0"/>
          <c:tx>
            <c:strRef>
              <c:f>SCH!$C$1</c:f>
              <c:strCache>
                <c:ptCount val="1"/>
                <c:pt idx="0">
                  <c:v>GEOreal1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SCH!$B$2:$B$11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SCH!$C$2:$C$11</c:f>
              <c:numCache>
                <c:formatCode>General</c:formatCode>
                <c:ptCount val="10"/>
                <c:pt idx="0">
                  <c:v>2016.23037899587</c:v>
                </c:pt>
                <c:pt idx="1">
                  <c:v>1935.36571302802</c:v>
                </c:pt>
                <c:pt idx="2">
                  <c:v>1880.68121126307</c:v>
                </c:pt>
                <c:pt idx="3">
                  <c:v>1931.41048247715</c:v>
                </c:pt>
                <c:pt idx="4">
                  <c:v>1912.26871021113</c:v>
                </c:pt>
                <c:pt idx="5">
                  <c:v>630.142873873195</c:v>
                </c:pt>
                <c:pt idx="6">
                  <c:v>82.2523506871302</c:v>
                </c:pt>
                <c:pt idx="7">
                  <c:v>83.6632747066121</c:v>
                </c:pt>
                <c:pt idx="8">
                  <c:v>220.141169094088</c:v>
                </c:pt>
                <c:pt idx="9">
                  <c:v>502.931109608132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SCH!$D$1</c:f>
              <c:strCache>
                <c:ptCount val="1"/>
                <c:pt idx="0">
                  <c:v>GEOreal2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SCH!$B$2:$B$11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SCH!$D$2:$D$11</c:f>
              <c:numCache>
                <c:formatCode>General</c:formatCode>
                <c:ptCount val="10"/>
                <c:pt idx="0">
                  <c:v>2014.90425776466</c:v>
                </c:pt>
                <c:pt idx="1">
                  <c:v>1929.69279514543</c:v>
                </c:pt>
                <c:pt idx="2">
                  <c:v>1876.52277495602</c:v>
                </c:pt>
                <c:pt idx="3">
                  <c:v>1926.22937161109</c:v>
                </c:pt>
                <c:pt idx="4">
                  <c:v>1954.51395475581</c:v>
                </c:pt>
                <c:pt idx="5">
                  <c:v>1400.68743298595</c:v>
                </c:pt>
                <c:pt idx="6">
                  <c:v>580.347966886408</c:v>
                </c:pt>
                <c:pt idx="7">
                  <c:v>606.404400501584</c:v>
                </c:pt>
                <c:pt idx="8">
                  <c:v>2.36889398217982</c:v>
                </c:pt>
                <c:pt idx="9">
                  <c:v>0.000127275662362081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145960461"/>
        <c:axId val="256083419"/>
      </c:lineChart>
      <c:catAx>
        <c:axId val="145960461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6083419"/>
        <c:crosses val="autoZero"/>
        <c:auto val="true"/>
        <c:lblAlgn val="ctr"/>
        <c:lblOffset val="100"/>
        <c:noMultiLvlLbl val="false"/>
      </c:catAx>
      <c:valAx>
        <c:axId val="256083419"/>
        <c:scaling>
          <c:logBase val="10"/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9604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zero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cked"/>
        <c:varyColors val="false"/>
        <c:ser>
          <c:idx val="0"/>
          <c:order val="0"/>
          <c:tx>
            <c:strRef>
              <c:f>ACK!$C$1</c:f>
              <c:strCache>
                <c:ptCount val="1"/>
                <c:pt idx="0">
                  <c:v>GEOreal1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ACK!$B$2:$B$11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ACK!$C$2:$C$11</c:f>
              <c:numCache>
                <c:formatCode>General</c:formatCode>
                <c:ptCount val="10"/>
                <c:pt idx="0">
                  <c:v>19.4089055749352</c:v>
                </c:pt>
                <c:pt idx="1">
                  <c:v>19.4247774777783</c:v>
                </c:pt>
                <c:pt idx="2">
                  <c:v>19.583553123351</c:v>
                </c:pt>
                <c:pt idx="3">
                  <c:v>19.0650992944641</c:v>
                </c:pt>
                <c:pt idx="4">
                  <c:v>5.85147002017408</c:v>
                </c:pt>
                <c:pt idx="5">
                  <c:v>4.76887815113803</c:v>
                </c:pt>
                <c:pt idx="6">
                  <c:v>7.14239208702924</c:v>
                </c:pt>
                <c:pt idx="7">
                  <c:v>11.3406981410615</c:v>
                </c:pt>
                <c:pt idx="8">
                  <c:v>18.8653767627707</c:v>
                </c:pt>
                <c:pt idx="9">
                  <c:v>20.8319495931026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ACK!$D$1</c:f>
              <c:strCache>
                <c:ptCount val="1"/>
                <c:pt idx="0">
                  <c:v>GEOreal2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ACK!$B$2:$B$11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ACK!$D$2:$D$11</c:f>
              <c:numCache>
                <c:formatCode>General</c:formatCode>
                <c:ptCount val="10"/>
                <c:pt idx="0">
                  <c:v>19.3942506962514</c:v>
                </c:pt>
                <c:pt idx="1">
                  <c:v>19.3710779941901</c:v>
                </c:pt>
                <c:pt idx="2">
                  <c:v>19.3780909301477</c:v>
                </c:pt>
                <c:pt idx="3">
                  <c:v>19.0025286677828</c:v>
                </c:pt>
                <c:pt idx="4">
                  <c:v>14.021197587846</c:v>
                </c:pt>
                <c:pt idx="5" c:formatCode="0.00E+00">
                  <c:v>7.90877891265751e-8</c:v>
                </c:pt>
                <c:pt idx="6" c:formatCode="0.00E+00">
                  <c:v>2.39546888991526e-10</c:v>
                </c:pt>
                <c:pt idx="7" c:formatCode="0.00E+00">
                  <c:v>1.00822372672837e-10</c:v>
                </c:pt>
                <c:pt idx="8" c:formatCode="0.00E+00">
                  <c:v>7.10865855069187e-11</c:v>
                </c:pt>
                <c:pt idx="9" c:formatCode="0.00E+00">
                  <c:v>5.70420670698013e-10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417494022"/>
        <c:axId val="441445591"/>
      </c:lineChart>
      <c:catAx>
        <c:axId val="417494022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1445591"/>
        <c:crosses val="autoZero"/>
        <c:auto val="true"/>
        <c:lblAlgn val="ctr"/>
        <c:lblOffset val="100"/>
        <c:noMultiLvlLbl val="false"/>
      </c:catAx>
      <c:valAx>
        <c:axId val="441445591"/>
        <c:scaling>
          <c:logBase val="10"/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74940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zero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685800</xdr:colOff>
      <xdr:row>5</xdr:row>
      <xdr:rowOff>34925</xdr:rowOff>
    </xdr:from>
    <xdr:to>
      <xdr:col>8</xdr:col>
      <xdr:colOff>314325</xdr:colOff>
      <xdr:row>20</xdr:row>
      <xdr:rowOff>63500</xdr:rowOff>
    </xdr:to>
    <xdr:graphicFrame>
      <xdr:nvGraphicFramePr>
        <xdr:cNvPr id="2" name="Chart 1"/>
        <xdr:cNvGraphicFramePr/>
      </xdr:nvGraphicFramePr>
      <xdr:xfrm>
        <a:off x="2057400" y="93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685800</xdr:colOff>
      <xdr:row>5</xdr:row>
      <xdr:rowOff>34925</xdr:rowOff>
    </xdr:from>
    <xdr:to>
      <xdr:col>8</xdr:col>
      <xdr:colOff>590550</xdr:colOff>
      <xdr:row>20</xdr:row>
      <xdr:rowOff>63500</xdr:rowOff>
    </xdr:to>
    <xdr:graphicFrame>
      <xdr:nvGraphicFramePr>
        <xdr:cNvPr id="2" name="Chart 1"/>
        <xdr:cNvGraphicFramePr/>
      </xdr:nvGraphicFramePr>
      <xdr:xfrm>
        <a:off x="2057400" y="93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476250</xdr:colOff>
      <xdr:row>6</xdr:row>
      <xdr:rowOff>63500</xdr:rowOff>
    </xdr:from>
    <xdr:to>
      <xdr:col>9</xdr:col>
      <xdr:colOff>657225</xdr:colOff>
      <xdr:row>21</xdr:row>
      <xdr:rowOff>92075</xdr:rowOff>
    </xdr:to>
    <xdr:graphicFrame>
      <xdr:nvGraphicFramePr>
        <xdr:cNvPr id="2" name="Chart 1"/>
        <xdr:cNvGraphicFramePr/>
      </xdr:nvGraphicFramePr>
      <xdr:xfrm>
        <a:off x="2838450" y="1149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685800</xdr:colOff>
      <xdr:row>5</xdr:row>
      <xdr:rowOff>34925</xdr:rowOff>
    </xdr:from>
    <xdr:to>
      <xdr:col>8</xdr:col>
      <xdr:colOff>590550</xdr:colOff>
      <xdr:row>20</xdr:row>
      <xdr:rowOff>63500</xdr:rowOff>
    </xdr:to>
    <xdr:graphicFrame>
      <xdr:nvGraphicFramePr>
        <xdr:cNvPr id="2" name="Chart 1"/>
        <xdr:cNvGraphicFramePr/>
      </xdr:nvGraphicFramePr>
      <xdr:xfrm>
        <a:off x="2057400" y="93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438150</xdr:colOff>
      <xdr:row>6</xdr:row>
      <xdr:rowOff>177800</xdr:rowOff>
    </xdr:from>
    <xdr:to>
      <xdr:col>7</xdr:col>
      <xdr:colOff>342900</xdr:colOff>
      <xdr:row>22</xdr:row>
      <xdr:rowOff>25400</xdr:rowOff>
    </xdr:to>
    <xdr:graphicFrame>
      <xdr:nvGraphicFramePr>
        <xdr:cNvPr id="2" name="Chart 1"/>
        <xdr:cNvGraphicFramePr/>
      </xdr:nvGraphicFramePr>
      <xdr:xfrm>
        <a:off x="1123950" y="12636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3</xdr:row>
      <xdr:rowOff>0</xdr:rowOff>
    </xdr:from>
    <xdr:to>
      <xdr:col>10</xdr:col>
      <xdr:colOff>514350</xdr:colOff>
      <xdr:row>9</xdr:row>
      <xdr:rowOff>38100</xdr:rowOff>
    </xdr:to>
    <xdr:sp>
      <xdr:nvSpPr>
        <xdr:cNvPr id="3" name="Rounded Rectangle 2"/>
        <xdr:cNvSpPr/>
      </xdr:nvSpPr>
      <xdr:spPr>
        <a:xfrm>
          <a:off x="5800725" y="542925"/>
          <a:ext cx="2124075" cy="112395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false"/>
        <a:p>
          <a:pPr algn="ctr"/>
          <a:r>
            <a:rPr lang="pt-PT" altLang="en-US" sz="1400">
              <a:solidFill>
                <a:sysClr val="windowText" lastClr="000000"/>
              </a:solidFill>
            </a:rPr>
            <a:t>GEOreal2 sempre pior que o GEOreal2.</a:t>
          </a:r>
          <a:endParaRPr lang="pt-PT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447675</xdr:colOff>
      <xdr:row>9</xdr:row>
      <xdr:rowOff>85725</xdr:rowOff>
    </xdr:from>
    <xdr:to>
      <xdr:col>10</xdr:col>
      <xdr:colOff>514350</xdr:colOff>
      <xdr:row>15</xdr:row>
      <xdr:rowOff>123825</xdr:rowOff>
    </xdr:to>
    <xdr:sp>
      <xdr:nvSpPr>
        <xdr:cNvPr id="4" name="Rounded Rectangle 3"/>
        <xdr:cNvSpPr/>
      </xdr:nvSpPr>
      <xdr:spPr>
        <a:xfrm>
          <a:off x="5800725" y="1714500"/>
          <a:ext cx="2124075" cy="112395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false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PT" altLang="en-US" sz="1400">
              <a:solidFill>
                <a:sysClr val="windowText" lastClr="000000"/>
              </a:solidFill>
            </a:rPr>
            <a:t>Porém, GEOreal2 precisaria tunar outros parâmetros.</a:t>
          </a:r>
          <a:endParaRPr lang="pt-PT" altLang="en-US" sz="14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C1" sqref="C1:D11"/>
    </sheetView>
  </sheetViews>
  <sheetFormatPr defaultColWidth="9" defaultRowHeight="14.25" outlineLevelCol="3"/>
  <cols>
    <col min="3" max="5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1.2</v>
      </c>
      <c r="B2">
        <v>0.1</v>
      </c>
      <c r="C2">
        <v>0.937282066667853</v>
      </c>
      <c r="D2">
        <v>85.6305682905796</v>
      </c>
    </row>
    <row r="3" spans="1:4">
      <c r="A3">
        <v>2.4</v>
      </c>
      <c r="B3">
        <v>0.2</v>
      </c>
      <c r="C3">
        <v>0.0884185981089352</v>
      </c>
      <c r="D3">
        <v>16.9295651563908</v>
      </c>
    </row>
    <row r="4" spans="1:4">
      <c r="A4">
        <v>6</v>
      </c>
      <c r="B4">
        <v>0.5</v>
      </c>
      <c r="C4">
        <v>0.219743368822726</v>
      </c>
      <c r="D4">
        <v>0.0761659624389903</v>
      </c>
    </row>
    <row r="5" spans="1:4">
      <c r="A5">
        <v>12</v>
      </c>
      <c r="B5">
        <v>1</v>
      </c>
      <c r="C5">
        <v>0.362476820868527</v>
      </c>
      <c r="D5">
        <v>0.102533308405206</v>
      </c>
    </row>
    <row r="6" spans="1:4">
      <c r="A6">
        <v>24</v>
      </c>
      <c r="B6">
        <v>2</v>
      </c>
      <c r="C6">
        <v>0.541670877179131</v>
      </c>
      <c r="D6">
        <v>0.164455023759565</v>
      </c>
    </row>
    <row r="7" spans="1:4">
      <c r="A7">
        <v>60</v>
      </c>
      <c r="B7">
        <v>5</v>
      </c>
      <c r="C7">
        <v>0.894269036268299</v>
      </c>
      <c r="D7">
        <v>0.322455154067736</v>
      </c>
    </row>
    <row r="8" spans="1:4">
      <c r="A8">
        <v>120</v>
      </c>
      <c r="B8">
        <v>10</v>
      </c>
      <c r="C8">
        <v>1.13411820302282</v>
      </c>
      <c r="D8">
        <v>0.524749171974282</v>
      </c>
    </row>
    <row r="9" spans="1:4">
      <c r="A9">
        <v>240</v>
      </c>
      <c r="B9">
        <v>20</v>
      </c>
      <c r="C9">
        <v>1.68851539360115</v>
      </c>
      <c r="D9">
        <v>0.777044688198542</v>
      </c>
    </row>
    <row r="10" spans="1:4">
      <c r="A10">
        <v>600</v>
      </c>
      <c r="B10">
        <v>50</v>
      </c>
      <c r="C10">
        <v>5.54418291391592</v>
      </c>
      <c r="D10">
        <v>1.04086138419294</v>
      </c>
    </row>
    <row r="11" spans="1:4">
      <c r="A11">
        <v>1200</v>
      </c>
      <c r="B11">
        <v>100</v>
      </c>
      <c r="C11">
        <v>19.5726300193402</v>
      </c>
      <c r="D11">
        <v>1.36584655583634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D11" sqref="C1:D11"/>
    </sheetView>
  </sheetViews>
  <sheetFormatPr defaultColWidth="9" defaultRowHeight="14.25" outlineLevelCol="3"/>
  <cols>
    <col min="3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0.01024</v>
      </c>
      <c r="B2">
        <v>0.1</v>
      </c>
      <c r="C2">
        <v>169.809334788989</v>
      </c>
      <c r="D2">
        <v>170.300206542025</v>
      </c>
    </row>
    <row r="3" spans="1:4">
      <c r="A3">
        <v>0.02048</v>
      </c>
      <c r="B3">
        <v>0.2</v>
      </c>
      <c r="C3">
        <v>165.543946027945</v>
      </c>
      <c r="D3">
        <v>165.285989081068</v>
      </c>
    </row>
    <row r="4" spans="1:4">
      <c r="A4">
        <v>0.0512</v>
      </c>
      <c r="B4">
        <v>0.5</v>
      </c>
      <c r="C4">
        <v>167.973960311614</v>
      </c>
      <c r="D4">
        <v>168.509555731855</v>
      </c>
    </row>
    <row r="5" spans="1:4">
      <c r="A5">
        <v>0.1024</v>
      </c>
      <c r="B5">
        <v>1</v>
      </c>
      <c r="C5">
        <v>165.099358109295</v>
      </c>
      <c r="D5">
        <v>168.688109436451</v>
      </c>
    </row>
    <row r="6" spans="1:4">
      <c r="A6">
        <v>0.2048</v>
      </c>
      <c r="B6">
        <v>2</v>
      </c>
      <c r="C6">
        <v>33.2940290515235</v>
      </c>
      <c r="D6">
        <v>130.404667713722</v>
      </c>
    </row>
    <row r="7" spans="1:4">
      <c r="A7">
        <v>0.512</v>
      </c>
      <c r="B7">
        <v>5</v>
      </c>
      <c r="C7">
        <v>3.54657980525925</v>
      </c>
      <c r="D7" s="1">
        <v>1.64785561196368e-9</v>
      </c>
    </row>
    <row r="8" spans="1:4">
      <c r="A8">
        <v>1.024</v>
      </c>
      <c r="B8">
        <v>10</v>
      </c>
      <c r="C8">
        <v>5.56834628279431</v>
      </c>
      <c r="D8" s="1">
        <v>5.76333661683748e-9</v>
      </c>
    </row>
    <row r="9" spans="1:4">
      <c r="A9">
        <v>2.048</v>
      </c>
      <c r="B9">
        <v>20</v>
      </c>
      <c r="C9">
        <v>9.85711957554614</v>
      </c>
      <c r="D9" s="1">
        <v>2.1699171952605e-8</v>
      </c>
    </row>
    <row r="10" spans="1:4">
      <c r="A10">
        <v>5.12</v>
      </c>
      <c r="B10">
        <v>50</v>
      </c>
      <c r="C10">
        <v>23.2085689143744</v>
      </c>
      <c r="D10" s="1">
        <v>1.40217519799535e-7</v>
      </c>
    </row>
    <row r="11" spans="1:4">
      <c r="A11">
        <v>10.24</v>
      </c>
      <c r="B11">
        <v>100</v>
      </c>
      <c r="C11">
        <v>46.2550139334739</v>
      </c>
      <c r="D11" s="1">
        <v>5.70976730216444e-7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D11" sqref="C1:D11"/>
    </sheetView>
  </sheetViews>
  <sheetFormatPr defaultColWidth="9" defaultRowHeight="14.25" outlineLevelCol="3"/>
  <cols>
    <col min="1" max="1" width="9.375"/>
    <col min="3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0.004096</v>
      </c>
      <c r="B2">
        <v>0.1</v>
      </c>
      <c r="C2" s="1">
        <v>4.72691807494815e-8</v>
      </c>
      <c r="D2">
        <v>0.0722729135278553</v>
      </c>
    </row>
    <row r="3" spans="1:4">
      <c r="A3">
        <v>0.008192</v>
      </c>
      <c r="B3">
        <v>0.2</v>
      </c>
      <c r="C3" s="1">
        <v>1.5466742835767e-7</v>
      </c>
      <c r="D3">
        <v>0.015985433872631</v>
      </c>
    </row>
    <row r="4" spans="1:4">
      <c r="A4">
        <v>0.02048</v>
      </c>
      <c r="B4">
        <v>0.5</v>
      </c>
      <c r="C4" s="1">
        <v>1.00782275168414e-6</v>
      </c>
      <c r="D4">
        <v>0.0103933293257048</v>
      </c>
    </row>
    <row r="5" spans="1:4">
      <c r="A5">
        <v>0.04096</v>
      </c>
      <c r="B5">
        <v>1</v>
      </c>
      <c r="C5" s="1">
        <v>5.61399575488743e-6</v>
      </c>
      <c r="D5">
        <v>0.00633213665950513</v>
      </c>
    </row>
    <row r="6" spans="1:4">
      <c r="A6">
        <v>0.08192</v>
      </c>
      <c r="B6">
        <v>2</v>
      </c>
      <c r="C6" s="1">
        <v>1.98368811122586e-5</v>
      </c>
      <c r="D6">
        <v>0.00209707588999137</v>
      </c>
    </row>
    <row r="7" spans="1:4">
      <c r="A7">
        <v>0.2048</v>
      </c>
      <c r="B7">
        <v>5</v>
      </c>
      <c r="C7">
        <v>0.000101923930101194</v>
      </c>
      <c r="D7">
        <v>0.00698411404637844</v>
      </c>
    </row>
    <row r="8" spans="1:4">
      <c r="A8">
        <v>0.4096</v>
      </c>
      <c r="B8">
        <v>10</v>
      </c>
      <c r="C8">
        <v>0.000374938075946505</v>
      </c>
      <c r="D8">
        <v>0.00021390983645231</v>
      </c>
    </row>
    <row r="9" spans="1:4">
      <c r="A9">
        <v>0.8192</v>
      </c>
      <c r="B9">
        <v>20</v>
      </c>
      <c r="C9">
        <v>0.000618083073644717</v>
      </c>
      <c r="D9">
        <v>0.000468877287714013</v>
      </c>
    </row>
    <row r="10" spans="1:4">
      <c r="A10">
        <v>2.048</v>
      </c>
      <c r="B10">
        <v>50</v>
      </c>
      <c r="C10">
        <v>0.00317294051220296</v>
      </c>
      <c r="D10">
        <v>0.0023568001460035</v>
      </c>
    </row>
    <row r="11" spans="1:4">
      <c r="A11">
        <v>4.096</v>
      </c>
      <c r="B11">
        <v>100</v>
      </c>
      <c r="C11">
        <v>0.020060617983024</v>
      </c>
      <c r="D11">
        <v>0.0104414707093485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D11" sqref="C1:D11"/>
    </sheetView>
  </sheetViews>
  <sheetFormatPr defaultColWidth="9" defaultRowHeight="14.25" outlineLevelCol="3"/>
  <cols>
    <col min="3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0.1</v>
      </c>
      <c r="C2">
        <v>2016.23037899587</v>
      </c>
      <c r="D2">
        <v>2014.90425776466</v>
      </c>
    </row>
    <row r="3" spans="1:4">
      <c r="A3">
        <v>2</v>
      </c>
      <c r="B3">
        <v>0.2</v>
      </c>
      <c r="C3">
        <v>1935.36571302802</v>
      </c>
      <c r="D3">
        <v>1929.69279514543</v>
      </c>
    </row>
    <row r="4" spans="1:4">
      <c r="A4">
        <v>5</v>
      </c>
      <c r="B4">
        <v>0.5</v>
      </c>
      <c r="C4">
        <v>1880.68121126307</v>
      </c>
      <c r="D4">
        <v>1876.52277495602</v>
      </c>
    </row>
    <row r="5" spans="1:4">
      <c r="A5">
        <v>10</v>
      </c>
      <c r="B5">
        <v>1</v>
      </c>
      <c r="C5">
        <v>1931.41048247715</v>
      </c>
      <c r="D5">
        <v>1926.22937161109</v>
      </c>
    </row>
    <row r="6" spans="1:4">
      <c r="A6">
        <v>20</v>
      </c>
      <c r="B6">
        <v>2</v>
      </c>
      <c r="C6">
        <v>1912.26871021113</v>
      </c>
      <c r="D6">
        <v>1954.51395475581</v>
      </c>
    </row>
    <row r="7" spans="1:4">
      <c r="A7">
        <v>50</v>
      </c>
      <c r="B7">
        <v>5</v>
      </c>
      <c r="C7">
        <v>630.142873873195</v>
      </c>
      <c r="D7">
        <v>1400.68743298595</v>
      </c>
    </row>
    <row r="8" spans="1:4">
      <c r="A8">
        <v>100</v>
      </c>
      <c r="B8">
        <v>10</v>
      </c>
      <c r="C8">
        <v>82.2523506871302</v>
      </c>
      <c r="D8">
        <v>580.347966886408</v>
      </c>
    </row>
    <row r="9" spans="1:4">
      <c r="A9">
        <v>200</v>
      </c>
      <c r="B9">
        <v>20</v>
      </c>
      <c r="C9">
        <v>83.6632747066121</v>
      </c>
      <c r="D9">
        <v>606.404400501584</v>
      </c>
    </row>
    <row r="10" spans="1:4">
      <c r="A10">
        <v>500</v>
      </c>
      <c r="B10">
        <v>50</v>
      </c>
      <c r="C10">
        <v>220.141169094088</v>
      </c>
      <c r="D10">
        <v>2.36889398217982</v>
      </c>
    </row>
    <row r="11" spans="1:4">
      <c r="A11">
        <v>1000</v>
      </c>
      <c r="B11">
        <v>100</v>
      </c>
      <c r="C11">
        <v>502.931109608132</v>
      </c>
      <c r="D11">
        <v>0.000127275662362081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abSelected="1" workbookViewId="0">
      <selection activeCell="L5" sqref="L5"/>
    </sheetView>
  </sheetViews>
  <sheetFormatPr defaultColWidth="9" defaultRowHeight="14.25" outlineLevelCol="3"/>
  <cols>
    <col min="3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0.06</v>
      </c>
      <c r="B2">
        <v>0.1</v>
      </c>
      <c r="C2">
        <v>19.4089055749352</v>
      </c>
      <c r="D2">
        <v>19.3942506962514</v>
      </c>
    </row>
    <row r="3" spans="1:4">
      <c r="A3">
        <v>0.12</v>
      </c>
      <c r="B3">
        <v>0.2</v>
      </c>
      <c r="C3">
        <v>19.4247774777783</v>
      </c>
      <c r="D3">
        <v>19.3710779941901</v>
      </c>
    </row>
    <row r="4" spans="1:4">
      <c r="A4">
        <v>0.3</v>
      </c>
      <c r="B4">
        <v>0.5</v>
      </c>
      <c r="C4">
        <v>19.583553123351</v>
      </c>
      <c r="D4">
        <v>19.3780909301477</v>
      </c>
    </row>
    <row r="5" spans="1:4">
      <c r="A5">
        <v>0.6</v>
      </c>
      <c r="B5">
        <v>1</v>
      </c>
      <c r="C5">
        <v>19.0650992944641</v>
      </c>
      <c r="D5">
        <v>19.0025286677828</v>
      </c>
    </row>
    <row r="6" spans="1:4">
      <c r="A6">
        <v>1.2</v>
      </c>
      <c r="B6">
        <v>2</v>
      </c>
      <c r="C6">
        <v>5.85147002017408</v>
      </c>
      <c r="D6">
        <v>14.021197587846</v>
      </c>
    </row>
    <row r="7" spans="1:4">
      <c r="A7">
        <v>3</v>
      </c>
      <c r="B7">
        <v>5</v>
      </c>
      <c r="C7">
        <v>4.76887815113803</v>
      </c>
      <c r="D7" s="1">
        <v>7.90877891265751e-8</v>
      </c>
    </row>
    <row r="8" spans="1:4">
      <c r="A8">
        <v>6</v>
      </c>
      <c r="B8">
        <v>10</v>
      </c>
      <c r="C8">
        <v>7.14239208702924</v>
      </c>
      <c r="D8" s="1">
        <v>2.39546888991526e-10</v>
      </c>
    </row>
    <row r="9" spans="1:4">
      <c r="A9">
        <v>12</v>
      </c>
      <c r="B9">
        <v>20</v>
      </c>
      <c r="C9">
        <v>11.3406981410615</v>
      </c>
      <c r="D9" s="1">
        <v>1.00822372672837e-10</v>
      </c>
    </row>
    <row r="10" spans="1:4">
      <c r="A10">
        <v>30</v>
      </c>
      <c r="B10">
        <v>50</v>
      </c>
      <c r="C10">
        <v>18.8653767627707</v>
      </c>
      <c r="D10" s="1">
        <v>7.10865855069187e-11</v>
      </c>
    </row>
    <row r="11" spans="1:4">
      <c r="A11">
        <v>60</v>
      </c>
      <c r="B11">
        <v>100</v>
      </c>
      <c r="C11">
        <v>20.8319495931026</v>
      </c>
      <c r="D11" s="1">
        <v>5.70420670698013e-10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GRI</vt:lpstr>
      <vt:lpstr>RAS</vt:lpstr>
      <vt:lpstr>ROS</vt:lpstr>
      <vt:lpstr>SCH</vt:lpstr>
      <vt:lpstr>ACK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B. da Luz</dc:creator>
  <cp:lastModifiedBy>Leonardo B. da Luz</cp:lastModifiedBy>
  <dcterms:created xsi:type="dcterms:W3CDTF">2021-05-03T01:37:43Z</dcterms:created>
  <dcterms:modified xsi:type="dcterms:W3CDTF">2021-05-03T08:47:49Z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